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Stella Danek\Box Sync\Stella Diss\10 Online review analysis\Write-Up\Vaccine\"/>
    </mc:Choice>
  </mc:AlternateContent>
  <xr:revisionPtr revIDLastSave="0" documentId="13_ncr:1_{A795A3A1-F776-4AFB-BA06-2714243F3BC1}" xr6:coauthVersionLast="47" xr6:coauthVersionMax="47" xr10:uidLastSave="{00000000-0000-0000-0000-000000000000}"/>
  <bookViews>
    <workbookView xWindow="-19310" yWindow="-110" windowWidth="19420" windowHeight="10420" xr2:uid="{00000000-000D-0000-FFFF-FFFF00000000}"/>
  </bookViews>
  <sheets>
    <sheet name="Data_Scrape_Clean" sheetId="10" r:id="rId1"/>
  </sheets>
  <definedNames>
    <definedName name="_xlnm._FilterDatabase" localSheetId="0" hidden="1">Data_Scrape_Clean!$A$1:$V$3798</definedName>
    <definedName name="review_id">Data_Scrape_Clean!$H$2:$H$3798</definedName>
    <definedName name="review_rating">Data_Scrape_Clean!$L$2:I$3798</definedName>
    <definedName name="review_text_as_scraped">Data_Scrape_Clean!$N$2:H$3798</definedName>
    <definedName name="vax_center_name">Data_Scrape_Clean!$A$2:$A$3798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104" i="10" l="1"/>
  <c r="Q2696" i="10"/>
  <c r="Q3340" i="10"/>
  <c r="Q1118" i="10"/>
  <c r="Q1397" i="10"/>
  <c r="Q3123" i="10"/>
  <c r="Q2289" i="10"/>
  <c r="Q2513" i="10"/>
  <c r="Q3254" i="10"/>
  <c r="Q2427" i="10"/>
  <c r="Q2727" i="10"/>
  <c r="Q3240" i="10"/>
  <c r="Q1942" i="10"/>
  <c r="Q1046" i="10"/>
  <c r="Q2290" i="10"/>
  <c r="Q3517" i="10"/>
  <c r="Q2581" i="10"/>
  <c r="Q2036" i="10"/>
  <c r="Q2741" i="10"/>
  <c r="Q353" i="10"/>
  <c r="Q2820" i="10"/>
  <c r="Q1632" i="10"/>
  <c r="Q3474" i="10"/>
  <c r="Q3144" i="10"/>
  <c r="Q3374" i="10"/>
  <c r="Q170" i="10"/>
  <c r="Q956" i="10"/>
  <c r="Q449" i="10"/>
  <c r="Q410" i="10"/>
  <c r="Q2299" i="10"/>
  <c r="Q249" i="10"/>
  <c r="Q1370" i="10"/>
  <c r="Q1476" i="10"/>
  <c r="Q1917" i="10"/>
  <c r="Q92" i="10"/>
  <c r="Q2001" i="10"/>
  <c r="Q2320" i="10"/>
  <c r="Q1385" i="10"/>
  <c r="Q1855" i="10"/>
  <c r="Q1457" i="10"/>
  <c r="Q3715" i="10"/>
  <c r="Q3696" i="10"/>
  <c r="Q317" i="10"/>
  <c r="Q3528" i="10"/>
  <c r="Q354" i="10"/>
  <c r="Q2680" i="10"/>
  <c r="Q3697" i="10"/>
  <c r="Q128" i="10"/>
  <c r="Q2016" i="10"/>
  <c r="Q57" i="10"/>
  <c r="Q1433" i="10"/>
  <c r="Q3664" i="10"/>
  <c r="Q3650" i="10"/>
  <c r="Q3385" i="10"/>
  <c r="Q2496" i="10"/>
  <c r="Q3651" i="10"/>
  <c r="Q3620" i="10"/>
  <c r="Q2037" i="10"/>
  <c r="Q3552" i="10"/>
  <c r="Q3561" i="10"/>
  <c r="Q3518" i="10"/>
  <c r="Q3598" i="10"/>
  <c r="Q3397" i="10"/>
  <c r="Q396" i="10"/>
  <c r="Q2335" i="10"/>
  <c r="Q3457" i="10"/>
  <c r="Q3353" i="10"/>
  <c r="Q3354" i="10"/>
  <c r="Q318" i="10"/>
  <c r="Q1434" i="10"/>
  <c r="Q3386" i="10"/>
  <c r="Q2840" i="10"/>
  <c r="Q2246" i="10"/>
  <c r="Q1825" i="10"/>
  <c r="Q632" i="10"/>
  <c r="Q1167" i="10"/>
  <c r="Q2681" i="10"/>
  <c r="Q3191" i="10"/>
  <c r="Q1612" i="10"/>
  <c r="Q1591" i="10"/>
  <c r="Q1496" i="10"/>
  <c r="Q1477" i="10"/>
  <c r="Q2162" i="10"/>
  <c r="Q2563" i="10"/>
  <c r="Q1314" i="10"/>
  <c r="Q3269" i="10"/>
  <c r="Q1007" i="10"/>
  <c r="Q847" i="10"/>
  <c r="Q1222" i="10"/>
  <c r="Q2377" i="10"/>
  <c r="Q633" i="10"/>
  <c r="Q820" i="10"/>
  <c r="Q250" i="10"/>
  <c r="Q178" i="10"/>
  <c r="Q505" i="10"/>
  <c r="Q1435" i="10"/>
  <c r="Q2553" i="10"/>
  <c r="Q3716" i="10"/>
  <c r="Q240" i="10"/>
  <c r="Q3458" i="10"/>
  <c r="Q3771" i="10"/>
  <c r="Q1786" i="10"/>
  <c r="Q745" i="10"/>
  <c r="Q2291" i="10"/>
  <c r="Q2918" i="10"/>
  <c r="Q1065" i="10"/>
  <c r="Q43" i="10"/>
  <c r="Q1856" i="10"/>
  <c r="Q1787" i="10"/>
  <c r="Q3757" i="10"/>
  <c r="Q2230" i="10"/>
  <c r="Q3717" i="10"/>
  <c r="Q2163" i="10"/>
  <c r="Q1528" i="10"/>
  <c r="Q1119" i="10"/>
  <c r="Q2428" i="10"/>
  <c r="Q222" i="10"/>
  <c r="Q2783" i="10"/>
  <c r="Q908" i="10"/>
  <c r="Q2478" i="10"/>
  <c r="Q1354" i="10"/>
  <c r="Q3341" i="10"/>
  <c r="Q599" i="10"/>
  <c r="Q3682" i="10"/>
  <c r="Q3426" i="10"/>
  <c r="Q2194" i="10"/>
  <c r="Q2215" i="10"/>
  <c r="Q3706" i="10"/>
  <c r="Q3758" i="10"/>
  <c r="Q800" i="10"/>
  <c r="Q3665" i="10"/>
  <c r="Q3683" i="10"/>
  <c r="Q2366" i="10"/>
  <c r="Q1497" i="10"/>
  <c r="Q2385" i="10"/>
  <c r="Q299" i="10"/>
  <c r="Q2100" i="10"/>
  <c r="Q1826" i="10"/>
  <c r="Q3519" i="10"/>
  <c r="Q2121" i="10"/>
  <c r="Q1141" i="10"/>
  <c r="Q991" i="10"/>
  <c r="Q3398" i="10"/>
  <c r="Q2514" i="10"/>
  <c r="Q801" i="10"/>
  <c r="Q3666" i="10"/>
  <c r="Q427" i="10"/>
  <c r="Q3520" i="10"/>
  <c r="Q821" i="10"/>
  <c r="Q1386" i="10"/>
  <c r="Q2770" i="10"/>
  <c r="Q2894" i="10"/>
  <c r="Q3652" i="10"/>
  <c r="Q17" i="10"/>
  <c r="Q1269" i="10"/>
  <c r="Q1458" i="10"/>
  <c r="Q1243" i="10"/>
  <c r="Q1569" i="10"/>
  <c r="Q802" i="10"/>
  <c r="Q1701" i="10"/>
  <c r="Q1918" i="10"/>
  <c r="Q27" i="10"/>
  <c r="Q1168" i="10"/>
  <c r="Q2164" i="10"/>
  <c r="Q2038" i="10"/>
  <c r="Q1979" i="10"/>
  <c r="Q2401" i="10"/>
  <c r="Q3743" i="10"/>
  <c r="Q3459" i="10"/>
  <c r="Q720" i="10"/>
  <c r="Q822" i="10"/>
  <c r="Q774" i="10"/>
  <c r="Q1436" i="10"/>
  <c r="Q1047" i="10"/>
  <c r="Q3640" i="10"/>
  <c r="Q2165" i="10"/>
  <c r="Q2697" i="10"/>
  <c r="Q2292" i="10"/>
  <c r="Q3026" i="10"/>
  <c r="Q1943" i="10"/>
  <c r="Q2564" i="10"/>
  <c r="Q3139" i="10"/>
  <c r="Q1827" i="10"/>
  <c r="Q2461" i="10"/>
  <c r="Q3572" i="10"/>
  <c r="Q1980" i="10"/>
  <c r="Q3483" i="10"/>
  <c r="Q2933" i="10"/>
  <c r="Q3180" i="10"/>
  <c r="Q1981" i="10"/>
  <c r="Q183" i="10"/>
  <c r="Q1888" i="10"/>
  <c r="Q1889" i="10"/>
  <c r="Q366" i="10"/>
  <c r="Q209" i="10"/>
  <c r="Q3238" i="10"/>
  <c r="Q1963" i="10"/>
  <c r="Q1315" i="10"/>
  <c r="Q2122" i="10"/>
  <c r="Q957" i="10"/>
  <c r="Q35" i="10"/>
  <c r="Q386" i="10"/>
  <c r="Q1169" i="10"/>
  <c r="Q3410" i="10"/>
  <c r="Q3599" i="10"/>
  <c r="Q679" i="10"/>
  <c r="Q526" i="10"/>
  <c r="Q3447" i="10"/>
  <c r="Q909" i="10"/>
  <c r="Q3259" i="10"/>
  <c r="Q958" i="10"/>
  <c r="Q3411" i="10"/>
  <c r="Q1736" i="10"/>
  <c r="Q3475" i="10"/>
  <c r="Q3182" i="10"/>
  <c r="Q3529" i="10"/>
  <c r="Q1944" i="10"/>
  <c r="Q3288" i="10"/>
  <c r="Q527" i="10"/>
  <c r="Q823" i="10"/>
  <c r="Q535" i="10"/>
  <c r="Q1120" i="10"/>
  <c r="Q2447" i="10"/>
  <c r="Q803" i="10"/>
  <c r="Q600" i="10"/>
  <c r="Q746" i="10"/>
  <c r="Q1668" i="10"/>
  <c r="Q2216" i="10"/>
  <c r="Q179" i="10"/>
  <c r="Q1890" i="10"/>
  <c r="Q1828" i="10"/>
  <c r="Q3212" i="10"/>
  <c r="Q218" i="10"/>
  <c r="Q2821" i="10"/>
  <c r="Q2497" i="10"/>
  <c r="Q1088" i="10"/>
  <c r="Q428" i="10"/>
  <c r="Q747" i="10"/>
  <c r="Q2056" i="10"/>
  <c r="Q120" i="10"/>
  <c r="Q992" i="10"/>
  <c r="Q5" i="10"/>
  <c r="Q611" i="10"/>
  <c r="Q2017" i="10"/>
  <c r="Q1048" i="10"/>
  <c r="Q910" i="10"/>
  <c r="Q2341" i="10"/>
  <c r="Q3" i="10"/>
  <c r="Q1089" i="10"/>
  <c r="Q6" i="10"/>
  <c r="Q890" i="10"/>
  <c r="Q2300" i="10"/>
  <c r="Q223" i="10"/>
  <c r="Q3744" i="10"/>
  <c r="Q2880" i="10"/>
  <c r="Q2565" i="10"/>
  <c r="Q3600" i="10"/>
  <c r="Q2869" i="10"/>
  <c r="Q161" i="10"/>
  <c r="Q1244" i="10"/>
  <c r="Q3553" i="10"/>
  <c r="Q2614" i="10"/>
  <c r="Q1142" i="10"/>
  <c r="Q319" i="10"/>
  <c r="Q2429" i="10"/>
  <c r="Q153" i="10"/>
  <c r="Q2822" i="10"/>
  <c r="Q824" i="10"/>
  <c r="Q2123" i="10"/>
  <c r="Q2934" i="10"/>
  <c r="Q959" i="10"/>
  <c r="Q3448" i="10"/>
  <c r="Q748" i="10"/>
  <c r="Q232" i="10"/>
  <c r="Q1478" i="10"/>
  <c r="Q2166" i="10"/>
  <c r="Q1387" i="10"/>
  <c r="Q2195" i="10"/>
  <c r="Q2247" i="10"/>
  <c r="Q1498" i="10"/>
  <c r="Q2698" i="10"/>
  <c r="Q490" i="10"/>
  <c r="Q1857" i="10"/>
  <c r="Q1245" i="10"/>
  <c r="Q2073" i="10"/>
  <c r="Q1669" i="10"/>
  <c r="Q3201" i="10"/>
  <c r="Q229" i="10"/>
  <c r="Q572" i="10"/>
  <c r="Q601" i="10"/>
  <c r="Q2018" i="10"/>
  <c r="Q2321" i="10"/>
  <c r="Q3046" i="10"/>
  <c r="Q703" i="10"/>
  <c r="Q2625" i="10"/>
  <c r="Q2643" i="10"/>
  <c r="Q680" i="10"/>
  <c r="Q2074" i="10"/>
  <c r="Q935" i="10"/>
  <c r="Q2124" i="10"/>
  <c r="Q1246" i="10"/>
  <c r="Q970" i="10"/>
  <c r="Q52" i="10"/>
  <c r="Q1292" i="10"/>
  <c r="Q260" i="10"/>
  <c r="Q1398" i="10"/>
  <c r="Q1371" i="10"/>
  <c r="Q2167" i="10"/>
  <c r="Q1293" i="10"/>
  <c r="Q1049" i="10"/>
  <c r="Q1570" i="10"/>
  <c r="Q2217" i="10"/>
  <c r="Q3328" i="10"/>
  <c r="Q1529" i="10"/>
  <c r="Q2881" i="10"/>
  <c r="Q2598" i="10"/>
  <c r="Q2301" i="10"/>
  <c r="Q936" i="10"/>
  <c r="Q1270" i="10"/>
  <c r="Q3641" i="10"/>
  <c r="Q1459" i="10"/>
  <c r="Q1199" i="10"/>
  <c r="Q825" i="10"/>
  <c r="Q1670" i="10"/>
  <c r="Q2935" i="10"/>
  <c r="Q1200" i="10"/>
  <c r="Q3788" i="10"/>
  <c r="Q3209" i="10"/>
  <c r="Q2248" i="10"/>
  <c r="Q2728" i="10"/>
  <c r="Q3554" i="10"/>
  <c r="Q3555" i="10"/>
  <c r="Q1201" i="10"/>
  <c r="Q2378" i="10"/>
  <c r="Q3573" i="10"/>
  <c r="Q2994" i="10"/>
  <c r="Q3345" i="10"/>
  <c r="Q657" i="10"/>
  <c r="Q80" i="10"/>
  <c r="Q749" i="10"/>
  <c r="Q198" i="10"/>
  <c r="Q2682" i="10"/>
  <c r="Q2249" i="10"/>
  <c r="Q1294" i="10"/>
  <c r="Q750" i="10"/>
  <c r="Q2057" i="10"/>
  <c r="Q1891" i="10"/>
  <c r="Q2988" i="10"/>
  <c r="Q1829" i="10"/>
  <c r="Q2379" i="10"/>
  <c r="Q102" i="10"/>
  <c r="Q1223" i="10"/>
  <c r="Q2101" i="10"/>
  <c r="Q2342" i="10"/>
  <c r="Q2626" i="10"/>
  <c r="Q2823" i="10"/>
  <c r="Q2824" i="10"/>
  <c r="Q3129" i="10"/>
  <c r="Q1499" i="10"/>
  <c r="Q3266" i="10"/>
  <c r="Q2002" i="10"/>
  <c r="Q2462" i="10"/>
  <c r="Q1788" i="10"/>
  <c r="Q1671" i="10"/>
  <c r="Q2599" i="10"/>
  <c r="Q3399" i="10"/>
  <c r="Q3684" i="10"/>
  <c r="Q2833" i="10"/>
  <c r="Q3609" i="10"/>
  <c r="Q1702" i="10"/>
  <c r="Q3205" i="10"/>
  <c r="Q2627" i="10"/>
  <c r="Q2075" i="10"/>
  <c r="Q1271" i="10"/>
  <c r="Q3387" i="10"/>
  <c r="Q2231" i="10"/>
  <c r="Q1121" i="10"/>
  <c r="Q3061" i="10"/>
  <c r="Q1808" i="10"/>
  <c r="Q3449" i="10"/>
  <c r="Q2699" i="10"/>
  <c r="Q1170" i="10"/>
  <c r="Q2809" i="10"/>
  <c r="Q2386" i="10"/>
  <c r="Q355" i="10"/>
  <c r="Q2989" i="10"/>
  <c r="Q548" i="10"/>
  <c r="Q3496" i="10"/>
  <c r="Q1399" i="10"/>
  <c r="Q1892" i="10"/>
  <c r="Q2058" i="10"/>
  <c r="Q1982" i="10"/>
  <c r="Q1066" i="10"/>
  <c r="Q1613" i="10"/>
  <c r="Q2125" i="10"/>
  <c r="Q3698" i="10"/>
  <c r="Q1122" i="10"/>
  <c r="Q1703" i="10"/>
  <c r="Q1858" i="10"/>
  <c r="Q1530" i="10"/>
  <c r="Q634" i="10"/>
  <c r="Q3329" i="10"/>
  <c r="Q612" i="10"/>
  <c r="Q2463" i="10"/>
  <c r="Q2076" i="10"/>
  <c r="Q613" i="10"/>
  <c r="Q3610" i="10"/>
  <c r="Q58" i="10"/>
  <c r="Q1029" i="10"/>
  <c r="Q1295" i="10"/>
  <c r="Q2302" i="10"/>
  <c r="Q2147" i="10"/>
  <c r="Q411" i="10"/>
  <c r="Q3260" i="10"/>
  <c r="Q412" i="10"/>
  <c r="Q1919" i="10"/>
  <c r="Q3460" i="10"/>
  <c r="Q72" i="10"/>
  <c r="Q293" i="10"/>
  <c r="Q1552" i="10"/>
  <c r="Q1633" i="10"/>
  <c r="Q3642" i="10"/>
  <c r="Q121" i="10"/>
  <c r="Q1400" i="10"/>
  <c r="Q681" i="10"/>
  <c r="Q3484" i="10"/>
  <c r="Q2810" i="10"/>
  <c r="Q3759" i="10"/>
  <c r="Q463" i="10"/>
  <c r="Q2232" i="10"/>
  <c r="Q3795" i="10"/>
  <c r="Q1634" i="10"/>
  <c r="Q93" i="10"/>
  <c r="Q2566" i="10"/>
  <c r="Q848" i="10"/>
  <c r="Q3388" i="10"/>
  <c r="Q2784" i="10"/>
  <c r="Q2387" i="10"/>
  <c r="Q84" i="10"/>
  <c r="Q2653" i="10"/>
  <c r="Q3202" i="10"/>
  <c r="Q751" i="10"/>
  <c r="Q1224" i="10"/>
  <c r="Q2990" i="10"/>
  <c r="Q219" i="10"/>
  <c r="Q864" i="10"/>
  <c r="Q704" i="10"/>
  <c r="Q1225" i="10"/>
  <c r="Q2039" i="10"/>
  <c r="Q1964" i="10"/>
  <c r="Q3574" i="10"/>
  <c r="Q2761" i="10"/>
  <c r="Q1531" i="10"/>
  <c r="Q2303" i="10"/>
  <c r="Q28" i="10"/>
  <c r="Q549" i="10"/>
  <c r="Q586" i="10"/>
  <c r="Q971" i="10"/>
  <c r="Q1704" i="10"/>
  <c r="Q59" i="10"/>
  <c r="Q331" i="10"/>
  <c r="Q1417" i="10"/>
  <c r="Q2148" i="10"/>
  <c r="Q3653" i="10"/>
  <c r="Q682" i="10"/>
  <c r="Q1965" i="10"/>
  <c r="Q891" i="10"/>
  <c r="Q721" i="10"/>
  <c r="Q1355" i="10"/>
  <c r="Q3130" i="10"/>
  <c r="Q911" i="10"/>
  <c r="Q2416" i="10"/>
  <c r="Q3131" i="10"/>
  <c r="Q275" i="10"/>
  <c r="Q429" i="10"/>
  <c r="Q1532" i="10"/>
  <c r="Q2958" i="10"/>
  <c r="Q2700" i="10"/>
  <c r="Q752" i="10"/>
  <c r="Q3309" i="10"/>
  <c r="Q2417" i="10"/>
  <c r="Q3461" i="10"/>
  <c r="Q2343" i="10"/>
  <c r="Q2701" i="10"/>
  <c r="Q2388" i="10"/>
  <c r="Q1171" i="10"/>
  <c r="Q2644" i="10"/>
  <c r="Q356" i="10"/>
  <c r="Q3462" i="10"/>
  <c r="Q2752" i="10"/>
  <c r="Q2126" i="10"/>
  <c r="Q849" i="10"/>
  <c r="Q3389" i="10"/>
  <c r="Q1592" i="10"/>
  <c r="Q1356" i="10"/>
  <c r="Q450" i="10"/>
  <c r="Q3275" i="10"/>
  <c r="Q2233" i="10"/>
  <c r="Q1401" i="10"/>
  <c r="Q2367" i="10"/>
  <c r="Q3346" i="10"/>
  <c r="Q1143" i="10"/>
  <c r="Q245" i="10"/>
  <c r="Q2895" i="10"/>
  <c r="Q2702" i="10"/>
  <c r="Q3074" i="10"/>
  <c r="Q2368" i="10"/>
  <c r="Q937" i="10"/>
  <c r="Q1593" i="10"/>
  <c r="Q171" i="10"/>
  <c r="Q324" i="10"/>
  <c r="Q614" i="10"/>
  <c r="Q2059" i="10"/>
  <c r="Q2703" i="10"/>
  <c r="Q2704" i="10"/>
  <c r="Q300" i="10"/>
  <c r="Q3400" i="10"/>
  <c r="Q430" i="10"/>
  <c r="Q1945" i="10"/>
  <c r="Q1226" i="10"/>
  <c r="Q3611" i="10"/>
  <c r="Q325" i="10"/>
  <c r="Q357" i="10"/>
  <c r="Q635" i="10"/>
  <c r="Q722" i="10"/>
  <c r="Q3199" i="10"/>
  <c r="Q431" i="10"/>
  <c r="Q2102" i="10"/>
  <c r="Q550" i="10"/>
  <c r="Q993" i="10"/>
  <c r="Q476" i="10"/>
  <c r="Q562" i="10"/>
  <c r="Q1336" i="10"/>
  <c r="Q1372" i="10"/>
  <c r="Q615" i="10"/>
  <c r="Q2666" i="10"/>
  <c r="Q753" i="10"/>
  <c r="Q3772" i="10"/>
  <c r="Q111" i="10"/>
  <c r="Q154" i="10"/>
  <c r="Q1648" i="10"/>
  <c r="Q1373" i="10"/>
  <c r="Q2234" i="10"/>
  <c r="Q1571" i="10"/>
  <c r="Q284" i="10"/>
  <c r="Q1050" i="10"/>
  <c r="Q515" i="10"/>
  <c r="Q1388" i="10"/>
  <c r="Q2841" i="10"/>
  <c r="Q1402" i="10"/>
  <c r="Q241" i="10"/>
  <c r="Q1761" i="10"/>
  <c r="Q2582" i="10"/>
  <c r="Q2196" i="10"/>
  <c r="Q477" i="10"/>
  <c r="Q2430" i="10"/>
  <c r="Q1272" i="10"/>
  <c r="Q294" i="10"/>
  <c r="Q2003" i="10"/>
  <c r="Q912" i="10"/>
  <c r="Q1090" i="10"/>
  <c r="Q3442" i="10"/>
  <c r="Q2273" i="10"/>
  <c r="Q1316" i="10"/>
  <c r="Q2149" i="10"/>
  <c r="Q551" i="10"/>
  <c r="Q2250" i="10"/>
  <c r="Q536" i="10"/>
  <c r="Q3728" i="10"/>
  <c r="Q2077" i="10"/>
  <c r="Q2785" i="10"/>
  <c r="Q602" i="10"/>
  <c r="Q432" i="10"/>
  <c r="Q136" i="10"/>
  <c r="Q506" i="10"/>
  <c r="Q3589" i="10"/>
  <c r="Q826" i="10"/>
  <c r="Q1091" i="10"/>
  <c r="Q1500" i="10"/>
  <c r="Q1737" i="10"/>
  <c r="Q3316" i="10"/>
  <c r="Q2976" i="10"/>
  <c r="Q2019" i="10"/>
  <c r="Q1920" i="10"/>
  <c r="Q1337" i="10"/>
  <c r="Q2103" i="10"/>
  <c r="Q2357" i="10"/>
  <c r="Q2615" i="10"/>
  <c r="Q48" i="10"/>
  <c r="Q2936" i="10"/>
  <c r="Q3521" i="10"/>
  <c r="Q3105" i="10"/>
  <c r="Q376" i="10"/>
  <c r="Q1553" i="10"/>
  <c r="Q1030" i="10"/>
  <c r="Q827" i="10"/>
  <c r="Q2900" i="10"/>
  <c r="Q1067" i="10"/>
  <c r="Q828" i="10"/>
  <c r="Q1635" i="10"/>
  <c r="Q3215" i="10"/>
  <c r="Q3536" i="10"/>
  <c r="Q3401" i="10"/>
  <c r="Q3537" i="10"/>
  <c r="Q1672" i="10"/>
  <c r="Q3036" i="10"/>
  <c r="Q2715" i="10"/>
  <c r="Q2786" i="10"/>
  <c r="Q2616" i="10"/>
  <c r="Q2402" i="10"/>
  <c r="Q1893" i="10"/>
  <c r="Q1068" i="10"/>
  <c r="Q1437" i="10"/>
  <c r="Q1859" i="10"/>
  <c r="Q2304" i="10"/>
  <c r="Q1614" i="10"/>
  <c r="Q1172" i="10"/>
  <c r="Q143" i="10"/>
  <c r="Q754" i="10"/>
  <c r="Q1830" i="10"/>
  <c r="Q397" i="10"/>
  <c r="Q1946" i="10"/>
  <c r="Q755" i="10"/>
  <c r="Q616" i="10"/>
  <c r="Q617" i="10"/>
  <c r="Q1860" i="10"/>
  <c r="Q2515" i="10"/>
  <c r="Q1831" i="10"/>
  <c r="Q2771" i="10"/>
  <c r="Q2628" i="10"/>
  <c r="Q1273" i="10"/>
  <c r="Q3062" i="10"/>
  <c r="Q2274" i="10"/>
  <c r="Q69" i="10"/>
  <c r="Q1202" i="10"/>
  <c r="Q2127" i="10"/>
  <c r="Q2882" i="10"/>
  <c r="Q1594" i="10"/>
  <c r="Q1705" i="10"/>
  <c r="Q103" i="10"/>
  <c r="Q137" i="10"/>
  <c r="Q2128" i="10"/>
  <c r="Q491" i="10"/>
  <c r="Q1572" i="10"/>
  <c r="Q1389" i="10"/>
  <c r="Q537" i="10"/>
  <c r="Q1338" i="10"/>
  <c r="Q81" i="10"/>
  <c r="Q2583" i="10"/>
  <c r="Q87" i="10"/>
  <c r="Q1390" i="10"/>
  <c r="Q1051" i="10"/>
  <c r="Q2104" i="10"/>
  <c r="Q2654" i="10"/>
  <c r="Q1706" i="10"/>
  <c r="Q1983" i="10"/>
  <c r="Q155" i="10"/>
  <c r="Q865" i="10"/>
  <c r="Q73" i="10"/>
  <c r="Q492" i="10"/>
  <c r="Q1092" i="10"/>
  <c r="Q1707" i="10"/>
  <c r="Q1894" i="10"/>
  <c r="Q1438" i="10"/>
  <c r="Q2129" i="10"/>
  <c r="Q3174" i="10"/>
  <c r="Q2197" i="10"/>
  <c r="Q2645" i="10"/>
  <c r="Q122" i="10"/>
  <c r="Q2078" i="10"/>
  <c r="Q2753" i="10"/>
  <c r="Q2275" i="10"/>
  <c r="Q1708" i="10"/>
  <c r="Q3412" i="10"/>
  <c r="Q1439" i="10"/>
  <c r="Q3037" i="10"/>
  <c r="Q2937" i="10"/>
  <c r="Q3219" i="10"/>
  <c r="Q1479" i="10"/>
  <c r="Q829" i="10"/>
  <c r="Q1738" i="10"/>
  <c r="Q516" i="10"/>
  <c r="Q1274" i="10"/>
  <c r="Q1317" i="10"/>
  <c r="Q1123" i="10"/>
  <c r="Q3427" i="10"/>
  <c r="Q1008" i="10"/>
  <c r="Q3216" i="10"/>
  <c r="Q1554" i="10"/>
  <c r="Q1762" i="10"/>
  <c r="Q1739" i="10"/>
  <c r="Q1832" i="10"/>
  <c r="Q3183" i="10"/>
  <c r="Q3163" i="10"/>
  <c r="Q3707" i="10"/>
  <c r="Q850" i="10"/>
  <c r="Q1173" i="10"/>
  <c r="Q1861" i="10"/>
  <c r="Q3196" i="10"/>
  <c r="Q3667" i="10"/>
  <c r="Q1984" i="10"/>
  <c r="Q2617" i="10"/>
  <c r="Q538" i="10"/>
  <c r="Q851" i="10"/>
  <c r="Q2655" i="10"/>
  <c r="Q2380" i="10"/>
  <c r="Q2322" i="10"/>
  <c r="Q2276" i="10"/>
  <c r="Q683" i="10"/>
  <c r="Q2130" i="10"/>
  <c r="Q3575" i="10"/>
  <c r="Q3443" i="10"/>
  <c r="Q144" i="10"/>
  <c r="Q775" i="10"/>
  <c r="Q756" i="10"/>
  <c r="Q3428" i="10"/>
  <c r="Q2323" i="10"/>
  <c r="Q1339" i="10"/>
  <c r="Q377" i="10"/>
  <c r="Q3612" i="10"/>
  <c r="Q3708" i="10"/>
  <c r="Q104" i="10"/>
  <c r="Q573" i="10"/>
  <c r="Q3530" i="10"/>
  <c r="Q1093" i="10"/>
  <c r="Q2901" i="10"/>
  <c r="Q398" i="10"/>
  <c r="Q3718" i="10"/>
  <c r="Q419" i="10"/>
  <c r="Q705" i="10"/>
  <c r="Q4" i="10"/>
  <c r="Q1440" i="10"/>
  <c r="Q2431" i="10"/>
  <c r="Q2498" i="10"/>
  <c r="Q387" i="10"/>
  <c r="Q2947" i="10"/>
  <c r="Q658" i="10"/>
  <c r="Q3685" i="10"/>
  <c r="Q3668" i="10"/>
  <c r="Q162" i="10"/>
  <c r="Q1595" i="10"/>
  <c r="Q199" i="10"/>
  <c r="Q3562" i="10"/>
  <c r="Q1441" i="10"/>
  <c r="Q3450" i="10"/>
  <c r="Q296" i="10"/>
  <c r="Q2324" i="10"/>
  <c r="Q2716" i="10"/>
  <c r="Q3330" i="10"/>
  <c r="Q2977" i="10"/>
  <c r="Q2516" i="10"/>
  <c r="Q2060" i="10"/>
  <c r="Q2742" i="10"/>
  <c r="Q1501" i="10"/>
  <c r="Q1921" i="10"/>
  <c r="Q2834" i="10"/>
  <c r="Q3291" i="10"/>
  <c r="Q413" i="10"/>
  <c r="Q2344" i="10"/>
  <c r="Q1709" i="10"/>
  <c r="Q1763" i="10"/>
  <c r="Q3729" i="10"/>
  <c r="Q367" i="10"/>
  <c r="Q399" i="10"/>
  <c r="Q1227" i="10"/>
  <c r="Q3505" i="10"/>
  <c r="Q2762" i="10"/>
  <c r="Q563" i="10"/>
  <c r="Q493" i="10"/>
  <c r="Q3563" i="10"/>
  <c r="Q1673" i="10"/>
  <c r="Q3156" i="10"/>
  <c r="Q3382" i="10"/>
  <c r="Q1922" i="10"/>
  <c r="Q1862" i="10"/>
  <c r="Q1863" i="10"/>
  <c r="Q1533" i="10"/>
  <c r="Q3068" i="10"/>
  <c r="Q451" i="10"/>
  <c r="Q2995" i="10"/>
  <c r="Q2870" i="10"/>
  <c r="Q1764" i="10"/>
  <c r="Q3027" i="10"/>
  <c r="Q94" i="10"/>
  <c r="Q3576" i="10"/>
  <c r="Q3363" i="10"/>
  <c r="Q2938" i="10"/>
  <c r="Q2600" i="10"/>
  <c r="Q1833" i="10"/>
  <c r="Q1947" i="10"/>
  <c r="Q1069" i="10"/>
  <c r="Q852" i="10"/>
  <c r="Q163" i="10"/>
  <c r="Q2919" i="10"/>
  <c r="Q1318" i="10"/>
  <c r="Q1174" i="10"/>
  <c r="Q235" i="10"/>
  <c r="Q184" i="10"/>
  <c r="Q400" i="10"/>
  <c r="Q913" i="10"/>
  <c r="Q938" i="10"/>
  <c r="Q2432" i="10"/>
  <c r="Q1834" i="10"/>
  <c r="Q53" i="10"/>
  <c r="Q3730" i="10"/>
  <c r="Q2629" i="10"/>
  <c r="Q1203" i="10"/>
  <c r="Q1442" i="10"/>
  <c r="Q2705" i="10"/>
  <c r="Q659" i="10"/>
  <c r="Q2630" i="10"/>
  <c r="Q1740" i="10"/>
  <c r="Q3463" i="10"/>
  <c r="Q388" i="10"/>
  <c r="Q2020" i="10"/>
  <c r="Q88" i="10"/>
  <c r="Q2835" i="10"/>
  <c r="Q3506" i="10"/>
  <c r="Q31" i="10"/>
  <c r="Q452" i="10"/>
  <c r="Q830" i="10"/>
  <c r="Q228" i="10"/>
  <c r="Q1966" i="10"/>
  <c r="Q3719" i="10"/>
  <c r="Q3654" i="10"/>
  <c r="Q1374" i="10"/>
  <c r="Q3789" i="10"/>
  <c r="Q1391" i="10"/>
  <c r="Q1555" i="10"/>
  <c r="Q2743" i="10"/>
  <c r="Q1573" i="10"/>
  <c r="Q269" i="10"/>
  <c r="Q3390" i="10"/>
  <c r="Q972" i="10"/>
  <c r="Q1009" i="10"/>
  <c r="Q1789" i="10"/>
  <c r="Q2584" i="10"/>
  <c r="Q660" i="10"/>
  <c r="Q603" i="10"/>
  <c r="Q2920" i="10"/>
  <c r="Q3245" i="10"/>
  <c r="Q3476" i="10"/>
  <c r="Q3429" i="10"/>
  <c r="Q2218" i="10"/>
  <c r="Q332" i="10"/>
  <c r="Q528" i="10"/>
  <c r="Q1480" i="10"/>
  <c r="Q261" i="10"/>
  <c r="Q1710" i="10"/>
  <c r="Q25" i="10"/>
  <c r="Q2369" i="10"/>
  <c r="Q3013" i="10"/>
  <c r="Q3132" i="10"/>
  <c r="Q2517" i="10"/>
  <c r="Q1319" i="10"/>
  <c r="Q2448" i="10"/>
  <c r="Q776" i="10"/>
  <c r="Q2433" i="10"/>
  <c r="Q853" i="10"/>
  <c r="Q604" i="10"/>
  <c r="Q251" i="10"/>
  <c r="Q2883" i="10"/>
  <c r="Q1010" i="10"/>
  <c r="Q1790" i="10"/>
  <c r="Q3430" i="10"/>
  <c r="Q3335" i="10"/>
  <c r="Q3150" i="10"/>
  <c r="Q706" i="10"/>
  <c r="Q3451" i="10"/>
  <c r="Q723" i="10"/>
  <c r="Q707" i="10"/>
  <c r="Q1460" i="10"/>
  <c r="Q1296" i="10"/>
  <c r="Q320" i="10"/>
  <c r="Q1297" i="10"/>
  <c r="Q3731" i="10"/>
  <c r="Q2277" i="10"/>
  <c r="Q3621" i="10"/>
  <c r="Q2601" i="10"/>
  <c r="Q2939" i="10"/>
  <c r="Q1340" i="10"/>
  <c r="Q1948" i="10"/>
  <c r="Q854" i="10"/>
  <c r="Q63" i="10"/>
  <c r="Q636" i="10"/>
  <c r="Q3564" i="10"/>
  <c r="Q3276" i="10"/>
  <c r="Q661" i="10"/>
  <c r="Q494" i="10"/>
  <c r="Q3355" i="10"/>
  <c r="Q2940" i="10"/>
  <c r="Q2602" i="10"/>
  <c r="Q3485" i="10"/>
  <c r="Q2884" i="10"/>
  <c r="Q973" i="10"/>
  <c r="Q3356" i="10"/>
  <c r="Q1481" i="10"/>
  <c r="Q89" i="10"/>
  <c r="Q2871" i="10"/>
  <c r="Q2079" i="10"/>
  <c r="Q587" i="10"/>
  <c r="Q2168" i="10"/>
  <c r="Q2567" i="10"/>
  <c r="Q2530" i="10"/>
  <c r="Q3622" i="10"/>
  <c r="Q662" i="10"/>
  <c r="Q2717" i="10"/>
  <c r="Q3002" i="10"/>
  <c r="Q2921" i="10"/>
  <c r="Q2305" i="10"/>
  <c r="Q1275" i="10"/>
  <c r="Q112" i="10"/>
  <c r="Q1204" i="10"/>
  <c r="Q175" i="10"/>
  <c r="Q129" i="10"/>
  <c r="Q389" i="10"/>
  <c r="Q1247" i="10"/>
  <c r="Q378" i="10"/>
  <c r="Q1502" i="10"/>
  <c r="Q164" i="10"/>
  <c r="Q113" i="10"/>
  <c r="Q1094" i="10"/>
  <c r="Q3413" i="10"/>
  <c r="Q3623" i="10"/>
  <c r="Q2518" i="10"/>
  <c r="Q2631" i="10"/>
  <c r="Q3760" i="10"/>
  <c r="Q1711" i="10"/>
  <c r="Q3169" i="10"/>
  <c r="Q1095" i="10"/>
  <c r="Q3669" i="10"/>
  <c r="Q2358" i="10"/>
  <c r="Q3577" i="10"/>
  <c r="Q1403" i="10"/>
  <c r="Q2519" i="10"/>
  <c r="Q3124" i="10"/>
  <c r="Q2080" i="10"/>
  <c r="Q3670" i="10"/>
  <c r="Q724" i="10"/>
  <c r="Q114" i="10"/>
  <c r="Q1765" i="10"/>
  <c r="Q2531" i="10"/>
  <c r="Q1949" i="10"/>
  <c r="Q539" i="10"/>
  <c r="Q276" i="10"/>
  <c r="Q265" i="10"/>
  <c r="Q684" i="10"/>
  <c r="Q1418" i="10"/>
  <c r="Q1461" i="10"/>
  <c r="Q1124" i="10"/>
  <c r="Q1967" i="10"/>
  <c r="Q1674" i="10"/>
  <c r="Q123" i="10"/>
  <c r="Q1596" i="10"/>
  <c r="Q3261" i="10"/>
  <c r="Q297" i="10"/>
  <c r="Q185" i="10"/>
  <c r="Q757" i="10"/>
  <c r="Q685" i="10"/>
  <c r="Q2860" i="10"/>
  <c r="Q1766" i="10"/>
  <c r="Q2656" i="10"/>
  <c r="Q2683" i="10"/>
  <c r="Q3601" i="10"/>
  <c r="Q1835" i="10"/>
  <c r="Q3414" i="10"/>
  <c r="Q2763" i="10"/>
  <c r="Q1125" i="10"/>
  <c r="Q2842" i="10"/>
  <c r="Q914" i="10"/>
  <c r="Q2235" i="10"/>
  <c r="Q1228" i="10"/>
  <c r="Q1229" i="10"/>
  <c r="Q1126" i="10"/>
  <c r="Q1482" i="10"/>
  <c r="Q2499" i="10"/>
  <c r="Q1031" i="10"/>
  <c r="Q1968" i="10"/>
  <c r="Q3464" i="10"/>
  <c r="Q1597" i="10"/>
  <c r="Q1649" i="10"/>
  <c r="Q1574" i="10"/>
  <c r="Q3047" i="10"/>
  <c r="Q3745" i="10"/>
  <c r="Q2081" i="10"/>
  <c r="Q2082" i="10"/>
  <c r="Q1443" i="10"/>
  <c r="Q2646" i="10"/>
  <c r="Q605" i="10"/>
  <c r="Q337" i="10"/>
  <c r="Q2603" i="10"/>
  <c r="Q3246" i="10"/>
  <c r="Q287" i="10"/>
  <c r="Q3732" i="10"/>
  <c r="Q507" i="10"/>
  <c r="Q3613" i="10"/>
  <c r="Q1096" i="10"/>
  <c r="Q3578" i="10"/>
  <c r="Q3364" i="10"/>
  <c r="Q1341" i="10"/>
  <c r="Q3538" i="10"/>
  <c r="Q1483" i="10"/>
  <c r="Q3003" i="10"/>
  <c r="Q1636" i="10"/>
  <c r="Q1097" i="10"/>
  <c r="Q3539" i="10"/>
  <c r="Q974" i="10"/>
  <c r="Q975" i="10"/>
  <c r="Q401" i="10"/>
  <c r="Q2532" i="10"/>
  <c r="Q1342" i="10"/>
  <c r="Q1343" i="10"/>
  <c r="Q1404" i="10"/>
  <c r="Q663" i="10"/>
  <c r="Q1011" i="10"/>
  <c r="Q637" i="10"/>
  <c r="Q1484" i="10"/>
  <c r="Q1791" i="10"/>
  <c r="Q1637" i="10"/>
  <c r="Q312" i="10"/>
  <c r="Q994" i="10"/>
  <c r="Q3507" i="10"/>
  <c r="Q186" i="10"/>
  <c r="Q3624" i="10"/>
  <c r="Q453" i="10"/>
  <c r="Q2169" i="10"/>
  <c r="Q1444" i="10"/>
  <c r="Q2021" i="10"/>
  <c r="Q939" i="10"/>
  <c r="Q1405" i="10"/>
  <c r="Q454" i="10"/>
  <c r="Q1357" i="10"/>
  <c r="Q940" i="10"/>
  <c r="Q1248" i="10"/>
  <c r="Q368" i="10"/>
  <c r="Q866" i="10"/>
  <c r="Q1175" i="10"/>
  <c r="Q1445" i="10"/>
  <c r="Q95" i="10"/>
  <c r="Q193" i="10"/>
  <c r="Q1969" i="10"/>
  <c r="Q3699" i="10"/>
  <c r="Q2434" i="10"/>
  <c r="Q777" i="10"/>
  <c r="Q2004" i="10"/>
  <c r="Q33" i="10"/>
  <c r="Q1650" i="10"/>
  <c r="Q3331" i="10"/>
  <c r="Q105" i="10"/>
  <c r="Q1406" i="10"/>
  <c r="Q1741" i="10"/>
  <c r="Q478" i="10"/>
  <c r="Q708" i="10"/>
  <c r="Q2170" i="10"/>
  <c r="Q1320" i="10"/>
  <c r="Q2131" i="10"/>
  <c r="Q1895" i="10"/>
  <c r="Q2667" i="10"/>
  <c r="Q1985" i="10"/>
  <c r="Q1176" i="10"/>
  <c r="Q1950" i="10"/>
  <c r="Q2729" i="10"/>
  <c r="Q976" i="10"/>
  <c r="Q725" i="10"/>
  <c r="Q1575" i="10"/>
  <c r="Q2449" i="10"/>
  <c r="Q2389" i="10"/>
  <c r="Q1070" i="10"/>
  <c r="Q321" i="10"/>
  <c r="Q3431" i="10"/>
  <c r="Q1249" i="10"/>
  <c r="Q2852" i="10"/>
  <c r="Q1598" i="10"/>
  <c r="Q1923" i="10"/>
  <c r="Q301" i="10"/>
  <c r="Q302" i="10"/>
  <c r="Q3733" i="10"/>
  <c r="Q2132" i="10"/>
  <c r="Q3106" i="10"/>
  <c r="Q1177" i="10"/>
  <c r="Q1298" i="10"/>
  <c r="Q479" i="10"/>
  <c r="Q3297" i="10"/>
  <c r="Q1375" i="10"/>
  <c r="Q1792" i="10"/>
  <c r="Q455" i="10"/>
  <c r="Q2198" i="10"/>
  <c r="Q2843" i="10"/>
  <c r="Q1127" i="10"/>
  <c r="Q709" i="10"/>
  <c r="Q1809" i="10"/>
  <c r="Q1924" i="10"/>
  <c r="Q3625" i="10"/>
  <c r="Q1534" i="10"/>
  <c r="Q2171" i="10"/>
  <c r="Q1986" i="10"/>
  <c r="Q2479" i="10"/>
  <c r="Q414" i="10"/>
  <c r="Q1098" i="10"/>
  <c r="Q3321" i="10"/>
  <c r="Q3761" i="10"/>
  <c r="Q1485" i="10"/>
  <c r="Q3508" i="10"/>
  <c r="Q3247" i="10"/>
  <c r="Q3643" i="10"/>
  <c r="Q2381" i="10"/>
  <c r="Q2293" i="10"/>
  <c r="Q804" i="10"/>
  <c r="Q831" i="10"/>
  <c r="Q2787" i="10"/>
  <c r="Q3375" i="10"/>
  <c r="Q433" i="10"/>
  <c r="Q3720" i="10"/>
  <c r="Q2788" i="10"/>
  <c r="Q1071" i="10"/>
  <c r="Q2971" i="10"/>
  <c r="Q210" i="10"/>
  <c r="Q379" i="10"/>
  <c r="Q2251" i="10"/>
  <c r="Q1576" i="10"/>
  <c r="Q2252" i="10"/>
  <c r="Q2390" i="10"/>
  <c r="Q1810" i="10"/>
  <c r="Q1503" i="10"/>
  <c r="Q1864" i="10"/>
  <c r="Q995" i="10"/>
  <c r="Q1419" i="10"/>
  <c r="Q1012" i="10"/>
  <c r="Q726" i="10"/>
  <c r="Q2278" i="10"/>
  <c r="Q2718" i="10"/>
  <c r="Q2450" i="10"/>
  <c r="Q867" i="10"/>
  <c r="Q2345" i="10"/>
  <c r="Q1836" i="10"/>
  <c r="Q1072" i="10"/>
  <c r="Q3347" i="10"/>
  <c r="Q2604" i="10"/>
  <c r="Q2219" i="10"/>
  <c r="Q868" i="10"/>
  <c r="Q3127" i="10"/>
  <c r="Q2306" i="10"/>
  <c r="Q3289" i="10"/>
  <c r="Q2885" i="10"/>
  <c r="Q3014" i="10"/>
  <c r="Q3015" i="10"/>
  <c r="Q2199" i="10"/>
  <c r="Q3556" i="10"/>
  <c r="Q638" i="10"/>
  <c r="Q3680" i="10"/>
  <c r="Q2435" i="10"/>
  <c r="Q3184" i="10"/>
  <c r="Q2789" i="10"/>
  <c r="Q3579" i="10"/>
  <c r="Q832" i="10"/>
  <c r="Q2568" i="10"/>
  <c r="Q1535" i="10"/>
  <c r="Q1712" i="10"/>
  <c r="Q2083" i="10"/>
  <c r="Q1321" i="10"/>
  <c r="Q3063" i="10"/>
  <c r="Q1767" i="10"/>
  <c r="Q2922" i="10"/>
  <c r="Q2391" i="10"/>
  <c r="Q54" i="10"/>
  <c r="Q915" i="10"/>
  <c r="Q1793" i="10"/>
  <c r="Q1742" i="10"/>
  <c r="Q1052" i="10"/>
  <c r="Q2040" i="10"/>
  <c r="Q1392" i="10"/>
  <c r="Q2041" i="10"/>
  <c r="Q3590" i="10"/>
  <c r="Q3762" i="10"/>
  <c r="Q960" i="10"/>
  <c r="Q1376" i="10"/>
  <c r="Q758" i="10"/>
  <c r="Q434" i="10"/>
  <c r="Q686" i="10"/>
  <c r="Q2150" i="10"/>
  <c r="Q778" i="10"/>
  <c r="Q456" i="10"/>
  <c r="Q3540" i="10"/>
  <c r="Q3734" i="10"/>
  <c r="Q2554" i="10"/>
  <c r="Q517" i="10"/>
  <c r="Q3644" i="10"/>
  <c r="Q3531" i="10"/>
  <c r="Q3095" i="10"/>
  <c r="Q2790" i="10"/>
  <c r="Q1615" i="10"/>
  <c r="Q2418" i="10"/>
  <c r="Q3087" i="10"/>
  <c r="Q1205" i="10"/>
  <c r="Q727" i="10"/>
  <c r="Q96" i="10"/>
  <c r="Q2668" i="10"/>
  <c r="Q996" i="10"/>
  <c r="Q3591" i="10"/>
  <c r="Q2844" i="10"/>
  <c r="Q3088" i="10"/>
  <c r="Q2133" i="10"/>
  <c r="Q2825" i="10"/>
  <c r="Q1896" i="10"/>
  <c r="Q2791" i="10"/>
  <c r="Q1743" i="10"/>
  <c r="Q2403" i="10"/>
  <c r="Q1865" i="10"/>
  <c r="Q3773" i="10"/>
  <c r="Q3541" i="10"/>
  <c r="Q3721" i="10"/>
  <c r="Q2042" i="10"/>
  <c r="Q2005" i="10"/>
  <c r="Q3465" i="10"/>
  <c r="Q495" i="10"/>
  <c r="Q1344" i="10"/>
  <c r="Q1744" i="10"/>
  <c r="Q270" i="10"/>
  <c r="Q3056" i="10"/>
  <c r="Q1616" i="10"/>
  <c r="Q869" i="10"/>
  <c r="Q3432" i="10"/>
  <c r="Q3348" i="10"/>
  <c r="Q1577" i="10"/>
  <c r="Q639" i="10"/>
  <c r="Q664" i="10"/>
  <c r="Q3522" i="10"/>
  <c r="Q3655" i="10"/>
  <c r="Q435" i="10"/>
  <c r="Q1144" i="10"/>
  <c r="Q728" i="10"/>
  <c r="Q2886" i="10"/>
  <c r="Q833" i="10"/>
  <c r="Q2520" i="10"/>
  <c r="Q1987" i="10"/>
  <c r="Q2772" i="10"/>
  <c r="Q759" i="10"/>
  <c r="Q70" i="10"/>
  <c r="Q1651" i="10"/>
  <c r="Q2436" i="10"/>
  <c r="Q3349" i="10"/>
  <c r="Q2294" i="10"/>
  <c r="Q640" i="10"/>
  <c r="Q172" i="10"/>
  <c r="Q1652" i="10"/>
  <c r="Q420" i="10"/>
  <c r="Q1073" i="10"/>
  <c r="Q2006" i="10"/>
  <c r="Q2370" i="10"/>
  <c r="Q464" i="10"/>
  <c r="Q1128" i="10"/>
  <c r="Q508" i="10"/>
  <c r="Q1230" i="10"/>
  <c r="Q892" i="10"/>
  <c r="Q1897" i="10"/>
  <c r="Q893" i="10"/>
  <c r="Q1578" i="10"/>
  <c r="Q2105" i="10"/>
  <c r="Q1675" i="10"/>
  <c r="Q1504" i="10"/>
  <c r="Q2706" i="10"/>
  <c r="Q941" i="10"/>
  <c r="Q710" i="10"/>
  <c r="Q1556" i="10"/>
  <c r="Q711" i="10"/>
  <c r="Q3486" i="10"/>
  <c r="Q3614" i="10"/>
  <c r="Q1505" i="10"/>
  <c r="Q540" i="10"/>
  <c r="Q2618" i="10"/>
  <c r="Q574" i="10"/>
  <c r="Q421" i="10"/>
  <c r="Q564" i="10"/>
  <c r="Q1299" i="10"/>
  <c r="Q1446" i="10"/>
  <c r="Q1794" i="10"/>
  <c r="Q1420" i="10"/>
  <c r="Q1358" i="10"/>
  <c r="Q380" i="10"/>
  <c r="Q3433" i="10"/>
  <c r="Q588" i="10"/>
  <c r="Q997" i="10"/>
  <c r="Q1206" i="10"/>
  <c r="Q2754" i="10"/>
  <c r="Q2236" i="10"/>
  <c r="Q665" i="10"/>
  <c r="Q480" i="10"/>
  <c r="Q2172" i="10"/>
  <c r="Q3565" i="10"/>
  <c r="Q3602" i="10"/>
  <c r="Q2792" i="10"/>
  <c r="Q7" i="10"/>
  <c r="Q1579" i="10"/>
  <c r="Q1536" i="10"/>
  <c r="Q2533" i="10"/>
  <c r="Q1178" i="10"/>
  <c r="Q3523" i="10"/>
  <c r="Q44" i="10"/>
  <c r="Q1276" i="10"/>
  <c r="Q2569" i="10"/>
  <c r="Q45" i="10"/>
  <c r="Q1795" i="10"/>
  <c r="Q529" i="10"/>
  <c r="Q2793" i="10"/>
  <c r="Q2500" i="10"/>
  <c r="Q436" i="10"/>
  <c r="Q1250" i="10"/>
  <c r="Q1207" i="10"/>
  <c r="Q369" i="10"/>
  <c r="Q2253" i="10"/>
  <c r="Q1359" i="10"/>
  <c r="Q3497" i="10"/>
  <c r="Q1074" i="10"/>
  <c r="Q3415" i="10"/>
  <c r="Q2043" i="10"/>
  <c r="Q3234" i="10"/>
  <c r="Q2451" i="10"/>
  <c r="Q760" i="10"/>
  <c r="Q1796" i="10"/>
  <c r="Q1676" i="10"/>
  <c r="Q1537" i="10"/>
  <c r="Q1462" i="10"/>
  <c r="Q1745" i="10"/>
  <c r="Q1538" i="10"/>
  <c r="Q942" i="10"/>
  <c r="Q3700" i="10"/>
  <c r="Q71" i="10"/>
  <c r="Q1486" i="10"/>
  <c r="Q2237" i="10"/>
  <c r="Q2238" i="10"/>
  <c r="Q2719" i="10"/>
  <c r="Q2254" i="10"/>
  <c r="Q3796" i="10"/>
  <c r="Q3048" i="10"/>
  <c r="Q437" i="10"/>
  <c r="Q200" i="10"/>
  <c r="Q565" i="10"/>
  <c r="Q3107" i="10"/>
  <c r="Q779" i="10"/>
  <c r="Q438" i="10"/>
  <c r="Q916" i="10"/>
  <c r="Q3337" i="10"/>
  <c r="Q390" i="10"/>
  <c r="Q2684" i="10"/>
  <c r="Q3701" i="10"/>
  <c r="Q3498" i="10"/>
  <c r="Q3298" i="10"/>
  <c r="Q2534" i="10"/>
  <c r="Q1837" i="10"/>
  <c r="Q1145" i="10"/>
  <c r="Q3096" i="10"/>
  <c r="Q3175" i="10"/>
  <c r="Q3557" i="10"/>
  <c r="Q2061" i="10"/>
  <c r="Q1713" i="10"/>
  <c r="Q3185" i="10"/>
  <c r="Q3200" i="10"/>
  <c r="Q2022" i="10"/>
  <c r="Q2794" i="10"/>
  <c r="Q3016" i="10"/>
  <c r="Q211" i="10"/>
  <c r="Q205" i="10"/>
  <c r="Q2392" i="10"/>
  <c r="Q2555" i="10"/>
  <c r="Q2959" i="10"/>
  <c r="Q2585" i="10"/>
  <c r="Q322" i="10"/>
  <c r="Q917" i="10"/>
  <c r="Q3312" i="10"/>
  <c r="Q1075" i="10"/>
  <c r="Q1277" i="10"/>
  <c r="Q589" i="10"/>
  <c r="Q1768" i="10"/>
  <c r="Q2556" i="10"/>
  <c r="Q3735" i="10"/>
  <c r="Q323" i="10"/>
  <c r="Q1421" i="10"/>
  <c r="Q3233" i="10"/>
  <c r="Q2647" i="10"/>
  <c r="Q3709" i="10"/>
  <c r="Q2239" i="10"/>
  <c r="Q415" i="10"/>
  <c r="Q176" i="10"/>
  <c r="Q3342" i="10"/>
  <c r="Q2535" i="10"/>
  <c r="Q2346" i="10"/>
  <c r="Q258" i="10"/>
  <c r="Q1677" i="10"/>
  <c r="Q192" i="10"/>
  <c r="Q242" i="10"/>
  <c r="Q457" i="10"/>
  <c r="Q977" i="10"/>
  <c r="Q687" i="10"/>
  <c r="Q391" i="10"/>
  <c r="Q246" i="10"/>
  <c r="Q3626" i="10"/>
  <c r="Q1988" i="10"/>
  <c r="Q97" i="10"/>
  <c r="Q2972" i="10"/>
  <c r="Q2044" i="10"/>
  <c r="Q2279" i="10"/>
  <c r="Q943" i="10"/>
  <c r="Q3365" i="10"/>
  <c r="Q1539" i="10"/>
  <c r="Q1251" i="10"/>
  <c r="Q3357" i="10"/>
  <c r="Q1989" i="10"/>
  <c r="Q1506" i="10"/>
  <c r="Q1322" i="10"/>
  <c r="Q422" i="10"/>
  <c r="Q3279" i="10"/>
  <c r="Q1300" i="10"/>
  <c r="Q1540" i="10"/>
  <c r="Q1507" i="10"/>
  <c r="Q1508" i="10"/>
  <c r="Q1323" i="10"/>
  <c r="Q1898" i="10"/>
  <c r="Q3746" i="10"/>
  <c r="Q1990" i="10"/>
  <c r="Q1407" i="10"/>
  <c r="Q1377" i="10"/>
  <c r="Q2134" i="10"/>
  <c r="Q1678" i="10"/>
  <c r="Q3358" i="10"/>
  <c r="Q870" i="10"/>
  <c r="Q343" i="10"/>
  <c r="Q998" i="10"/>
  <c r="Q1866" i="10"/>
  <c r="Q1580" i="10"/>
  <c r="Q871" i="10"/>
  <c r="Q3140" i="10"/>
  <c r="Q1447" i="10"/>
  <c r="Q416" i="10"/>
  <c r="Q978" i="10"/>
  <c r="Q3350" i="10"/>
  <c r="Q3558" i="10"/>
  <c r="Q618" i="10"/>
  <c r="Q2200" i="10"/>
  <c r="Q1541" i="10"/>
  <c r="Q3580" i="10"/>
  <c r="Q3480" i="10"/>
  <c r="Q1599" i="10"/>
  <c r="Q2657" i="10"/>
  <c r="Q3226" i="10"/>
  <c r="Q3581" i="10"/>
  <c r="Q2902" i="10"/>
  <c r="Q3186" i="10"/>
  <c r="Q2480" i="10"/>
  <c r="Q1617" i="10"/>
  <c r="Q2084" i="10"/>
  <c r="Q3313" i="10"/>
  <c r="Q2255" i="10"/>
  <c r="Q417" i="10"/>
  <c r="Q2764" i="10"/>
  <c r="Q3359" i="10"/>
  <c r="Q1463" i="10"/>
  <c r="Q2853" i="10"/>
  <c r="Q2404" i="10"/>
  <c r="Q541" i="10"/>
  <c r="Q918" i="10"/>
  <c r="Q344" i="10"/>
  <c r="Q1231" i="10"/>
  <c r="Q2887" i="10"/>
  <c r="Q2605" i="10"/>
  <c r="Q3089" i="10"/>
  <c r="Q1360" i="10"/>
  <c r="Q402" i="10"/>
  <c r="Q1600" i="10"/>
  <c r="Q2405" i="10"/>
  <c r="Q2173" i="10"/>
  <c r="Q3722" i="10"/>
  <c r="Q2174" i="10"/>
  <c r="Q1179" i="10"/>
  <c r="Q2023" i="10"/>
  <c r="Q2707" i="10"/>
  <c r="Q761" i="10"/>
  <c r="Q805" i="10"/>
  <c r="Q2619" i="10"/>
  <c r="Q3774" i="10"/>
  <c r="Q1746" i="10"/>
  <c r="Q2406" i="10"/>
  <c r="Q919" i="10"/>
  <c r="Q872" i="10"/>
  <c r="Q423" i="10"/>
  <c r="Q303" i="10"/>
  <c r="Q2336" i="10"/>
  <c r="Q3049" i="10"/>
  <c r="Q212" i="10"/>
  <c r="Q2941" i="10"/>
  <c r="Q3763" i="10"/>
  <c r="Q3376" i="10"/>
  <c r="Q2280" i="10"/>
  <c r="Q1208" i="10"/>
  <c r="Q338" i="10"/>
  <c r="Q3108" i="10"/>
  <c r="Q3592" i="10"/>
  <c r="Q855" i="10"/>
  <c r="Q1638" i="10"/>
  <c r="Q1301" i="10"/>
  <c r="Q762" i="10"/>
  <c r="Q1581" i="10"/>
  <c r="Q2606" i="10"/>
  <c r="Q3452" i="10"/>
  <c r="Q1867" i="10"/>
  <c r="Q36" i="10"/>
  <c r="Q403" i="10"/>
  <c r="Q1099" i="10"/>
  <c r="Q3391" i="10"/>
  <c r="Q3434" i="10"/>
  <c r="Q1408" i="10"/>
  <c r="Q3402" i="10"/>
  <c r="Q3499" i="10"/>
  <c r="Q3542" i="10"/>
  <c r="Q2765" i="10"/>
  <c r="Q370" i="10"/>
  <c r="Q130" i="10"/>
  <c r="Q1557" i="10"/>
  <c r="Q1209" i="10"/>
  <c r="Q2062" i="10"/>
  <c r="Q1509" i="10"/>
  <c r="Q2536" i="10"/>
  <c r="Q2685" i="10"/>
  <c r="Q37" i="10"/>
  <c r="Q509" i="10"/>
  <c r="Q1582" i="10"/>
  <c r="Q2795" i="10"/>
  <c r="Q3403" i="10"/>
  <c r="Q2151" i="10"/>
  <c r="Q496" i="10"/>
  <c r="Q280" i="10"/>
  <c r="Q2347" i="10"/>
  <c r="Q252" i="10"/>
  <c r="Q999" i="10"/>
  <c r="Q688" i="10"/>
  <c r="Q2708" i="10"/>
  <c r="Q3416" i="10"/>
  <c r="Q1714" i="10"/>
  <c r="Q1797" i="10"/>
  <c r="Q3702" i="10"/>
  <c r="Q1951" i="10"/>
  <c r="Q3338" i="10"/>
  <c r="Q1583" i="10"/>
  <c r="Q2281" i="10"/>
  <c r="Q894" i="10"/>
  <c r="Q32" i="10"/>
  <c r="Q3176" i="10"/>
  <c r="Q552" i="10"/>
  <c r="Q465" i="10"/>
  <c r="Q2295" i="10"/>
  <c r="Q2872" i="10"/>
  <c r="Q2106" i="10"/>
  <c r="Q2586" i="10"/>
  <c r="Q2730" i="10"/>
  <c r="Q3477" i="10"/>
  <c r="Q2348" i="10"/>
  <c r="Q3192" i="10"/>
  <c r="Q806" i="10"/>
  <c r="Q2024" i="10"/>
  <c r="Q2135" i="10"/>
  <c r="Q3775" i="10"/>
  <c r="Q3417" i="10"/>
  <c r="Q944" i="10"/>
  <c r="Q2107" i="10"/>
  <c r="Q1510" i="10"/>
  <c r="Q1146" i="10"/>
  <c r="Q834" i="10"/>
  <c r="Q2587" i="10"/>
  <c r="Q3038" i="10"/>
  <c r="Q2007" i="10"/>
  <c r="Q2669" i="10"/>
  <c r="Q1769" i="10"/>
  <c r="Q641" i="10"/>
  <c r="Q1558" i="10"/>
  <c r="Q856" i="10"/>
  <c r="Q424" i="10"/>
  <c r="Q3656" i="10"/>
  <c r="Q3366" i="10"/>
  <c r="Q1013" i="10"/>
  <c r="Q3339" i="10"/>
  <c r="Q2973" i="10"/>
  <c r="Q3004" i="10"/>
  <c r="Q345" i="10"/>
  <c r="Q1653" i="10"/>
  <c r="Q1747" i="10"/>
  <c r="Q3671" i="10"/>
  <c r="Q566" i="10"/>
  <c r="Q2256" i="10"/>
  <c r="Q2108" i="10"/>
  <c r="Q3657" i="10"/>
  <c r="Q3658" i="10"/>
  <c r="Q3487" i="10"/>
  <c r="Q1601" i="10"/>
  <c r="Q1715" i="10"/>
  <c r="Q1409" i="10"/>
  <c r="Q2923" i="10"/>
  <c r="Q1970" i="10"/>
  <c r="Q1000" i="10"/>
  <c r="Q46" i="10"/>
  <c r="Q1076" i="10"/>
  <c r="Q2942" i="10"/>
  <c r="Q619" i="10"/>
  <c r="Q64" i="10"/>
  <c r="Q895" i="10"/>
  <c r="Q873" i="10"/>
  <c r="Q3248" i="10"/>
  <c r="Q1180" i="10"/>
  <c r="Q1618" i="10"/>
  <c r="Q945" i="10"/>
  <c r="Q3116" i="10"/>
  <c r="Q2257" i="10"/>
  <c r="Q1252" i="10"/>
  <c r="Q1679" i="10"/>
  <c r="Q3686" i="10"/>
  <c r="Q2175" i="10"/>
  <c r="Q497" i="10"/>
  <c r="Q1811" i="10"/>
  <c r="Q2912" i="10"/>
  <c r="Q1278" i="10"/>
  <c r="Q2152" i="10"/>
  <c r="Q194" i="10"/>
  <c r="Q1899" i="10"/>
  <c r="Q1654" i="10"/>
  <c r="Q835" i="10"/>
  <c r="Q3017" i="10"/>
  <c r="Q2588" i="10"/>
  <c r="Q763" i="10"/>
  <c r="Q780" i="10"/>
  <c r="Q2153" i="10"/>
  <c r="Q1868" i="10"/>
  <c r="Q575" i="10"/>
  <c r="Q807" i="10"/>
  <c r="Q979" i="10"/>
  <c r="Q1542" i="10"/>
  <c r="Q1900" i="10"/>
  <c r="Q666" i="10"/>
  <c r="Q281" i="10"/>
  <c r="Q3543" i="10"/>
  <c r="Q2570" i="10"/>
  <c r="Q3466" i="10"/>
  <c r="Q1361" i="10"/>
  <c r="Q1680" i="10"/>
  <c r="Q40" i="10"/>
  <c r="Q1302" i="10"/>
  <c r="Q203" i="10"/>
  <c r="Q3488" i="10"/>
  <c r="Q2845" i="10"/>
  <c r="Q3509" i="10"/>
  <c r="Q781" i="10"/>
  <c r="Q458" i="10"/>
  <c r="Q2731" i="10"/>
  <c r="Q3231" i="10"/>
  <c r="Q1559" i="10"/>
  <c r="Q1253" i="10"/>
  <c r="Q590" i="10"/>
  <c r="Q3764" i="10"/>
  <c r="Q339" i="10"/>
  <c r="Q2648" i="10"/>
  <c r="Q1279" i="10"/>
  <c r="Q1971" i="10"/>
  <c r="Q2978" i="10"/>
  <c r="Q1655" i="10"/>
  <c r="Q3747" i="10"/>
  <c r="Q620" i="10"/>
  <c r="Q667" i="10"/>
  <c r="Q729" i="10"/>
  <c r="Q1901" i="10"/>
  <c r="Q304" i="10"/>
  <c r="Q38" i="10"/>
  <c r="Q2154" i="10"/>
  <c r="Q2349" i="10"/>
  <c r="Q2686" i="10"/>
  <c r="Q980" i="10"/>
  <c r="Q3765" i="10"/>
  <c r="Q156" i="10"/>
  <c r="Q3377" i="10"/>
  <c r="Q1511" i="10"/>
  <c r="Q642" i="10"/>
  <c r="Q204" i="10"/>
  <c r="Q1656" i="10"/>
  <c r="Q567" i="10"/>
  <c r="Q3164" i="10"/>
  <c r="Q1100" i="10"/>
  <c r="Q1748" i="10"/>
  <c r="Q643" i="10"/>
  <c r="Q1254" i="10"/>
  <c r="Q2537" i="10"/>
  <c r="Q3627" i="10"/>
  <c r="Q1422" i="10"/>
  <c r="Q1147" i="10"/>
  <c r="Q3177" i="10"/>
  <c r="Q313" i="10"/>
  <c r="Q1681" i="10"/>
  <c r="Q3489" i="10"/>
  <c r="Q381" i="10"/>
  <c r="Q439" i="10"/>
  <c r="Q3075" i="10"/>
  <c r="Q1255" i="10"/>
  <c r="Q836" i="10"/>
  <c r="Q2136" i="10"/>
  <c r="Q2826" i="10"/>
  <c r="Q74" i="10"/>
  <c r="Q326" i="10"/>
  <c r="Q1324" i="10"/>
  <c r="Q2658" i="10"/>
  <c r="Q1991" i="10"/>
  <c r="Q371" i="10"/>
  <c r="Q1972" i="10"/>
  <c r="Q1345" i="10"/>
  <c r="Q2155" i="10"/>
  <c r="Q3249" i="10"/>
  <c r="Q2827" i="10"/>
  <c r="Q1210" i="10"/>
  <c r="Q1148" i="10"/>
  <c r="Q2632" i="10"/>
  <c r="Q1325" i="10"/>
  <c r="Q1211" i="10"/>
  <c r="Q2538" i="10"/>
  <c r="Q3748" i="10"/>
  <c r="Q3299" i="10"/>
  <c r="Q1280" i="10"/>
  <c r="Q3532" i="10"/>
  <c r="Q2732" i="10"/>
  <c r="Q3510" i="10"/>
  <c r="Q346" i="10"/>
  <c r="Q1619" i="10"/>
  <c r="Q340" i="10"/>
  <c r="Q3097" i="10"/>
  <c r="Q3749" i="10"/>
  <c r="Q1303" i="10"/>
  <c r="Q1925" i="10"/>
  <c r="Q1543" i="10"/>
  <c r="Q3687" i="10"/>
  <c r="Q3628" i="10"/>
  <c r="Q14" i="10"/>
  <c r="Q3435" i="10"/>
  <c r="Q314" i="10"/>
  <c r="Q2282" i="10"/>
  <c r="Q2464" i="10"/>
  <c r="Q2539" i="10"/>
  <c r="Q1149" i="10"/>
  <c r="Q131" i="10"/>
  <c r="Q2" i="10"/>
  <c r="Q1812" i="10"/>
  <c r="Q65" i="10"/>
  <c r="Q1838" i="10"/>
  <c r="Q3098" i="10"/>
  <c r="Q621" i="10"/>
  <c r="Q1014" i="10"/>
  <c r="Q1682" i="10"/>
  <c r="Q3076" i="10"/>
  <c r="Q782" i="10"/>
  <c r="Q1101" i="10"/>
  <c r="Q2773" i="10"/>
  <c r="Q2991" i="10"/>
  <c r="Q3603" i="10"/>
  <c r="Q2045" i="10"/>
  <c r="Q2733" i="10"/>
  <c r="Q857" i="10"/>
  <c r="Q1952" i="10"/>
  <c r="Q2419" i="10"/>
  <c r="Q961" i="10"/>
  <c r="Q2393" i="10"/>
  <c r="Q341" i="10"/>
  <c r="Q1926" i="10"/>
  <c r="Q2258" i="10"/>
  <c r="Q568" i="10"/>
  <c r="Q896" i="10"/>
  <c r="Q236" i="10"/>
  <c r="Q2109" i="10"/>
  <c r="Q3117" i="10"/>
  <c r="Q288" i="10"/>
  <c r="Q2240" i="10"/>
  <c r="Q689" i="10"/>
  <c r="Q1902" i="10"/>
  <c r="Q569" i="10"/>
  <c r="Q2481" i="10"/>
  <c r="Q1362" i="10"/>
  <c r="Q2325" i="10"/>
  <c r="Q1770" i="10"/>
  <c r="Q858" i="10"/>
  <c r="Q1423" i="10"/>
  <c r="Q481" i="10"/>
  <c r="Q1716" i="10"/>
  <c r="Q3776" i="10"/>
  <c r="Q837" i="10"/>
  <c r="Q1813" i="10"/>
  <c r="Q2283" i="10"/>
  <c r="Q2337" i="10"/>
  <c r="Q2407" i="10"/>
  <c r="Q1512" i="10"/>
  <c r="Q897" i="10"/>
  <c r="Q1602" i="10"/>
  <c r="Q2408" i="10"/>
  <c r="Q712" i="10"/>
  <c r="Q2437" i="10"/>
  <c r="Q1102" i="10"/>
  <c r="Q2046" i="10"/>
  <c r="Q1717" i="10"/>
  <c r="Q305" i="10"/>
  <c r="Q2420" i="10"/>
  <c r="Q2438" i="10"/>
  <c r="Q2571" i="10"/>
  <c r="Q2607" i="10"/>
  <c r="Q2796" i="10"/>
  <c r="Q1015" i="10"/>
  <c r="Q2501" i="10"/>
  <c r="Q2873" i="10"/>
  <c r="Q808" i="10"/>
  <c r="Q2521" i="10"/>
  <c r="Q2903" i="10"/>
  <c r="Q1620" i="10"/>
  <c r="Q459" i="10"/>
  <c r="Q3582" i="10"/>
  <c r="Q542" i="10"/>
  <c r="Q2047" i="10"/>
  <c r="Q2085" i="10"/>
  <c r="Q1304" i="10"/>
  <c r="Q2338" i="10"/>
  <c r="Q2633" i="10"/>
  <c r="Q1657" i="10"/>
  <c r="Q1560" i="10"/>
  <c r="Q347" i="10"/>
  <c r="Q2924" i="10"/>
  <c r="Q920" i="10"/>
  <c r="Q2811" i="10"/>
  <c r="Q3324" i="10"/>
  <c r="Q1544" i="10"/>
  <c r="Q2540" i="10"/>
  <c r="Q2482" i="10"/>
  <c r="Q3777" i="10"/>
  <c r="Q3444" i="10"/>
  <c r="Q3467" i="10"/>
  <c r="Q1129" i="10"/>
  <c r="Q1001" i="10"/>
  <c r="Q3285" i="10"/>
  <c r="Q3235" i="10"/>
  <c r="Q2137" i="10"/>
  <c r="Q1584" i="10"/>
  <c r="Q859" i="10"/>
  <c r="Q498" i="10"/>
  <c r="Q1232" i="10"/>
  <c r="Q482" i="10"/>
  <c r="Q2176" i="10"/>
  <c r="Q622" i="10"/>
  <c r="Q2659" i="10"/>
  <c r="Q440" i="10"/>
  <c r="Q553" i="10"/>
  <c r="Q2220" i="10"/>
  <c r="Q2620" i="10"/>
  <c r="Q3404" i="10"/>
  <c r="Q3468" i="10"/>
  <c r="Q1016" i="10"/>
  <c r="Q2979" i="10"/>
  <c r="Q3629" i="10"/>
  <c r="Q3005" i="10"/>
  <c r="Q2371" i="10"/>
  <c r="Q2828" i="10"/>
  <c r="Q1181" i="10"/>
  <c r="Q2201" i="10"/>
  <c r="Q644" i="10"/>
  <c r="Q333" i="10"/>
  <c r="Q2221" i="10"/>
  <c r="Q483" i="10"/>
  <c r="Q1182" i="10"/>
  <c r="Q860" i="10"/>
  <c r="Q3511" i="10"/>
  <c r="Q783" i="10"/>
  <c r="Q3322" i="10"/>
  <c r="Q3133" i="10"/>
  <c r="Q962" i="10"/>
  <c r="Q981" i="10"/>
  <c r="Q3723" i="10"/>
  <c r="Q3512" i="10"/>
  <c r="Q2439" i="10"/>
  <c r="Q2394" i="10"/>
  <c r="Q554" i="10"/>
  <c r="Q1464" i="10"/>
  <c r="Q1621" i="10"/>
  <c r="Q115" i="10"/>
  <c r="Q3469" i="10"/>
  <c r="Q382" i="10"/>
  <c r="Q201" i="10"/>
  <c r="Q982" i="10"/>
  <c r="Q2086" i="10"/>
  <c r="Q1927" i="10"/>
  <c r="Q730" i="10"/>
  <c r="Q1233" i="10"/>
  <c r="Q3292" i="10"/>
  <c r="Q358" i="10"/>
  <c r="Q963" i="10"/>
  <c r="Q271" i="10"/>
  <c r="Q1798" i="10"/>
  <c r="Q645" i="10"/>
  <c r="Q1183" i="10"/>
  <c r="Q874" i="10"/>
  <c r="Q3688" i="10"/>
  <c r="Q3069" i="10"/>
  <c r="Q1658" i="10"/>
  <c r="Q348" i="10"/>
  <c r="Q690" i="10"/>
  <c r="Q1622" i="10"/>
  <c r="Q1212" i="10"/>
  <c r="Q530" i="10"/>
  <c r="Q2259" i="10"/>
  <c r="Q1393" i="10"/>
  <c r="Q3241" i="10"/>
  <c r="Q784" i="10"/>
  <c r="Q1603" i="10"/>
  <c r="Q1448" i="10"/>
  <c r="Q3378" i="10"/>
  <c r="Q1150" i="10"/>
  <c r="Q1928" i="10"/>
  <c r="Q2326" i="10"/>
  <c r="Q484" i="10"/>
  <c r="Q2925" i="10"/>
  <c r="Q3418" i="10"/>
  <c r="Q3405" i="10"/>
  <c r="Q1410" i="10"/>
  <c r="Q3197" i="10"/>
  <c r="Q1363" i="10"/>
  <c r="Q298" i="10"/>
  <c r="Q2327" i="10"/>
  <c r="Q1513" i="10"/>
  <c r="Q289" i="10"/>
  <c r="Q195" i="10"/>
  <c r="Q1659" i="10"/>
  <c r="Q809" i="10"/>
  <c r="Q1639" i="10"/>
  <c r="Q731" i="10"/>
  <c r="Q1869" i="10"/>
  <c r="Q2992" i="10"/>
  <c r="Q921" i="10"/>
  <c r="Q875" i="10"/>
  <c r="Q1771" i="10"/>
  <c r="Q1305" i="10"/>
  <c r="Q359" i="10"/>
  <c r="Q1683" i="10"/>
  <c r="Q173" i="10"/>
  <c r="Q206" i="10"/>
  <c r="Q290" i="10"/>
  <c r="Q3360" i="10"/>
  <c r="Q1346" i="10"/>
  <c r="Q1103" i="10"/>
  <c r="Q3277" i="10"/>
  <c r="Q2980" i="10"/>
  <c r="Q8" i="10"/>
  <c r="Q713" i="10"/>
  <c r="Q1306" i="10"/>
  <c r="Q3689" i="10"/>
  <c r="Q328" i="10"/>
  <c r="Q196" i="10"/>
  <c r="Q3630" i="10"/>
  <c r="Q3379" i="10"/>
  <c r="Q1032" i="10"/>
  <c r="Q838" i="10"/>
  <c r="Q441" i="10"/>
  <c r="Q3583" i="10"/>
  <c r="Q2307" i="10"/>
  <c r="Q2861" i="10"/>
  <c r="Q3064" i="10"/>
  <c r="Q85" i="10"/>
  <c r="Q3645" i="10"/>
  <c r="Q3406" i="10"/>
  <c r="Q392" i="10"/>
  <c r="Q1718" i="10"/>
  <c r="Q1017" i="10"/>
  <c r="Q1018" i="10"/>
  <c r="Q2854" i="10"/>
  <c r="Q3050" i="10"/>
  <c r="Q2372" i="10"/>
  <c r="Q964" i="10"/>
  <c r="Q3028" i="10"/>
  <c r="Q1929" i="10"/>
  <c r="Q3367" i="10"/>
  <c r="Q213" i="10"/>
  <c r="Q922" i="10"/>
  <c r="Q342" i="10"/>
  <c r="Q3470" i="10"/>
  <c r="Q1347" i="10"/>
  <c r="Q1973" i="10"/>
  <c r="Q2734" i="10"/>
  <c r="Q876" i="10"/>
  <c r="Q983" i="10"/>
  <c r="Q2025" i="10"/>
  <c r="Q2621" i="10"/>
  <c r="Q2634" i="10"/>
  <c r="Q3584" i="10"/>
  <c r="Q3419" i="10"/>
  <c r="Q2622" i="10"/>
  <c r="Q1077" i="10"/>
  <c r="Q3615" i="10"/>
  <c r="Q2541" i="10"/>
  <c r="Q1839" i="10"/>
  <c r="Q877" i="10"/>
  <c r="Q3051" i="10"/>
  <c r="Q3392" i="10"/>
  <c r="Q1184" i="10"/>
  <c r="Q1684" i="10"/>
  <c r="Q3351" i="10"/>
  <c r="Q1840" i="10"/>
  <c r="Q1465" i="10"/>
  <c r="Q2202" i="10"/>
  <c r="Q646" i="10"/>
  <c r="Q1930" i="10"/>
  <c r="Q2744" i="10"/>
  <c r="Q3604" i="10"/>
  <c r="Q2465" i="10"/>
  <c r="Q2926" i="10"/>
  <c r="Q3616" i="10"/>
  <c r="Q124" i="10"/>
  <c r="Q810" i="10"/>
  <c r="Q839" i="10"/>
  <c r="Q2260" i="10"/>
  <c r="Q2483" i="10"/>
  <c r="Q2670" i="10"/>
  <c r="Q2913" i="10"/>
  <c r="Q2836" i="10"/>
  <c r="Q1841" i="10"/>
  <c r="Q3280" i="10"/>
  <c r="Q1561" i="10"/>
  <c r="Q840" i="10"/>
  <c r="Q1842" i="10"/>
  <c r="Q1719" i="10"/>
  <c r="Q1307" i="10"/>
  <c r="Q1685" i="10"/>
  <c r="Q1213" i="10"/>
  <c r="Q1870" i="10"/>
  <c r="Q576" i="10"/>
  <c r="Q2087" i="10"/>
  <c r="Q3710" i="10"/>
  <c r="Q1033" i="10"/>
  <c r="Q764" i="10"/>
  <c r="Q765" i="10"/>
  <c r="Q1814" i="10"/>
  <c r="Q2948" i="10"/>
  <c r="Q1992" i="10"/>
  <c r="Q1871" i="10"/>
  <c r="Q555" i="10"/>
  <c r="Q214" i="10"/>
  <c r="Q55" i="10"/>
  <c r="Q2720" i="10"/>
  <c r="Q923" i="10"/>
  <c r="Q1466" i="10"/>
  <c r="Q306" i="10"/>
  <c r="Q2522" i="10"/>
  <c r="Q1214" i="10"/>
  <c r="Q1720" i="10"/>
  <c r="Q766" i="10"/>
  <c r="Q2222" i="10"/>
  <c r="Q1130" i="10"/>
  <c r="Q2328" i="10"/>
  <c r="Q3090" i="10"/>
  <c r="Q3420" i="10"/>
  <c r="Q3585" i="10"/>
  <c r="Q2671" i="10"/>
  <c r="Q1308" i="10"/>
  <c r="Q691" i="10"/>
  <c r="Q2542" i="10"/>
  <c r="Q878" i="10"/>
  <c r="Q360" i="10"/>
  <c r="Q2156" i="10"/>
  <c r="Q1721" i="10"/>
  <c r="Q3490" i="10"/>
  <c r="Q1772" i="10"/>
  <c r="Q1604" i="10"/>
  <c r="Q623" i="10"/>
  <c r="Q243" i="10"/>
  <c r="Q1234" i="10"/>
  <c r="Q3778" i="10"/>
  <c r="Q2048" i="10"/>
  <c r="Q1562" i="10"/>
  <c r="Q1903" i="10"/>
  <c r="Q624" i="10"/>
  <c r="Q3421" i="10"/>
  <c r="Q668" i="10"/>
  <c r="Q625" i="10"/>
  <c r="Q1931" i="10"/>
  <c r="Q1034" i="10"/>
  <c r="Q499" i="10"/>
  <c r="Q692" i="10"/>
  <c r="Q3368" i="10"/>
  <c r="Q732" i="10"/>
  <c r="Q1449" i="10"/>
  <c r="Q1932" i="10"/>
  <c r="Q3193" i="10"/>
  <c r="Q2157" i="10"/>
  <c r="Q543" i="10"/>
  <c r="Q3208" i="10"/>
  <c r="Q946" i="10"/>
  <c r="Q3690" i="10"/>
  <c r="Q3445" i="10"/>
  <c r="Q2339" i="10"/>
  <c r="Q669" i="10"/>
  <c r="Q1467" i="10"/>
  <c r="Q1872" i="10"/>
  <c r="Q1364" i="10"/>
  <c r="Q898" i="10"/>
  <c r="Q1078" i="10"/>
  <c r="Q3491" i="10"/>
  <c r="Q984" i="10"/>
  <c r="Q2308" i="10"/>
  <c r="Q714" i="10"/>
  <c r="Q2110" i="10"/>
  <c r="Q733" i="10"/>
  <c r="Q2797" i="10"/>
  <c r="Q3524" i="10"/>
  <c r="Q3703" i="10"/>
  <c r="Q2177" i="10"/>
  <c r="Q2829" i="10"/>
  <c r="Q3631" i="10"/>
  <c r="Q1235" i="10"/>
  <c r="Q3165" i="10"/>
  <c r="Q591" i="10"/>
  <c r="Q3672" i="10"/>
  <c r="Q2589" i="10"/>
  <c r="Q2296" i="10"/>
  <c r="Q2049" i="10"/>
  <c r="Q1281" i="10"/>
  <c r="Q1686" i="10"/>
  <c r="Q1326" i="10"/>
  <c r="Q985" i="10"/>
  <c r="Q3736" i="10"/>
  <c r="Q3681" i="10"/>
  <c r="Q21" i="10"/>
  <c r="Q3244" i="10"/>
  <c r="Q3659" i="10"/>
  <c r="Q3029" i="10"/>
  <c r="Q2798" i="10"/>
  <c r="Q2914" i="10"/>
  <c r="Q2774" i="10"/>
  <c r="Q785" i="10"/>
  <c r="Q3492" i="10"/>
  <c r="Q1974" i="10"/>
  <c r="Q2974" i="10"/>
  <c r="Q924" i="10"/>
  <c r="Q1151" i="10"/>
  <c r="Q1514" i="10"/>
  <c r="Q3077" i="10"/>
  <c r="Q2953" i="10"/>
  <c r="Q165" i="10"/>
  <c r="Q3128" i="10"/>
  <c r="Q3213" i="10"/>
  <c r="Q1815" i="10"/>
  <c r="Q2775" i="10"/>
  <c r="Q237" i="10"/>
  <c r="Q3559" i="10"/>
  <c r="Q693" i="10"/>
  <c r="Q2799" i="10"/>
  <c r="Q1749" i="10"/>
  <c r="Q1660" i="10"/>
  <c r="Q1904" i="10"/>
  <c r="Q2359" i="10"/>
  <c r="Q2111" i="10"/>
  <c r="Q1843" i="10"/>
  <c r="Q1002" i="10"/>
  <c r="Q606" i="10"/>
  <c r="Q2138" i="10"/>
  <c r="Q1844" i="10"/>
  <c r="Q1605" i="10"/>
  <c r="Q2846" i="10"/>
  <c r="Q2660" i="10"/>
  <c r="Q75" i="10"/>
  <c r="Q1256" i="10"/>
  <c r="Q2421" i="10"/>
  <c r="Q3281" i="10"/>
  <c r="Q1185" i="10"/>
  <c r="Q2904" i="10"/>
  <c r="Q1104" i="10"/>
  <c r="Q925" i="10"/>
  <c r="Q947" i="10"/>
  <c r="Q1186" i="10"/>
  <c r="Q2350" i="10"/>
  <c r="Q138" i="10"/>
  <c r="Q1487" i="10"/>
  <c r="Q626" i="10"/>
  <c r="Q986" i="10"/>
  <c r="Q106" i="10"/>
  <c r="Q1053" i="10"/>
  <c r="Q1035" i="10"/>
  <c r="Q49" i="10"/>
  <c r="Q1563" i="10"/>
  <c r="Q3306" i="10"/>
  <c r="Q786" i="10"/>
  <c r="Q500" i="10"/>
  <c r="Q2309" i="10"/>
  <c r="Q3314" i="10"/>
  <c r="Q1327" i="10"/>
  <c r="Q3544" i="10"/>
  <c r="Q3673" i="10"/>
  <c r="Q2927" i="10"/>
  <c r="Q2855" i="10"/>
  <c r="Q2862" i="10"/>
  <c r="Q3500" i="10"/>
  <c r="Q1773" i="10"/>
  <c r="Q647" i="10"/>
  <c r="Q442" i="10"/>
  <c r="Q2112" i="10"/>
  <c r="Q734" i="10"/>
  <c r="Q627" i="10"/>
  <c r="Q1152" i="10"/>
  <c r="Q2590" i="10"/>
  <c r="Q811" i="10"/>
  <c r="Q3724" i="10"/>
  <c r="Q3393" i="10"/>
  <c r="Q3478" i="10"/>
  <c r="Q2452" i="10"/>
  <c r="Q485" i="10"/>
  <c r="Q694" i="10"/>
  <c r="Q1515" i="10"/>
  <c r="Q282" i="10"/>
  <c r="Q283" i="10"/>
  <c r="Q2572" i="10"/>
  <c r="Q501" i="10"/>
  <c r="Q1019" i="10"/>
  <c r="Q1450" i="10"/>
  <c r="Q3737" i="10"/>
  <c r="Q1687" i="10"/>
  <c r="Q2484" i="10"/>
  <c r="Q1873" i="10"/>
  <c r="Q3361" i="10"/>
  <c r="Q1348" i="10"/>
  <c r="Q166" i="10"/>
  <c r="Q3525" i="10"/>
  <c r="Q393" i="10"/>
  <c r="Q41" i="10"/>
  <c r="Q1468" i="10"/>
  <c r="Q1469" i="10"/>
  <c r="Q3471" i="10"/>
  <c r="Q1003" i="10"/>
  <c r="Q2863" i="10"/>
  <c r="Q2284" i="10"/>
  <c r="Q3691" i="10"/>
  <c r="Q2735" i="10"/>
  <c r="Q3383" i="10"/>
  <c r="Q266" i="10"/>
  <c r="Q1215" i="10"/>
  <c r="Q1257" i="10"/>
  <c r="Q1623" i="10"/>
  <c r="Q3039" i="10"/>
  <c r="Q1722" i="10"/>
  <c r="Q1470" i="10"/>
  <c r="Q1488" i="10"/>
  <c r="Q125" i="10"/>
  <c r="Q787" i="10"/>
  <c r="Q2440" i="10"/>
  <c r="Q3369" i="10"/>
  <c r="Q1424" i="10"/>
  <c r="Q1258" i="10"/>
  <c r="Q1054" i="10"/>
  <c r="Q2485" i="10"/>
  <c r="Q3141" i="10"/>
  <c r="Q2766" i="10"/>
  <c r="Q518" i="10"/>
  <c r="Q670" i="10"/>
  <c r="Q2755" i="10"/>
  <c r="Q486" i="10"/>
  <c r="Q510" i="10"/>
  <c r="Q3203" i="10"/>
  <c r="Q3336" i="10"/>
  <c r="Q767" i="10"/>
  <c r="Q2223" i="10"/>
  <c r="Q3286" i="10"/>
  <c r="Q3779" i="10"/>
  <c r="Q1975" i="10"/>
  <c r="Q1750" i="10"/>
  <c r="Q2310" i="10"/>
  <c r="Q544" i="10"/>
  <c r="Q2139" i="10"/>
  <c r="Q1020" i="10"/>
  <c r="Q3646" i="10"/>
  <c r="Q2949" i="10"/>
  <c r="Q2113" i="10"/>
  <c r="Q577" i="10"/>
  <c r="Q3660" i="10"/>
  <c r="Q841" i="10"/>
  <c r="Q3255" i="10"/>
  <c r="Q578" i="10"/>
  <c r="Q334" i="10"/>
  <c r="Q1187" i="10"/>
  <c r="Q879" i="10"/>
  <c r="Q1874" i="10"/>
  <c r="Q1799" i="10"/>
  <c r="Q180" i="10"/>
  <c r="Q2203" i="10"/>
  <c r="Q2297" i="10"/>
  <c r="Q3422" i="10"/>
  <c r="Q3647" i="10"/>
  <c r="Q466" i="10"/>
  <c r="Q3513" i="10"/>
  <c r="Q2008" i="10"/>
  <c r="Q1993" i="10"/>
  <c r="Q3674" i="10"/>
  <c r="Q2009" i="10"/>
  <c r="Q2672" i="10"/>
  <c r="Q181" i="10"/>
  <c r="Q3493" i="10"/>
  <c r="Q238" i="10"/>
  <c r="Q2409" i="10"/>
  <c r="Q1328" i="10"/>
  <c r="Q2285" i="10"/>
  <c r="Q880" i="10"/>
  <c r="Q1365" i="10"/>
  <c r="Q607" i="10"/>
  <c r="Q1329" i="10"/>
  <c r="Q592" i="10"/>
  <c r="Q881" i="10"/>
  <c r="Q1236" i="10"/>
  <c r="Q556" i="10"/>
  <c r="Q329" i="10"/>
  <c r="Q2591" i="10"/>
  <c r="Q383" i="10"/>
  <c r="Q2502" i="10"/>
  <c r="Q98" i="10"/>
  <c r="Q1933" i="10"/>
  <c r="Q593" i="10"/>
  <c r="Q2140" i="10"/>
  <c r="Q1216" i="10"/>
  <c r="Q66" i="10"/>
  <c r="Q1055" i="10"/>
  <c r="Q2756" i="10"/>
  <c r="Q2721" i="10"/>
  <c r="Q3052" i="10"/>
  <c r="Q695" i="10"/>
  <c r="Q1021" i="10"/>
  <c r="Q1259" i="10"/>
  <c r="Q1451" i="10"/>
  <c r="Q3636" i="10"/>
  <c r="Q3151" i="10"/>
  <c r="Q2351" i="10"/>
  <c r="Q2736" i="10"/>
  <c r="Q2943" i="10"/>
  <c r="Q1688" i="10"/>
  <c r="Q1606" i="10"/>
  <c r="Q467" i="10"/>
  <c r="Q254" i="10"/>
  <c r="Q715" i="10"/>
  <c r="Q1774" i="10"/>
  <c r="Q3250" i="10"/>
  <c r="Q812" i="10"/>
  <c r="Q2635" i="10"/>
  <c r="Q1131" i="10"/>
  <c r="Q1105" i="10"/>
  <c r="Q1349" i="10"/>
  <c r="Q2687" i="10"/>
  <c r="Q2503" i="10"/>
  <c r="Q1624" i="10"/>
  <c r="Q1309" i="10"/>
  <c r="Q2441" i="10"/>
  <c r="Q384" i="10"/>
  <c r="Q788" i="10"/>
  <c r="Q2573" i="10"/>
  <c r="Q1282" i="10"/>
  <c r="Q3293" i="10"/>
  <c r="Q182" i="10"/>
  <c r="Q1237" i="10"/>
  <c r="Q1751" i="10"/>
  <c r="Q19" i="10"/>
  <c r="Q1625" i="10"/>
  <c r="Q2486" i="10"/>
  <c r="Q1934" i="10"/>
  <c r="Q1689" i="10"/>
  <c r="Q1056" i="10"/>
  <c r="Q3632" i="10"/>
  <c r="Q1545" i="10"/>
  <c r="Q3187" i="10"/>
  <c r="Q1723" i="10"/>
  <c r="Q1188" i="10"/>
  <c r="Q2224" i="10"/>
  <c r="Q2776" i="10"/>
  <c r="Q735" i="10"/>
  <c r="Q9" i="10"/>
  <c r="Q233" i="10"/>
  <c r="Q1816" i="10"/>
  <c r="Q2311" i="10"/>
  <c r="Q519" i="10"/>
  <c r="Q882" i="10"/>
  <c r="Q1153" i="10"/>
  <c r="Q1471" i="10"/>
  <c r="Q307" i="10"/>
  <c r="Q1350" i="10"/>
  <c r="Q594" i="10"/>
  <c r="Q1106" i="10"/>
  <c r="Q3526" i="10"/>
  <c r="Q1994" i="10"/>
  <c r="Q468" i="10"/>
  <c r="Q813" i="10"/>
  <c r="Q3637" i="10"/>
  <c r="Q277" i="10"/>
  <c r="Q1875" i="10"/>
  <c r="Q768" i="10"/>
  <c r="Q2063" i="10"/>
  <c r="Q1516" i="10"/>
  <c r="Q1189" i="10"/>
  <c r="Q3605" i="10"/>
  <c r="Q2286" i="10"/>
  <c r="Q187" i="10"/>
  <c r="Q3006" i="10"/>
  <c r="Q1132" i="10"/>
  <c r="Q789" i="10"/>
  <c r="Q2114" i="10"/>
  <c r="Q2557" i="10"/>
  <c r="Q167" i="10"/>
  <c r="Q2888" i="10"/>
  <c r="Q814" i="10"/>
  <c r="Q545" i="10"/>
  <c r="Q1775" i="10"/>
  <c r="Q1036" i="10"/>
  <c r="Q1661" i="10"/>
  <c r="Q883" i="10"/>
  <c r="Q579" i="10"/>
  <c r="Q50" i="10"/>
  <c r="Q2204" i="10"/>
  <c r="Q2636" i="10"/>
  <c r="Q1752" i="10"/>
  <c r="Q2996" i="10"/>
  <c r="Q1107" i="10"/>
  <c r="Q1776" i="10"/>
  <c r="Q1037" i="10"/>
  <c r="Q1425" i="10"/>
  <c r="Q3794" i="10"/>
  <c r="Q511" i="10"/>
  <c r="Q2261" i="10"/>
  <c r="Q1004" i="10"/>
  <c r="Q531" i="10"/>
  <c r="Q736" i="10"/>
  <c r="Q1517" i="10"/>
  <c r="Q3170" i="10"/>
  <c r="Q1845" i="10"/>
  <c r="Q2205" i="10"/>
  <c r="Q2395" i="10"/>
  <c r="Q842" i="10"/>
  <c r="Q1238" i="10"/>
  <c r="Q2026" i="10"/>
  <c r="Q769" i="10"/>
  <c r="Q2574" i="10"/>
  <c r="Q948" i="10"/>
  <c r="Q1038" i="10"/>
  <c r="Q737" i="10"/>
  <c r="Q361" i="10"/>
  <c r="Q2115" i="10"/>
  <c r="Q2141" i="10"/>
  <c r="Q580" i="10"/>
  <c r="Q1283" i="10"/>
  <c r="Q139" i="10"/>
  <c r="Q3797" i="10"/>
  <c r="Q2064" i="10"/>
  <c r="Q815" i="10"/>
  <c r="Q3501" i="10"/>
  <c r="Q230" i="10"/>
  <c r="Q443" i="10"/>
  <c r="Q2592" i="10"/>
  <c r="Q671" i="10"/>
  <c r="Q2504" i="10"/>
  <c r="Q224" i="10"/>
  <c r="Q2777" i="10"/>
  <c r="Q2778" i="10"/>
  <c r="Q987" i="10"/>
  <c r="Q2010" i="10"/>
  <c r="Q3593" i="10"/>
  <c r="Q1724" i="10"/>
  <c r="Q2241" i="10"/>
  <c r="Q1489" i="10"/>
  <c r="Q291" i="10"/>
  <c r="Q2329" i="10"/>
  <c r="Q2373" i="10"/>
  <c r="Q1022" i="10"/>
  <c r="Q1260" i="10"/>
  <c r="Q418" i="10"/>
  <c r="Q1846" i="10"/>
  <c r="Q3142" i="10"/>
  <c r="Q2722" i="10"/>
  <c r="Q1079" i="10"/>
  <c r="Q3109" i="10"/>
  <c r="Q1690" i="10"/>
  <c r="Q2352" i="10"/>
  <c r="Q3545" i="10"/>
  <c r="Q608" i="10"/>
  <c r="Q2543" i="10"/>
  <c r="Q648" i="10"/>
  <c r="Q926" i="10"/>
  <c r="Q1800" i="10"/>
  <c r="Q790" i="10"/>
  <c r="Q3692" i="10"/>
  <c r="Q2206" i="10"/>
  <c r="Q2608" i="10"/>
  <c r="Q1330" i="10"/>
  <c r="Q2544" i="10"/>
  <c r="Q2453" i="10"/>
  <c r="Q3472" i="10"/>
  <c r="Q949" i="10"/>
  <c r="Q2545" i="10"/>
  <c r="Q1935" i="10"/>
  <c r="Q1351" i="10"/>
  <c r="Q1847" i="10"/>
  <c r="Q3370" i="10"/>
  <c r="Q469" i="10"/>
  <c r="Q2178" i="10"/>
  <c r="Q1777" i="10"/>
  <c r="Q1261" i="10"/>
  <c r="Q1953" i="10"/>
  <c r="Q1725" i="10"/>
  <c r="Q2745" i="10"/>
  <c r="Q1753" i="10"/>
  <c r="Q1585" i="10"/>
  <c r="Q1586" i="10"/>
  <c r="Q3118" i="10"/>
  <c r="Q1640" i="10"/>
  <c r="Q1905" i="10"/>
  <c r="Q2649" i="10"/>
  <c r="Q3648" i="10"/>
  <c r="Q2546" i="10"/>
  <c r="Q3317" i="10"/>
  <c r="Q3527" i="10"/>
  <c r="Q3007" i="10"/>
  <c r="Q3030" i="10"/>
  <c r="Q3380" i="10"/>
  <c r="Q716" i="10"/>
  <c r="Q1426" i="10"/>
  <c r="Q3586" i="10"/>
  <c r="Q3436" i="10"/>
  <c r="Q3566" i="10"/>
  <c r="Q3446" i="10"/>
  <c r="Q1587" i="10"/>
  <c r="Q2954" i="10"/>
  <c r="Q1801" i="10"/>
  <c r="Q1518" i="10"/>
  <c r="Q3040" i="10"/>
  <c r="Q1906" i="10"/>
  <c r="Q2847" i="10"/>
  <c r="Q2065" i="10"/>
  <c r="Q816" i="10"/>
  <c r="Q34" i="10"/>
  <c r="Q425" i="10"/>
  <c r="Q696" i="10"/>
  <c r="Q107" i="10"/>
  <c r="Q1848" i="10"/>
  <c r="Q2088" i="10"/>
  <c r="Q239" i="10"/>
  <c r="Q1519" i="10"/>
  <c r="Q1154" i="10"/>
  <c r="Q1691" i="10"/>
  <c r="Q1310" i="10"/>
  <c r="Q2487" i="10"/>
  <c r="Q99" i="10"/>
  <c r="Q672" i="10"/>
  <c r="Q570" i="10"/>
  <c r="Q2505" i="10"/>
  <c r="Q2488" i="10"/>
  <c r="Q100" i="10"/>
  <c r="Q2050" i="10"/>
  <c r="Q899" i="10"/>
  <c r="Q207" i="10"/>
  <c r="Q1080" i="10"/>
  <c r="Q2800" i="10"/>
  <c r="Q157" i="10"/>
  <c r="Q2089" i="10"/>
  <c r="Q2915" i="10"/>
  <c r="Q3594" i="10"/>
  <c r="Q3018" i="10"/>
  <c r="Q988" i="10"/>
  <c r="Q649" i="10"/>
  <c r="Q2757" i="10"/>
  <c r="Q2207" i="10"/>
  <c r="Q1039" i="10"/>
  <c r="Q1081" i="10"/>
  <c r="Q444" i="10"/>
  <c r="Q140" i="10"/>
  <c r="Q3790" i="10"/>
  <c r="Q3661" i="10"/>
  <c r="Q2158" i="10"/>
  <c r="Q2454" i="10"/>
  <c r="Q3070" i="10"/>
  <c r="Q1662" i="10"/>
  <c r="Q673" i="10"/>
  <c r="Q3204" i="10"/>
  <c r="Q884" i="10"/>
  <c r="Q2159" i="10"/>
  <c r="Q108" i="10"/>
  <c r="Q1954" i="10"/>
  <c r="Q557" i="10"/>
  <c r="Q2812" i="10"/>
  <c r="Q2779" i="10"/>
  <c r="Q2673" i="10"/>
  <c r="Q2848" i="10"/>
  <c r="Q2547" i="10"/>
  <c r="Q3711" i="10"/>
  <c r="Q3227" i="10"/>
  <c r="Q1876" i="10"/>
  <c r="Q2360" i="10"/>
  <c r="Q2650" i="10"/>
  <c r="Q262" i="10"/>
  <c r="Q1394" i="10"/>
  <c r="Q2767" i="10"/>
  <c r="Q1778" i="10"/>
  <c r="Q3738" i="10"/>
  <c r="Q1155" i="10"/>
  <c r="Q1411" i="10"/>
  <c r="Q1588" i="10"/>
  <c r="Q1133" i="10"/>
  <c r="Q965" i="10"/>
  <c r="Q3091" i="10"/>
  <c r="Q3078" i="10"/>
  <c r="Q2637" i="10"/>
  <c r="Q628" i="10"/>
  <c r="Q2312" i="10"/>
  <c r="Q2410" i="10"/>
  <c r="Q2523" i="10"/>
  <c r="Q2066" i="10"/>
  <c r="Q3152" i="10"/>
  <c r="Q2442" i="10"/>
  <c r="Q3325" i="10"/>
  <c r="Q3502" i="10"/>
  <c r="Q1156" i="10"/>
  <c r="Q1378" i="10"/>
  <c r="Q225" i="10"/>
  <c r="Q1779" i="10"/>
  <c r="Q470" i="10"/>
  <c r="Q16" i="10"/>
  <c r="Q2051" i="10"/>
  <c r="Q1157" i="10"/>
  <c r="Q1780" i="10"/>
  <c r="Q158" i="10"/>
  <c r="Q1134" i="10"/>
  <c r="Q3791" i="10"/>
  <c r="Q1781" i="10"/>
  <c r="Q2027" i="10"/>
  <c r="Q3384" i="10"/>
  <c r="Q3595" i="10"/>
  <c r="Q1726" i="10"/>
  <c r="Q843" i="10"/>
  <c r="Q2208" i="10"/>
  <c r="Q3110" i="10"/>
  <c r="Q3206" i="10"/>
  <c r="Q2225" i="10"/>
  <c r="Q2411" i="10"/>
  <c r="Q327" i="10"/>
  <c r="Q900" i="10"/>
  <c r="Q927" i="10"/>
  <c r="Q3617" i="10"/>
  <c r="Q2874" i="10"/>
  <c r="Q3780" i="10"/>
  <c r="Q1366" i="10"/>
  <c r="Q2548" i="10"/>
  <c r="Q3546" i="10"/>
  <c r="Q2489" i="10"/>
  <c r="Q2780" i="10"/>
  <c r="Q315" i="10"/>
  <c r="Q2330" i="10"/>
  <c r="Q861" i="10"/>
  <c r="Q372" i="10"/>
  <c r="Q3547" i="10"/>
  <c r="Q3481" i="10"/>
  <c r="Q3371" i="10"/>
  <c r="Q1692" i="10"/>
  <c r="Q3567" i="10"/>
  <c r="Q3503" i="10"/>
  <c r="Q3019" i="10"/>
  <c r="Q3352" i="10"/>
  <c r="Q2209" i="10"/>
  <c r="Q1490" i="10"/>
  <c r="Q1727" i="10"/>
  <c r="Q1546" i="10"/>
  <c r="Q132" i="10"/>
  <c r="Q116" i="10"/>
  <c r="Q3372" i="10"/>
  <c r="Q3618" i="10"/>
  <c r="Q2210" i="10"/>
  <c r="Q3750" i="10"/>
  <c r="Q3300" i="10"/>
  <c r="Q2179" i="10"/>
  <c r="Q650" i="10"/>
  <c r="Q2242" i="10"/>
  <c r="Q1693" i="10"/>
  <c r="Q2864" i="10"/>
  <c r="Q234" i="10"/>
  <c r="Q1057" i="10"/>
  <c r="Q532" i="10"/>
  <c r="Q2211" i="10"/>
  <c r="Q2737" i="10"/>
  <c r="Q247" i="10"/>
  <c r="Q3766" i="10"/>
  <c r="Q3057" i="10"/>
  <c r="Q2801" i="10"/>
  <c r="Q3394" i="10"/>
  <c r="Q2661" i="10"/>
  <c r="Q2160" i="10"/>
  <c r="Q3560" i="10"/>
  <c r="Q1520" i="10"/>
  <c r="Q316" i="10"/>
  <c r="Q2212" i="10"/>
  <c r="Q901" i="10"/>
  <c r="Q2638" i="10"/>
  <c r="Q2524" i="10"/>
  <c r="Q3157" i="10"/>
  <c r="Q1379" i="10"/>
  <c r="Q2525" i="10"/>
  <c r="Q2412" i="10"/>
  <c r="Q3638" i="10"/>
  <c r="Q3119" i="10"/>
  <c r="Q1262" i="10"/>
  <c r="Q487" i="10"/>
  <c r="Q2593" i="10"/>
  <c r="Q1108" i="10"/>
  <c r="Q651" i="10"/>
  <c r="Q1754" i="10"/>
  <c r="Q3662" i="10"/>
  <c r="Q2116" i="10"/>
  <c r="Q3533" i="10"/>
  <c r="Q2889" i="10"/>
  <c r="Q3099" i="10"/>
  <c r="Q168" i="10"/>
  <c r="Q373" i="10"/>
  <c r="Q404" i="10"/>
  <c r="Q2262" i="10"/>
  <c r="Q2981" i="10"/>
  <c r="Q215" i="10"/>
  <c r="Q374" i="10"/>
  <c r="Q3267" i="10"/>
  <c r="Q1907" i="10"/>
  <c r="Q1023" i="10"/>
  <c r="Q2875" i="10"/>
  <c r="Q1641" i="10"/>
  <c r="Q1217" i="10"/>
  <c r="Q817" i="10"/>
  <c r="Q2382" i="10"/>
  <c r="Q1728" i="10"/>
  <c r="Q928" i="10"/>
  <c r="Q1109" i="10"/>
  <c r="Q512" i="10"/>
  <c r="Q460" i="10"/>
  <c r="Q1395" i="10"/>
  <c r="Q844" i="10"/>
  <c r="Q791" i="10"/>
  <c r="Q1849" i="10"/>
  <c r="Q1452" i="10"/>
  <c r="Q1190" i="10"/>
  <c r="Q3568" i="10"/>
  <c r="Q2916" i="10"/>
  <c r="Q3704" i="10"/>
  <c r="Q405" i="10"/>
  <c r="Q2575" i="10"/>
  <c r="Q929" i="10"/>
  <c r="Q2353" i="10"/>
  <c r="Q197" i="10"/>
  <c r="Q609" i="10"/>
  <c r="Q3548" i="10"/>
  <c r="Q2738" i="10"/>
  <c r="Q2011" i="10"/>
  <c r="Q406" i="10"/>
  <c r="Q1694" i="10"/>
  <c r="Q2331" i="10"/>
  <c r="Q1191" i="10"/>
  <c r="Q1908" i="10"/>
  <c r="Q3423" i="10"/>
  <c r="Q674" i="10"/>
  <c r="Q3282" i="10"/>
  <c r="Q2067" i="10"/>
  <c r="Q3781" i="10"/>
  <c r="Q2594" i="10"/>
  <c r="Q2361" i="10"/>
  <c r="Q3739" i="10"/>
  <c r="Q1695" i="10"/>
  <c r="Q1058" i="10"/>
  <c r="Q2332" i="10"/>
  <c r="Q2180" i="10"/>
  <c r="Q2313" i="10"/>
  <c r="Q675" i="10"/>
  <c r="Q2181" i="10"/>
  <c r="Q1158" i="10"/>
  <c r="Q244" i="10"/>
  <c r="Q2674" i="10"/>
  <c r="Q3549" i="10"/>
  <c r="Q3307" i="10"/>
  <c r="Q3058" i="10"/>
  <c r="Q3587" i="10"/>
  <c r="Q3606" i="10"/>
  <c r="Q3482" i="10"/>
  <c r="Q3534" i="10"/>
  <c r="Q1782" i="10"/>
  <c r="Q1642" i="10"/>
  <c r="Q2982" i="10"/>
  <c r="Q2549" i="10"/>
  <c r="Q2709" i="10"/>
  <c r="Q3693" i="10"/>
  <c r="Q2550" i="10"/>
  <c r="Q2551" i="10"/>
  <c r="Q2623" i="10"/>
  <c r="Q902" i="10"/>
  <c r="Q1521" i="10"/>
  <c r="Q3343" i="10"/>
  <c r="Q56" i="10"/>
  <c r="Q2263" i="10"/>
  <c r="Q3111" i="10"/>
  <c r="Q2802" i="10"/>
  <c r="Q2803" i="10"/>
  <c r="Q3751" i="10"/>
  <c r="Q2905" i="10"/>
  <c r="Q3220" i="10"/>
  <c r="Q1159" i="10"/>
  <c r="Q502" i="10"/>
  <c r="Q2526" i="10"/>
  <c r="Q255" i="10"/>
  <c r="Q20" i="10"/>
  <c r="Q3550" i="10"/>
  <c r="Q1877" i="10"/>
  <c r="Q1878" i="10"/>
  <c r="Q966" i="10"/>
  <c r="Q1755" i="10"/>
  <c r="Q2865" i="10"/>
  <c r="Q1955" i="10"/>
  <c r="Q3494" i="10"/>
  <c r="Q3633" i="10"/>
  <c r="Q2879" i="10"/>
  <c r="R3104" i="10"/>
  <c r="R2696" i="10"/>
  <c r="R3340" i="10"/>
  <c r="R1118" i="10"/>
  <c r="R1397" i="10"/>
  <c r="R3123" i="10"/>
  <c r="R2289" i="10"/>
  <c r="R2513" i="10"/>
  <c r="R3254" i="10"/>
  <c r="R2427" i="10"/>
  <c r="R2727" i="10"/>
  <c r="R3240" i="10"/>
  <c r="R1942" i="10"/>
  <c r="R1046" i="10"/>
  <c r="R2290" i="10"/>
  <c r="R3517" i="10"/>
  <c r="R2581" i="10"/>
  <c r="R2036" i="10"/>
  <c r="R2741" i="10"/>
  <c r="R353" i="10"/>
  <c r="R2820" i="10"/>
  <c r="R1632" i="10"/>
  <c r="R3474" i="10"/>
  <c r="R3144" i="10"/>
  <c r="R3374" i="10"/>
  <c r="R170" i="10"/>
  <c r="R956" i="10"/>
  <c r="R449" i="10"/>
  <c r="R410" i="10"/>
  <c r="R2299" i="10"/>
  <c r="R249" i="10"/>
  <c r="R1370" i="10"/>
  <c r="R1476" i="10"/>
  <c r="R1917" i="10"/>
  <c r="R92" i="10"/>
  <c r="R2001" i="10"/>
  <c r="R2320" i="10"/>
  <c r="R1385" i="10"/>
  <c r="R1855" i="10"/>
  <c r="R1457" i="10"/>
  <c r="R3715" i="10"/>
  <c r="R3696" i="10"/>
  <c r="R317" i="10"/>
  <c r="R3528" i="10"/>
  <c r="R354" i="10"/>
  <c r="R2680" i="10"/>
  <c r="R3697" i="10"/>
  <c r="R128" i="10"/>
  <c r="R2016" i="10"/>
  <c r="R57" i="10"/>
  <c r="R1433" i="10"/>
  <c r="R3664" i="10"/>
  <c r="R3650" i="10"/>
  <c r="R3385" i="10"/>
  <c r="R2496" i="10"/>
  <c r="R3651" i="10"/>
  <c r="R3620" i="10"/>
  <c r="R2037" i="10"/>
  <c r="R3552" i="10"/>
  <c r="R3561" i="10"/>
  <c r="R3518" i="10"/>
  <c r="R3598" i="10"/>
  <c r="R3397" i="10"/>
  <c r="R396" i="10"/>
  <c r="R2335" i="10"/>
  <c r="R3457" i="10"/>
  <c r="R3353" i="10"/>
  <c r="R3354" i="10"/>
  <c r="R318" i="10"/>
  <c r="R1434" i="10"/>
  <c r="R3386" i="10"/>
  <c r="R2840" i="10"/>
  <c r="R2246" i="10"/>
  <c r="R1825" i="10"/>
  <c r="R632" i="10"/>
  <c r="R1167" i="10"/>
  <c r="R2681" i="10"/>
  <c r="R3191" i="10"/>
  <c r="R1612" i="10"/>
  <c r="R1591" i="10"/>
  <c r="R1496" i="10"/>
  <c r="R1477" i="10"/>
  <c r="R2162" i="10"/>
  <c r="R2563" i="10"/>
  <c r="R1314" i="10"/>
  <c r="R3269" i="10"/>
  <c r="R1007" i="10"/>
  <c r="R847" i="10"/>
  <c r="R1222" i="10"/>
  <c r="R2377" i="10"/>
  <c r="R633" i="10"/>
  <c r="R820" i="10"/>
  <c r="R250" i="10"/>
  <c r="R178" i="10"/>
  <c r="R505" i="10"/>
  <c r="R1435" i="10"/>
  <c r="R2553" i="10"/>
  <c r="R3716" i="10"/>
  <c r="R240" i="10"/>
  <c r="R3458" i="10"/>
  <c r="R3771" i="10"/>
  <c r="R1786" i="10"/>
  <c r="R745" i="10"/>
  <c r="R2291" i="10"/>
  <c r="R2918" i="10"/>
  <c r="R1065" i="10"/>
  <c r="R43" i="10"/>
  <c r="R1856" i="10"/>
  <c r="R1787" i="10"/>
  <c r="R3757" i="10"/>
  <c r="R2230" i="10"/>
  <c r="R3717" i="10"/>
  <c r="R2163" i="10"/>
  <c r="R1528" i="10"/>
  <c r="R1119" i="10"/>
  <c r="R2428" i="10"/>
  <c r="R222" i="10"/>
  <c r="R2783" i="10"/>
  <c r="R908" i="10"/>
  <c r="R2478" i="10"/>
  <c r="R1354" i="10"/>
  <c r="R3341" i="10"/>
  <c r="R599" i="10"/>
  <c r="R3682" i="10"/>
  <c r="R3426" i="10"/>
  <c r="R2194" i="10"/>
  <c r="R2215" i="10"/>
  <c r="R3706" i="10"/>
  <c r="R3758" i="10"/>
  <c r="R800" i="10"/>
  <c r="R3665" i="10"/>
  <c r="R3683" i="10"/>
  <c r="R2366" i="10"/>
  <c r="R1497" i="10"/>
  <c r="R2385" i="10"/>
  <c r="R299" i="10"/>
  <c r="R2100" i="10"/>
  <c r="R1826" i="10"/>
  <c r="R3519" i="10"/>
  <c r="R2121" i="10"/>
  <c r="R1141" i="10"/>
  <c r="R991" i="10"/>
  <c r="R3398" i="10"/>
  <c r="R2514" i="10"/>
  <c r="R801" i="10"/>
  <c r="R3666" i="10"/>
  <c r="R427" i="10"/>
  <c r="R3520" i="10"/>
  <c r="R821" i="10"/>
  <c r="R1386" i="10"/>
  <c r="R2770" i="10"/>
  <c r="R2894" i="10"/>
  <c r="R3652" i="10"/>
  <c r="R17" i="10"/>
  <c r="R1269" i="10"/>
  <c r="R1458" i="10"/>
  <c r="R1243" i="10"/>
  <c r="R1569" i="10"/>
  <c r="R802" i="10"/>
  <c r="R1701" i="10"/>
  <c r="R1918" i="10"/>
  <c r="R27" i="10"/>
  <c r="R1168" i="10"/>
  <c r="R2164" i="10"/>
  <c r="R2038" i="10"/>
  <c r="R1979" i="10"/>
  <c r="R2401" i="10"/>
  <c r="R3743" i="10"/>
  <c r="R3459" i="10"/>
  <c r="R720" i="10"/>
  <c r="R822" i="10"/>
  <c r="R774" i="10"/>
  <c r="R1436" i="10"/>
  <c r="R1047" i="10"/>
  <c r="R3640" i="10"/>
  <c r="R2165" i="10"/>
  <c r="R2697" i="10"/>
  <c r="R2292" i="10"/>
  <c r="R3026" i="10"/>
  <c r="R1943" i="10"/>
  <c r="R2564" i="10"/>
  <c r="R3139" i="10"/>
  <c r="R1827" i="10"/>
  <c r="R2461" i="10"/>
  <c r="R3572" i="10"/>
  <c r="R1980" i="10"/>
  <c r="R3483" i="10"/>
  <c r="R2933" i="10"/>
  <c r="R3180" i="10"/>
  <c r="R1981" i="10"/>
  <c r="R183" i="10"/>
  <c r="R1888" i="10"/>
  <c r="R1889" i="10"/>
  <c r="R366" i="10"/>
  <c r="R209" i="10"/>
  <c r="R3238" i="10"/>
  <c r="R1963" i="10"/>
  <c r="R1315" i="10"/>
  <c r="R2122" i="10"/>
  <c r="R957" i="10"/>
  <c r="R35" i="10"/>
  <c r="R386" i="10"/>
  <c r="R1169" i="10"/>
  <c r="R3410" i="10"/>
  <c r="R3599" i="10"/>
  <c r="R679" i="10"/>
  <c r="R526" i="10"/>
  <c r="R3447" i="10"/>
  <c r="R909" i="10"/>
  <c r="R3259" i="10"/>
  <c r="R958" i="10"/>
  <c r="R3411" i="10"/>
  <c r="R1736" i="10"/>
  <c r="R3475" i="10"/>
  <c r="R3182" i="10"/>
  <c r="R3529" i="10"/>
  <c r="R1944" i="10"/>
  <c r="R3288" i="10"/>
  <c r="R527" i="10"/>
  <c r="R823" i="10"/>
  <c r="R535" i="10"/>
  <c r="R1120" i="10"/>
  <c r="R2447" i="10"/>
  <c r="R803" i="10"/>
  <c r="R600" i="10"/>
  <c r="R746" i="10"/>
  <c r="R1668" i="10"/>
  <c r="R2216" i="10"/>
  <c r="R179" i="10"/>
  <c r="R1890" i="10"/>
  <c r="R1828" i="10"/>
  <c r="R3212" i="10"/>
  <c r="R218" i="10"/>
  <c r="R2821" i="10"/>
  <c r="R2497" i="10"/>
  <c r="R1088" i="10"/>
  <c r="R428" i="10"/>
  <c r="R747" i="10"/>
  <c r="R2056" i="10"/>
  <c r="R120" i="10"/>
  <c r="R992" i="10"/>
  <c r="R5" i="10"/>
  <c r="R611" i="10"/>
  <c r="R2017" i="10"/>
  <c r="R1048" i="10"/>
  <c r="R910" i="10"/>
  <c r="R2341" i="10"/>
  <c r="R3" i="10"/>
  <c r="R1089" i="10"/>
  <c r="R6" i="10"/>
  <c r="R890" i="10"/>
  <c r="R2300" i="10"/>
  <c r="R223" i="10"/>
  <c r="R3744" i="10"/>
  <c r="R2880" i="10"/>
  <c r="R2565" i="10"/>
  <c r="R3600" i="10"/>
  <c r="R2869" i="10"/>
  <c r="R161" i="10"/>
  <c r="R1244" i="10"/>
  <c r="R3553" i="10"/>
  <c r="R2614" i="10"/>
  <c r="R1142" i="10"/>
  <c r="R319" i="10"/>
  <c r="R2429" i="10"/>
  <c r="R153" i="10"/>
  <c r="R2822" i="10"/>
  <c r="R824" i="10"/>
  <c r="R2123" i="10"/>
  <c r="R2934" i="10"/>
  <c r="R959" i="10"/>
  <c r="R3448" i="10"/>
  <c r="R748" i="10"/>
  <c r="R232" i="10"/>
  <c r="R1478" i="10"/>
  <c r="R2166" i="10"/>
  <c r="R1387" i="10"/>
  <c r="R2195" i="10"/>
  <c r="R2247" i="10"/>
  <c r="R1498" i="10"/>
  <c r="R2698" i="10"/>
  <c r="R490" i="10"/>
  <c r="R1857" i="10"/>
  <c r="R1245" i="10"/>
  <c r="R2073" i="10"/>
  <c r="R1669" i="10"/>
  <c r="R3201" i="10"/>
  <c r="R229" i="10"/>
  <c r="R572" i="10"/>
  <c r="R601" i="10"/>
  <c r="R2018" i="10"/>
  <c r="R2321" i="10"/>
  <c r="R3046" i="10"/>
  <c r="R703" i="10"/>
  <c r="R2625" i="10"/>
  <c r="R2643" i="10"/>
  <c r="R680" i="10"/>
  <c r="R2074" i="10"/>
  <c r="R935" i="10"/>
  <c r="R2124" i="10"/>
  <c r="R1246" i="10"/>
  <c r="R970" i="10"/>
  <c r="R52" i="10"/>
  <c r="R1292" i="10"/>
  <c r="R260" i="10"/>
  <c r="R1398" i="10"/>
  <c r="R1371" i="10"/>
  <c r="R2167" i="10"/>
  <c r="R1293" i="10"/>
  <c r="R1049" i="10"/>
  <c r="R1570" i="10"/>
  <c r="R2217" i="10"/>
  <c r="R3328" i="10"/>
  <c r="R1529" i="10"/>
  <c r="R2881" i="10"/>
  <c r="R2598" i="10"/>
  <c r="R2301" i="10"/>
  <c r="R936" i="10"/>
  <c r="R1270" i="10"/>
  <c r="R3641" i="10"/>
  <c r="R1459" i="10"/>
  <c r="R1199" i="10"/>
  <c r="R825" i="10"/>
  <c r="R1670" i="10"/>
  <c r="R2935" i="10"/>
  <c r="R1200" i="10"/>
  <c r="R3788" i="10"/>
  <c r="R3209" i="10"/>
  <c r="R2248" i="10"/>
  <c r="R2728" i="10"/>
  <c r="R3554" i="10"/>
  <c r="R3555" i="10"/>
  <c r="R1201" i="10"/>
  <c r="R2378" i="10"/>
  <c r="R3573" i="10"/>
  <c r="R2994" i="10"/>
  <c r="R3345" i="10"/>
  <c r="R657" i="10"/>
  <c r="R80" i="10"/>
  <c r="R749" i="10"/>
  <c r="R198" i="10"/>
  <c r="R2682" i="10"/>
  <c r="R2249" i="10"/>
  <c r="R1294" i="10"/>
  <c r="R750" i="10"/>
  <c r="R2057" i="10"/>
  <c r="R1891" i="10"/>
  <c r="R2988" i="10"/>
  <c r="R1829" i="10"/>
  <c r="R2379" i="10"/>
  <c r="R102" i="10"/>
  <c r="R1223" i="10"/>
  <c r="R2101" i="10"/>
  <c r="R2342" i="10"/>
  <c r="R2626" i="10"/>
  <c r="R2823" i="10"/>
  <c r="R2824" i="10"/>
  <c r="R3129" i="10"/>
  <c r="R1499" i="10"/>
  <c r="R3266" i="10"/>
  <c r="R2002" i="10"/>
  <c r="R2462" i="10"/>
  <c r="R1788" i="10"/>
  <c r="R1671" i="10"/>
  <c r="R2599" i="10"/>
  <c r="R3399" i="10"/>
  <c r="R3684" i="10"/>
  <c r="R2833" i="10"/>
  <c r="R3609" i="10"/>
  <c r="R1702" i="10"/>
  <c r="R3205" i="10"/>
  <c r="R2627" i="10"/>
  <c r="R2075" i="10"/>
  <c r="R1271" i="10"/>
  <c r="R3387" i="10"/>
  <c r="R2231" i="10"/>
  <c r="R1121" i="10"/>
  <c r="R3061" i="10"/>
  <c r="R1808" i="10"/>
  <c r="R3449" i="10"/>
  <c r="R2699" i="10"/>
  <c r="R1170" i="10"/>
  <c r="R2809" i="10"/>
  <c r="R2386" i="10"/>
  <c r="R355" i="10"/>
  <c r="R2989" i="10"/>
  <c r="R548" i="10"/>
  <c r="R3496" i="10"/>
  <c r="R1399" i="10"/>
  <c r="R1892" i="10"/>
  <c r="R2058" i="10"/>
  <c r="R1982" i="10"/>
  <c r="R1066" i="10"/>
  <c r="R1613" i="10"/>
  <c r="R2125" i="10"/>
  <c r="R3698" i="10"/>
  <c r="R1122" i="10"/>
  <c r="R1703" i="10"/>
  <c r="R1858" i="10"/>
  <c r="R1530" i="10"/>
  <c r="R634" i="10"/>
  <c r="R3329" i="10"/>
  <c r="R612" i="10"/>
  <c r="R2463" i="10"/>
  <c r="R2076" i="10"/>
  <c r="R613" i="10"/>
  <c r="R3610" i="10"/>
  <c r="R58" i="10"/>
  <c r="R1029" i="10"/>
  <c r="R1295" i="10"/>
  <c r="R2302" i="10"/>
  <c r="R2147" i="10"/>
  <c r="R411" i="10"/>
  <c r="R3260" i="10"/>
  <c r="R412" i="10"/>
  <c r="R1919" i="10"/>
  <c r="R3460" i="10"/>
  <c r="R72" i="10"/>
  <c r="R293" i="10"/>
  <c r="R1552" i="10"/>
  <c r="R1633" i="10"/>
  <c r="R3642" i="10"/>
  <c r="R121" i="10"/>
  <c r="R1400" i="10"/>
  <c r="R681" i="10"/>
  <c r="R3484" i="10"/>
  <c r="R2810" i="10"/>
  <c r="R3759" i="10"/>
  <c r="R463" i="10"/>
  <c r="R2232" i="10"/>
  <c r="R3795" i="10"/>
  <c r="R1634" i="10"/>
  <c r="R93" i="10"/>
  <c r="R2566" i="10"/>
  <c r="R848" i="10"/>
  <c r="R3388" i="10"/>
  <c r="R2784" i="10"/>
  <c r="R2387" i="10"/>
  <c r="R84" i="10"/>
  <c r="R2653" i="10"/>
  <c r="R3202" i="10"/>
  <c r="R751" i="10"/>
  <c r="R1224" i="10"/>
  <c r="R2990" i="10"/>
  <c r="R219" i="10"/>
  <c r="R864" i="10"/>
  <c r="R704" i="10"/>
  <c r="R1225" i="10"/>
  <c r="R2039" i="10"/>
  <c r="R1964" i="10"/>
  <c r="R3574" i="10"/>
  <c r="R2761" i="10"/>
  <c r="R1531" i="10"/>
  <c r="R2303" i="10"/>
  <c r="R28" i="10"/>
  <c r="R549" i="10"/>
  <c r="R586" i="10"/>
  <c r="R971" i="10"/>
  <c r="R1704" i="10"/>
  <c r="R59" i="10"/>
  <c r="R331" i="10"/>
  <c r="R1417" i="10"/>
  <c r="R2148" i="10"/>
  <c r="R3653" i="10"/>
  <c r="R682" i="10"/>
  <c r="R1965" i="10"/>
  <c r="R891" i="10"/>
  <c r="R721" i="10"/>
  <c r="R1355" i="10"/>
  <c r="R3130" i="10"/>
  <c r="R911" i="10"/>
  <c r="R2416" i="10"/>
  <c r="R3131" i="10"/>
  <c r="R275" i="10"/>
  <c r="R429" i="10"/>
  <c r="R1532" i="10"/>
  <c r="R2958" i="10"/>
  <c r="R2700" i="10"/>
  <c r="R752" i="10"/>
  <c r="R3309" i="10"/>
  <c r="R2417" i="10"/>
  <c r="R3461" i="10"/>
  <c r="R2343" i="10"/>
  <c r="R2701" i="10"/>
  <c r="R2388" i="10"/>
  <c r="R1171" i="10"/>
  <c r="R2644" i="10"/>
  <c r="R356" i="10"/>
  <c r="R3462" i="10"/>
  <c r="R2752" i="10"/>
  <c r="R2126" i="10"/>
  <c r="R849" i="10"/>
  <c r="R3389" i="10"/>
  <c r="R1592" i="10"/>
  <c r="R1356" i="10"/>
  <c r="R450" i="10"/>
  <c r="R3275" i="10"/>
  <c r="R2233" i="10"/>
  <c r="R1401" i="10"/>
  <c r="R2367" i="10"/>
  <c r="R3346" i="10"/>
  <c r="R1143" i="10"/>
  <c r="R245" i="10"/>
  <c r="R2895" i="10"/>
  <c r="R2702" i="10"/>
  <c r="R3074" i="10"/>
  <c r="R2368" i="10"/>
  <c r="R937" i="10"/>
  <c r="R1593" i="10"/>
  <c r="R171" i="10"/>
  <c r="R324" i="10"/>
  <c r="R614" i="10"/>
  <c r="R2059" i="10"/>
  <c r="R2703" i="10"/>
  <c r="R2704" i="10"/>
  <c r="R300" i="10"/>
  <c r="R3400" i="10"/>
  <c r="R430" i="10"/>
  <c r="R1945" i="10"/>
  <c r="R1226" i="10"/>
  <c r="R3611" i="10"/>
  <c r="R325" i="10"/>
  <c r="R357" i="10"/>
  <c r="R635" i="10"/>
  <c r="R722" i="10"/>
  <c r="R3199" i="10"/>
  <c r="R431" i="10"/>
  <c r="R2102" i="10"/>
  <c r="R550" i="10"/>
  <c r="R993" i="10"/>
  <c r="R476" i="10"/>
  <c r="R562" i="10"/>
  <c r="R1336" i="10"/>
  <c r="R1372" i="10"/>
  <c r="R615" i="10"/>
  <c r="R2666" i="10"/>
  <c r="R753" i="10"/>
  <c r="R3772" i="10"/>
  <c r="R111" i="10"/>
  <c r="R154" i="10"/>
  <c r="R1648" i="10"/>
  <c r="R1373" i="10"/>
  <c r="R2234" i="10"/>
  <c r="R1571" i="10"/>
  <c r="R284" i="10"/>
  <c r="R1050" i="10"/>
  <c r="R515" i="10"/>
  <c r="R1388" i="10"/>
  <c r="R2841" i="10"/>
  <c r="R1402" i="10"/>
  <c r="R241" i="10"/>
  <c r="R1761" i="10"/>
  <c r="R2582" i="10"/>
  <c r="R2196" i="10"/>
  <c r="R477" i="10"/>
  <c r="R2430" i="10"/>
  <c r="R1272" i="10"/>
  <c r="R294" i="10"/>
  <c r="R2003" i="10"/>
  <c r="R912" i="10"/>
  <c r="R1090" i="10"/>
  <c r="R3442" i="10"/>
  <c r="R2273" i="10"/>
  <c r="R1316" i="10"/>
  <c r="R2149" i="10"/>
  <c r="R551" i="10"/>
  <c r="R2250" i="10"/>
  <c r="R536" i="10"/>
  <c r="R3728" i="10"/>
  <c r="R2077" i="10"/>
  <c r="R2785" i="10"/>
  <c r="R602" i="10"/>
  <c r="R432" i="10"/>
  <c r="R136" i="10"/>
  <c r="R506" i="10"/>
  <c r="R3589" i="10"/>
  <c r="R826" i="10"/>
  <c r="R1091" i="10"/>
  <c r="R1500" i="10"/>
  <c r="R1737" i="10"/>
  <c r="R3316" i="10"/>
  <c r="R2976" i="10"/>
  <c r="R2019" i="10"/>
  <c r="R1920" i="10"/>
  <c r="R1337" i="10"/>
  <c r="R2103" i="10"/>
  <c r="R2357" i="10"/>
  <c r="R2615" i="10"/>
  <c r="R48" i="10"/>
  <c r="R2936" i="10"/>
  <c r="R3521" i="10"/>
  <c r="R3105" i="10"/>
  <c r="R376" i="10"/>
  <c r="R1553" i="10"/>
  <c r="R1030" i="10"/>
  <c r="R827" i="10"/>
  <c r="R2900" i="10"/>
  <c r="R1067" i="10"/>
  <c r="R828" i="10"/>
  <c r="R1635" i="10"/>
  <c r="R3215" i="10"/>
  <c r="R3536" i="10"/>
  <c r="R3401" i="10"/>
  <c r="R3537" i="10"/>
  <c r="R1672" i="10"/>
  <c r="R3036" i="10"/>
  <c r="R2715" i="10"/>
  <c r="R2786" i="10"/>
  <c r="R2616" i="10"/>
  <c r="R2402" i="10"/>
  <c r="R1893" i="10"/>
  <c r="R1068" i="10"/>
  <c r="R1437" i="10"/>
  <c r="R1859" i="10"/>
  <c r="R2304" i="10"/>
  <c r="R1614" i="10"/>
  <c r="R1172" i="10"/>
  <c r="R143" i="10"/>
  <c r="R754" i="10"/>
  <c r="R1830" i="10"/>
  <c r="R397" i="10"/>
  <c r="R1946" i="10"/>
  <c r="R755" i="10"/>
  <c r="R616" i="10"/>
  <c r="R617" i="10"/>
  <c r="R1860" i="10"/>
  <c r="R2515" i="10"/>
  <c r="R1831" i="10"/>
  <c r="R2771" i="10"/>
  <c r="R2628" i="10"/>
  <c r="R1273" i="10"/>
  <c r="R3062" i="10"/>
  <c r="R2274" i="10"/>
  <c r="R69" i="10"/>
  <c r="R1202" i="10"/>
  <c r="R2127" i="10"/>
  <c r="R2882" i="10"/>
  <c r="R1594" i="10"/>
  <c r="R1705" i="10"/>
  <c r="R103" i="10"/>
  <c r="R137" i="10"/>
  <c r="R2128" i="10"/>
  <c r="R491" i="10"/>
  <c r="R1572" i="10"/>
  <c r="R1389" i="10"/>
  <c r="R537" i="10"/>
  <c r="R1338" i="10"/>
  <c r="R81" i="10"/>
  <c r="R2583" i="10"/>
  <c r="R87" i="10"/>
  <c r="R1390" i="10"/>
  <c r="R1051" i="10"/>
  <c r="R2104" i="10"/>
  <c r="R2654" i="10"/>
  <c r="R1706" i="10"/>
  <c r="R1983" i="10"/>
  <c r="R155" i="10"/>
  <c r="R865" i="10"/>
  <c r="R73" i="10"/>
  <c r="R492" i="10"/>
  <c r="R1092" i="10"/>
  <c r="R1707" i="10"/>
  <c r="R1894" i="10"/>
  <c r="R1438" i="10"/>
  <c r="R2129" i="10"/>
  <c r="R3174" i="10"/>
  <c r="R2197" i="10"/>
  <c r="R2645" i="10"/>
  <c r="R122" i="10"/>
  <c r="R2078" i="10"/>
  <c r="R2753" i="10"/>
  <c r="R2275" i="10"/>
  <c r="R1708" i="10"/>
  <c r="R3412" i="10"/>
  <c r="R1439" i="10"/>
  <c r="R3037" i="10"/>
  <c r="R2937" i="10"/>
  <c r="R3219" i="10"/>
  <c r="R1479" i="10"/>
  <c r="R829" i="10"/>
  <c r="R1738" i="10"/>
  <c r="R516" i="10"/>
  <c r="R1274" i="10"/>
  <c r="R1317" i="10"/>
  <c r="R1123" i="10"/>
  <c r="R3427" i="10"/>
  <c r="R1008" i="10"/>
  <c r="R3216" i="10"/>
  <c r="R1554" i="10"/>
  <c r="R1762" i="10"/>
  <c r="R1739" i="10"/>
  <c r="R1832" i="10"/>
  <c r="R3183" i="10"/>
  <c r="R3163" i="10"/>
  <c r="R3707" i="10"/>
  <c r="R850" i="10"/>
  <c r="R1173" i="10"/>
  <c r="R1861" i="10"/>
  <c r="R3196" i="10"/>
  <c r="R3667" i="10"/>
  <c r="R1984" i="10"/>
  <c r="R2617" i="10"/>
  <c r="R538" i="10"/>
  <c r="R851" i="10"/>
  <c r="R2655" i="10"/>
  <c r="R2380" i="10"/>
  <c r="R2322" i="10"/>
  <c r="R2276" i="10"/>
  <c r="R683" i="10"/>
  <c r="R2130" i="10"/>
  <c r="R3575" i="10"/>
  <c r="R3443" i="10"/>
  <c r="R144" i="10"/>
  <c r="R775" i="10"/>
  <c r="R756" i="10"/>
  <c r="R3428" i="10"/>
  <c r="R2323" i="10"/>
  <c r="R1339" i="10"/>
  <c r="R377" i="10"/>
  <c r="R3612" i="10"/>
  <c r="R3708" i="10"/>
  <c r="R104" i="10"/>
  <c r="R573" i="10"/>
  <c r="R3530" i="10"/>
  <c r="R1093" i="10"/>
  <c r="R2901" i="10"/>
  <c r="R398" i="10"/>
  <c r="R3718" i="10"/>
  <c r="R419" i="10"/>
  <c r="R705" i="10"/>
  <c r="R4" i="10"/>
  <c r="R1440" i="10"/>
  <c r="R2431" i="10"/>
  <c r="R2498" i="10"/>
  <c r="R387" i="10"/>
  <c r="R2947" i="10"/>
  <c r="R658" i="10"/>
  <c r="R3685" i="10"/>
  <c r="R3668" i="10"/>
  <c r="R162" i="10"/>
  <c r="R1595" i="10"/>
  <c r="R199" i="10"/>
  <c r="R3562" i="10"/>
  <c r="R1441" i="10"/>
  <c r="R3450" i="10"/>
  <c r="R296" i="10"/>
  <c r="R2324" i="10"/>
  <c r="R2716" i="10"/>
  <c r="R3330" i="10"/>
  <c r="R2977" i="10"/>
  <c r="R2516" i="10"/>
  <c r="R2060" i="10"/>
  <c r="R2742" i="10"/>
  <c r="R1501" i="10"/>
  <c r="R1921" i="10"/>
  <c r="R2834" i="10"/>
  <c r="R3291" i="10"/>
  <c r="R413" i="10"/>
  <c r="R2344" i="10"/>
  <c r="R1709" i="10"/>
  <c r="R1763" i="10"/>
  <c r="R3729" i="10"/>
  <c r="R367" i="10"/>
  <c r="R399" i="10"/>
  <c r="R1227" i="10"/>
  <c r="R3505" i="10"/>
  <c r="R2762" i="10"/>
  <c r="R563" i="10"/>
  <c r="R493" i="10"/>
  <c r="R3563" i="10"/>
  <c r="R1673" i="10"/>
  <c r="R3156" i="10"/>
  <c r="R3382" i="10"/>
  <c r="R1922" i="10"/>
  <c r="R1862" i="10"/>
  <c r="R1863" i="10"/>
  <c r="R1533" i="10"/>
  <c r="R3068" i="10"/>
  <c r="R451" i="10"/>
  <c r="R2995" i="10"/>
  <c r="R2870" i="10"/>
  <c r="R1764" i="10"/>
  <c r="R3027" i="10"/>
  <c r="R94" i="10"/>
  <c r="R3576" i="10"/>
  <c r="R3363" i="10"/>
  <c r="R2938" i="10"/>
  <c r="R2600" i="10"/>
  <c r="R1833" i="10"/>
  <c r="R1947" i="10"/>
  <c r="R1069" i="10"/>
  <c r="R852" i="10"/>
  <c r="R163" i="10"/>
  <c r="R2919" i="10"/>
  <c r="R1318" i="10"/>
  <c r="R1174" i="10"/>
  <c r="R235" i="10"/>
  <c r="R184" i="10"/>
  <c r="R400" i="10"/>
  <c r="R913" i="10"/>
  <c r="R938" i="10"/>
  <c r="R2432" i="10"/>
  <c r="R1834" i="10"/>
  <c r="R53" i="10"/>
  <c r="R3730" i="10"/>
  <c r="R2629" i="10"/>
  <c r="R1203" i="10"/>
  <c r="R1442" i="10"/>
  <c r="R2705" i="10"/>
  <c r="R659" i="10"/>
  <c r="R2630" i="10"/>
  <c r="R1740" i="10"/>
  <c r="R3463" i="10"/>
  <c r="R388" i="10"/>
  <c r="R2020" i="10"/>
  <c r="R88" i="10"/>
  <c r="R2835" i="10"/>
  <c r="R3506" i="10"/>
  <c r="R31" i="10"/>
  <c r="R452" i="10"/>
  <c r="R830" i="10"/>
  <c r="R228" i="10"/>
  <c r="R1966" i="10"/>
  <c r="R3719" i="10"/>
  <c r="R3654" i="10"/>
  <c r="R1374" i="10"/>
  <c r="R3789" i="10"/>
  <c r="R1391" i="10"/>
  <c r="R1555" i="10"/>
  <c r="R2743" i="10"/>
  <c r="R1573" i="10"/>
  <c r="R269" i="10"/>
  <c r="R3390" i="10"/>
  <c r="R972" i="10"/>
  <c r="R1009" i="10"/>
  <c r="R1789" i="10"/>
  <c r="R2584" i="10"/>
  <c r="R660" i="10"/>
  <c r="R603" i="10"/>
  <c r="R2920" i="10"/>
  <c r="R3245" i="10"/>
  <c r="R3476" i="10"/>
  <c r="R3429" i="10"/>
  <c r="R2218" i="10"/>
  <c r="R332" i="10"/>
  <c r="R528" i="10"/>
  <c r="R1480" i="10"/>
  <c r="R261" i="10"/>
  <c r="R1710" i="10"/>
  <c r="R25" i="10"/>
  <c r="R2369" i="10"/>
  <c r="R3013" i="10"/>
  <c r="R3132" i="10"/>
  <c r="R2517" i="10"/>
  <c r="R1319" i="10"/>
  <c r="R2448" i="10"/>
  <c r="R776" i="10"/>
  <c r="R2433" i="10"/>
  <c r="R853" i="10"/>
  <c r="R604" i="10"/>
  <c r="R251" i="10"/>
  <c r="R2883" i="10"/>
  <c r="R1010" i="10"/>
  <c r="R1790" i="10"/>
  <c r="R3430" i="10"/>
  <c r="R3335" i="10"/>
  <c r="R3150" i="10"/>
  <c r="R706" i="10"/>
  <c r="R3451" i="10"/>
  <c r="R723" i="10"/>
  <c r="R707" i="10"/>
  <c r="R1460" i="10"/>
  <c r="R1296" i="10"/>
  <c r="R320" i="10"/>
  <c r="R1297" i="10"/>
  <c r="R3731" i="10"/>
  <c r="R2277" i="10"/>
  <c r="R3621" i="10"/>
  <c r="R2601" i="10"/>
  <c r="R2939" i="10"/>
  <c r="R1340" i="10"/>
  <c r="R1948" i="10"/>
  <c r="R854" i="10"/>
  <c r="R63" i="10"/>
  <c r="R636" i="10"/>
  <c r="R3564" i="10"/>
  <c r="R3276" i="10"/>
  <c r="R661" i="10"/>
  <c r="R494" i="10"/>
  <c r="R3355" i="10"/>
  <c r="R2940" i="10"/>
  <c r="R2602" i="10"/>
  <c r="R3485" i="10"/>
  <c r="R2884" i="10"/>
  <c r="R973" i="10"/>
  <c r="R3356" i="10"/>
  <c r="R1481" i="10"/>
  <c r="R89" i="10"/>
  <c r="R2871" i="10"/>
  <c r="R2079" i="10"/>
  <c r="R587" i="10"/>
  <c r="R2168" i="10"/>
  <c r="R2567" i="10"/>
  <c r="R2530" i="10"/>
  <c r="R3622" i="10"/>
  <c r="R662" i="10"/>
  <c r="R2717" i="10"/>
  <c r="R3002" i="10"/>
  <c r="R2921" i="10"/>
  <c r="R2305" i="10"/>
  <c r="R1275" i="10"/>
  <c r="R112" i="10"/>
  <c r="R1204" i="10"/>
  <c r="R175" i="10"/>
  <c r="R129" i="10"/>
  <c r="R389" i="10"/>
  <c r="R1247" i="10"/>
  <c r="R378" i="10"/>
  <c r="R1502" i="10"/>
  <c r="R164" i="10"/>
  <c r="R113" i="10"/>
  <c r="R1094" i="10"/>
  <c r="R3413" i="10"/>
  <c r="R3623" i="10"/>
  <c r="R2518" i="10"/>
  <c r="R2631" i="10"/>
  <c r="R3760" i="10"/>
  <c r="R1711" i="10"/>
  <c r="R3169" i="10"/>
  <c r="R1095" i="10"/>
  <c r="R3669" i="10"/>
  <c r="R2358" i="10"/>
  <c r="R3577" i="10"/>
  <c r="R1403" i="10"/>
  <c r="R2519" i="10"/>
  <c r="R3124" i="10"/>
  <c r="R2080" i="10"/>
  <c r="R3670" i="10"/>
  <c r="R724" i="10"/>
  <c r="R114" i="10"/>
  <c r="R1765" i="10"/>
  <c r="R2531" i="10"/>
  <c r="R1949" i="10"/>
  <c r="R539" i="10"/>
  <c r="R276" i="10"/>
  <c r="R265" i="10"/>
  <c r="R684" i="10"/>
  <c r="R1418" i="10"/>
  <c r="R1461" i="10"/>
  <c r="R1124" i="10"/>
  <c r="R1967" i="10"/>
  <c r="R1674" i="10"/>
  <c r="R123" i="10"/>
  <c r="R1596" i="10"/>
  <c r="R3261" i="10"/>
  <c r="R297" i="10"/>
  <c r="R185" i="10"/>
  <c r="R757" i="10"/>
  <c r="R685" i="10"/>
  <c r="R2860" i="10"/>
  <c r="R1766" i="10"/>
  <c r="R2656" i="10"/>
  <c r="R2683" i="10"/>
  <c r="R3601" i="10"/>
  <c r="R1835" i="10"/>
  <c r="R3414" i="10"/>
  <c r="R2763" i="10"/>
  <c r="R1125" i="10"/>
  <c r="R2842" i="10"/>
  <c r="R914" i="10"/>
  <c r="R2235" i="10"/>
  <c r="R1228" i="10"/>
  <c r="R1229" i="10"/>
  <c r="R1126" i="10"/>
  <c r="R1482" i="10"/>
  <c r="R2499" i="10"/>
  <c r="R1031" i="10"/>
  <c r="R1968" i="10"/>
  <c r="R3464" i="10"/>
  <c r="R1597" i="10"/>
  <c r="R1649" i="10"/>
  <c r="R1574" i="10"/>
  <c r="R3047" i="10"/>
  <c r="R3745" i="10"/>
  <c r="R2081" i="10"/>
  <c r="R2082" i="10"/>
  <c r="R1443" i="10"/>
  <c r="R2646" i="10"/>
  <c r="R605" i="10"/>
  <c r="R337" i="10"/>
  <c r="R2603" i="10"/>
  <c r="R3246" i="10"/>
  <c r="R287" i="10"/>
  <c r="R3732" i="10"/>
  <c r="R507" i="10"/>
  <c r="R3613" i="10"/>
  <c r="R1096" i="10"/>
  <c r="R3578" i="10"/>
  <c r="R3364" i="10"/>
  <c r="R1341" i="10"/>
  <c r="R3538" i="10"/>
  <c r="R1483" i="10"/>
  <c r="R3003" i="10"/>
  <c r="R1636" i="10"/>
  <c r="R1097" i="10"/>
  <c r="R3539" i="10"/>
  <c r="R974" i="10"/>
  <c r="R975" i="10"/>
  <c r="R401" i="10"/>
  <c r="R2532" i="10"/>
  <c r="R1342" i="10"/>
  <c r="R1343" i="10"/>
  <c r="R1404" i="10"/>
  <c r="R663" i="10"/>
  <c r="R1011" i="10"/>
  <c r="R637" i="10"/>
  <c r="R1484" i="10"/>
  <c r="R1791" i="10"/>
  <c r="R1637" i="10"/>
  <c r="R312" i="10"/>
  <c r="R994" i="10"/>
  <c r="R3507" i="10"/>
  <c r="R186" i="10"/>
  <c r="R3624" i="10"/>
  <c r="R453" i="10"/>
  <c r="R2169" i="10"/>
  <c r="R1444" i="10"/>
  <c r="R2021" i="10"/>
  <c r="R939" i="10"/>
  <c r="R1405" i="10"/>
  <c r="R454" i="10"/>
  <c r="R1357" i="10"/>
  <c r="R940" i="10"/>
  <c r="R1248" i="10"/>
  <c r="R368" i="10"/>
  <c r="R866" i="10"/>
  <c r="R1175" i="10"/>
  <c r="R1445" i="10"/>
  <c r="R95" i="10"/>
  <c r="R193" i="10"/>
  <c r="R1969" i="10"/>
  <c r="R3699" i="10"/>
  <c r="R2434" i="10"/>
  <c r="R777" i="10"/>
  <c r="R2004" i="10"/>
  <c r="R33" i="10"/>
  <c r="R1650" i="10"/>
  <c r="R3331" i="10"/>
  <c r="R105" i="10"/>
  <c r="R1406" i="10"/>
  <c r="R1741" i="10"/>
  <c r="R478" i="10"/>
  <c r="R708" i="10"/>
  <c r="R2170" i="10"/>
  <c r="R1320" i="10"/>
  <c r="R2131" i="10"/>
  <c r="R1895" i="10"/>
  <c r="R2667" i="10"/>
  <c r="R1985" i="10"/>
  <c r="R1176" i="10"/>
  <c r="R1950" i="10"/>
  <c r="R2729" i="10"/>
  <c r="R976" i="10"/>
  <c r="R725" i="10"/>
  <c r="R1575" i="10"/>
  <c r="R2449" i="10"/>
  <c r="R2389" i="10"/>
  <c r="R1070" i="10"/>
  <c r="R321" i="10"/>
  <c r="R3431" i="10"/>
  <c r="R1249" i="10"/>
  <c r="R2852" i="10"/>
  <c r="R1598" i="10"/>
  <c r="R1923" i="10"/>
  <c r="R301" i="10"/>
  <c r="R302" i="10"/>
  <c r="R3733" i="10"/>
  <c r="R2132" i="10"/>
  <c r="R3106" i="10"/>
  <c r="R1177" i="10"/>
  <c r="R1298" i="10"/>
  <c r="R479" i="10"/>
  <c r="R3297" i="10"/>
  <c r="R1375" i="10"/>
  <c r="R1792" i="10"/>
  <c r="R455" i="10"/>
  <c r="R2198" i="10"/>
  <c r="R2843" i="10"/>
  <c r="R1127" i="10"/>
  <c r="R709" i="10"/>
  <c r="R1809" i="10"/>
  <c r="R1924" i="10"/>
  <c r="R3625" i="10"/>
  <c r="R1534" i="10"/>
  <c r="R2171" i="10"/>
  <c r="R1986" i="10"/>
  <c r="R2479" i="10"/>
  <c r="R414" i="10"/>
  <c r="R1098" i="10"/>
  <c r="R3321" i="10"/>
  <c r="R3761" i="10"/>
  <c r="R1485" i="10"/>
  <c r="R3508" i="10"/>
  <c r="R3247" i="10"/>
  <c r="R3643" i="10"/>
  <c r="R2381" i="10"/>
  <c r="R2293" i="10"/>
  <c r="R804" i="10"/>
  <c r="R831" i="10"/>
  <c r="R2787" i="10"/>
  <c r="R3375" i="10"/>
  <c r="R433" i="10"/>
  <c r="R3720" i="10"/>
  <c r="R2788" i="10"/>
  <c r="R1071" i="10"/>
  <c r="R2971" i="10"/>
  <c r="R210" i="10"/>
  <c r="R379" i="10"/>
  <c r="R2251" i="10"/>
  <c r="R1576" i="10"/>
  <c r="R2252" i="10"/>
  <c r="R2390" i="10"/>
  <c r="R1810" i="10"/>
  <c r="R1503" i="10"/>
  <c r="R1864" i="10"/>
  <c r="R995" i="10"/>
  <c r="R1419" i="10"/>
  <c r="R1012" i="10"/>
  <c r="R726" i="10"/>
  <c r="R2278" i="10"/>
  <c r="R2718" i="10"/>
  <c r="R2450" i="10"/>
  <c r="R867" i="10"/>
  <c r="R2345" i="10"/>
  <c r="R1836" i="10"/>
  <c r="R1072" i="10"/>
  <c r="R3347" i="10"/>
  <c r="R2604" i="10"/>
  <c r="R2219" i="10"/>
  <c r="R868" i="10"/>
  <c r="R3127" i="10"/>
  <c r="R2306" i="10"/>
  <c r="R3289" i="10"/>
  <c r="R2885" i="10"/>
  <c r="R3014" i="10"/>
  <c r="R3015" i="10"/>
  <c r="R2199" i="10"/>
  <c r="R3556" i="10"/>
  <c r="R638" i="10"/>
  <c r="R3680" i="10"/>
  <c r="R2435" i="10"/>
  <c r="R3184" i="10"/>
  <c r="R2789" i="10"/>
  <c r="R3579" i="10"/>
  <c r="R832" i="10"/>
  <c r="R2568" i="10"/>
  <c r="R1535" i="10"/>
  <c r="R1712" i="10"/>
  <c r="R2083" i="10"/>
  <c r="R1321" i="10"/>
  <c r="R3063" i="10"/>
  <c r="R1767" i="10"/>
  <c r="R2922" i="10"/>
  <c r="R2391" i="10"/>
  <c r="R54" i="10"/>
  <c r="R915" i="10"/>
  <c r="R1793" i="10"/>
  <c r="R1742" i="10"/>
  <c r="R1052" i="10"/>
  <c r="R2040" i="10"/>
  <c r="R1392" i="10"/>
  <c r="R2041" i="10"/>
  <c r="R3590" i="10"/>
  <c r="R3762" i="10"/>
  <c r="R960" i="10"/>
  <c r="R1376" i="10"/>
  <c r="R758" i="10"/>
  <c r="R434" i="10"/>
  <c r="R686" i="10"/>
  <c r="R2150" i="10"/>
  <c r="R778" i="10"/>
  <c r="R456" i="10"/>
  <c r="R3540" i="10"/>
  <c r="R3734" i="10"/>
  <c r="R2554" i="10"/>
  <c r="R517" i="10"/>
  <c r="R3644" i="10"/>
  <c r="R3531" i="10"/>
  <c r="R3095" i="10"/>
  <c r="R2790" i="10"/>
  <c r="R1615" i="10"/>
  <c r="R2418" i="10"/>
  <c r="R3087" i="10"/>
  <c r="R1205" i="10"/>
  <c r="R727" i="10"/>
  <c r="R96" i="10"/>
  <c r="R2668" i="10"/>
  <c r="R996" i="10"/>
  <c r="R3591" i="10"/>
  <c r="R2844" i="10"/>
  <c r="R3088" i="10"/>
  <c r="R2133" i="10"/>
  <c r="R2825" i="10"/>
  <c r="R1896" i="10"/>
  <c r="R2791" i="10"/>
  <c r="R1743" i="10"/>
  <c r="R2403" i="10"/>
  <c r="R1865" i="10"/>
  <c r="R3773" i="10"/>
  <c r="R3541" i="10"/>
  <c r="R3721" i="10"/>
  <c r="R2042" i="10"/>
  <c r="R2005" i="10"/>
  <c r="R3465" i="10"/>
  <c r="R495" i="10"/>
  <c r="R1344" i="10"/>
  <c r="R1744" i="10"/>
  <c r="R270" i="10"/>
  <c r="R3056" i="10"/>
  <c r="R1616" i="10"/>
  <c r="R869" i="10"/>
  <c r="R3432" i="10"/>
  <c r="R3348" i="10"/>
  <c r="R1577" i="10"/>
  <c r="R639" i="10"/>
  <c r="R664" i="10"/>
  <c r="R3522" i="10"/>
  <c r="R3655" i="10"/>
  <c r="R435" i="10"/>
  <c r="R1144" i="10"/>
  <c r="R728" i="10"/>
  <c r="R2886" i="10"/>
  <c r="R833" i="10"/>
  <c r="R2520" i="10"/>
  <c r="R1987" i="10"/>
  <c r="R2772" i="10"/>
  <c r="R759" i="10"/>
  <c r="R70" i="10"/>
  <c r="R1651" i="10"/>
  <c r="R2436" i="10"/>
  <c r="R3349" i="10"/>
  <c r="R2294" i="10"/>
  <c r="R640" i="10"/>
  <c r="R172" i="10"/>
  <c r="R1652" i="10"/>
  <c r="R420" i="10"/>
  <c r="R1073" i="10"/>
  <c r="R2006" i="10"/>
  <c r="R2370" i="10"/>
  <c r="R464" i="10"/>
  <c r="R1128" i="10"/>
  <c r="R508" i="10"/>
  <c r="R1230" i="10"/>
  <c r="R892" i="10"/>
  <c r="R1897" i="10"/>
  <c r="R893" i="10"/>
  <c r="R1578" i="10"/>
  <c r="R2105" i="10"/>
  <c r="R1675" i="10"/>
  <c r="R1504" i="10"/>
  <c r="R2706" i="10"/>
  <c r="R941" i="10"/>
  <c r="R710" i="10"/>
  <c r="R1556" i="10"/>
  <c r="R711" i="10"/>
  <c r="R3486" i="10"/>
  <c r="R3614" i="10"/>
  <c r="R1505" i="10"/>
  <c r="R540" i="10"/>
  <c r="R2618" i="10"/>
  <c r="R574" i="10"/>
  <c r="R421" i="10"/>
  <c r="R564" i="10"/>
  <c r="R1299" i="10"/>
  <c r="R1446" i="10"/>
  <c r="R1794" i="10"/>
  <c r="R1420" i="10"/>
  <c r="R1358" i="10"/>
  <c r="R380" i="10"/>
  <c r="R3433" i="10"/>
  <c r="R588" i="10"/>
  <c r="R997" i="10"/>
  <c r="R1206" i="10"/>
  <c r="R2754" i="10"/>
  <c r="R2236" i="10"/>
  <c r="R665" i="10"/>
  <c r="R480" i="10"/>
  <c r="R2172" i="10"/>
  <c r="R3565" i="10"/>
  <c r="R3602" i="10"/>
  <c r="R2792" i="10"/>
  <c r="R7" i="10"/>
  <c r="R1579" i="10"/>
  <c r="R1536" i="10"/>
  <c r="R2533" i="10"/>
  <c r="R1178" i="10"/>
  <c r="R3523" i="10"/>
  <c r="R44" i="10"/>
  <c r="R1276" i="10"/>
  <c r="R2569" i="10"/>
  <c r="R45" i="10"/>
  <c r="R1795" i="10"/>
  <c r="R529" i="10"/>
  <c r="R2793" i="10"/>
  <c r="R2500" i="10"/>
  <c r="R436" i="10"/>
  <c r="R1250" i="10"/>
  <c r="R1207" i="10"/>
  <c r="R369" i="10"/>
  <c r="R2253" i="10"/>
  <c r="R1359" i="10"/>
  <c r="R3497" i="10"/>
  <c r="R1074" i="10"/>
  <c r="R3415" i="10"/>
  <c r="R2043" i="10"/>
  <c r="R3234" i="10"/>
  <c r="R2451" i="10"/>
  <c r="R760" i="10"/>
  <c r="R1796" i="10"/>
  <c r="R1676" i="10"/>
  <c r="R1537" i="10"/>
  <c r="R1462" i="10"/>
  <c r="R1745" i="10"/>
  <c r="R1538" i="10"/>
  <c r="R942" i="10"/>
  <c r="R3700" i="10"/>
  <c r="R71" i="10"/>
  <c r="R1486" i="10"/>
  <c r="R2237" i="10"/>
  <c r="R2238" i="10"/>
  <c r="R2719" i="10"/>
  <c r="R2254" i="10"/>
  <c r="R3796" i="10"/>
  <c r="R3048" i="10"/>
  <c r="R437" i="10"/>
  <c r="R200" i="10"/>
  <c r="R565" i="10"/>
  <c r="R3107" i="10"/>
  <c r="R779" i="10"/>
  <c r="R438" i="10"/>
  <c r="R916" i="10"/>
  <c r="R3337" i="10"/>
  <c r="R390" i="10"/>
  <c r="R2684" i="10"/>
  <c r="R3701" i="10"/>
  <c r="R3498" i="10"/>
  <c r="R3298" i="10"/>
  <c r="R2534" i="10"/>
  <c r="R1837" i="10"/>
  <c r="R1145" i="10"/>
  <c r="R3096" i="10"/>
  <c r="R3175" i="10"/>
  <c r="R3557" i="10"/>
  <c r="R2061" i="10"/>
  <c r="R1713" i="10"/>
  <c r="R3185" i="10"/>
  <c r="R3200" i="10"/>
  <c r="R2022" i="10"/>
  <c r="R2794" i="10"/>
  <c r="R3016" i="10"/>
  <c r="R211" i="10"/>
  <c r="R205" i="10"/>
  <c r="R2392" i="10"/>
  <c r="R2555" i="10"/>
  <c r="R2959" i="10"/>
  <c r="R2585" i="10"/>
  <c r="R322" i="10"/>
  <c r="R917" i="10"/>
  <c r="R3312" i="10"/>
  <c r="R1075" i="10"/>
  <c r="R1277" i="10"/>
  <c r="R589" i="10"/>
  <c r="R1768" i="10"/>
  <c r="R2556" i="10"/>
  <c r="R3735" i="10"/>
  <c r="R323" i="10"/>
  <c r="R1421" i="10"/>
  <c r="R3233" i="10"/>
  <c r="R2647" i="10"/>
  <c r="R3709" i="10"/>
  <c r="R2239" i="10"/>
  <c r="R415" i="10"/>
  <c r="R176" i="10"/>
  <c r="R3342" i="10"/>
  <c r="R2535" i="10"/>
  <c r="R2346" i="10"/>
  <c r="R258" i="10"/>
  <c r="R1677" i="10"/>
  <c r="R192" i="10"/>
  <c r="R242" i="10"/>
  <c r="R457" i="10"/>
  <c r="R977" i="10"/>
  <c r="R687" i="10"/>
  <c r="R391" i="10"/>
  <c r="R246" i="10"/>
  <c r="R3626" i="10"/>
  <c r="R1988" i="10"/>
  <c r="R97" i="10"/>
  <c r="R2972" i="10"/>
  <c r="R2044" i="10"/>
  <c r="R2279" i="10"/>
  <c r="R943" i="10"/>
  <c r="R3365" i="10"/>
  <c r="R1539" i="10"/>
  <c r="R1251" i="10"/>
  <c r="R3357" i="10"/>
  <c r="R1989" i="10"/>
  <c r="R1506" i="10"/>
  <c r="R1322" i="10"/>
  <c r="R422" i="10"/>
  <c r="R3279" i="10"/>
  <c r="R1300" i="10"/>
  <c r="R1540" i="10"/>
  <c r="R1507" i="10"/>
  <c r="R1508" i="10"/>
  <c r="R1323" i="10"/>
  <c r="R1898" i="10"/>
  <c r="R3746" i="10"/>
  <c r="R1990" i="10"/>
  <c r="R1407" i="10"/>
  <c r="R1377" i="10"/>
  <c r="R2134" i="10"/>
  <c r="R1678" i="10"/>
  <c r="R3358" i="10"/>
  <c r="R870" i="10"/>
  <c r="R343" i="10"/>
  <c r="R998" i="10"/>
  <c r="R1866" i="10"/>
  <c r="R1580" i="10"/>
  <c r="R871" i="10"/>
  <c r="R3140" i="10"/>
  <c r="R1447" i="10"/>
  <c r="R416" i="10"/>
  <c r="R978" i="10"/>
  <c r="R3350" i="10"/>
  <c r="R3558" i="10"/>
  <c r="R618" i="10"/>
  <c r="R2200" i="10"/>
  <c r="R1541" i="10"/>
  <c r="R3580" i="10"/>
  <c r="R3480" i="10"/>
  <c r="R1599" i="10"/>
  <c r="R2657" i="10"/>
  <c r="R3226" i="10"/>
  <c r="R3581" i="10"/>
  <c r="R2902" i="10"/>
  <c r="R3186" i="10"/>
  <c r="R2480" i="10"/>
  <c r="R1617" i="10"/>
  <c r="R2084" i="10"/>
  <c r="R3313" i="10"/>
  <c r="R2255" i="10"/>
  <c r="R417" i="10"/>
  <c r="R2764" i="10"/>
  <c r="R3359" i="10"/>
  <c r="R1463" i="10"/>
  <c r="R2853" i="10"/>
  <c r="R2404" i="10"/>
  <c r="R541" i="10"/>
  <c r="R918" i="10"/>
  <c r="R344" i="10"/>
  <c r="R1231" i="10"/>
  <c r="R2887" i="10"/>
  <c r="R2605" i="10"/>
  <c r="R3089" i="10"/>
  <c r="R1360" i="10"/>
  <c r="R402" i="10"/>
  <c r="R1600" i="10"/>
  <c r="R2405" i="10"/>
  <c r="R2173" i="10"/>
  <c r="R3722" i="10"/>
  <c r="R2174" i="10"/>
  <c r="R1179" i="10"/>
  <c r="R2023" i="10"/>
  <c r="R2707" i="10"/>
  <c r="R761" i="10"/>
  <c r="R805" i="10"/>
  <c r="R2619" i="10"/>
  <c r="R3774" i="10"/>
  <c r="R1746" i="10"/>
  <c r="R2406" i="10"/>
  <c r="R919" i="10"/>
  <c r="R872" i="10"/>
  <c r="R423" i="10"/>
  <c r="R303" i="10"/>
  <c r="R2336" i="10"/>
  <c r="R3049" i="10"/>
  <c r="R212" i="10"/>
  <c r="R2941" i="10"/>
  <c r="R3763" i="10"/>
  <c r="R3376" i="10"/>
  <c r="R2280" i="10"/>
  <c r="R1208" i="10"/>
  <c r="R338" i="10"/>
  <c r="R3108" i="10"/>
  <c r="R3592" i="10"/>
  <c r="R855" i="10"/>
  <c r="R1638" i="10"/>
  <c r="R1301" i="10"/>
  <c r="R762" i="10"/>
  <c r="R1581" i="10"/>
  <c r="R2606" i="10"/>
  <c r="R3452" i="10"/>
  <c r="R1867" i="10"/>
  <c r="R36" i="10"/>
  <c r="R403" i="10"/>
  <c r="R1099" i="10"/>
  <c r="R3391" i="10"/>
  <c r="R3434" i="10"/>
  <c r="R1408" i="10"/>
  <c r="R3402" i="10"/>
  <c r="R3499" i="10"/>
  <c r="R3542" i="10"/>
  <c r="R2765" i="10"/>
  <c r="R370" i="10"/>
  <c r="R130" i="10"/>
  <c r="R1557" i="10"/>
  <c r="R1209" i="10"/>
  <c r="R2062" i="10"/>
  <c r="R1509" i="10"/>
  <c r="R2536" i="10"/>
  <c r="R2685" i="10"/>
  <c r="R37" i="10"/>
  <c r="R509" i="10"/>
  <c r="R1582" i="10"/>
  <c r="R2795" i="10"/>
  <c r="R3403" i="10"/>
  <c r="R2151" i="10"/>
  <c r="R496" i="10"/>
  <c r="R280" i="10"/>
  <c r="R2347" i="10"/>
  <c r="R252" i="10"/>
  <c r="R999" i="10"/>
  <c r="R688" i="10"/>
  <c r="R2708" i="10"/>
  <c r="R3416" i="10"/>
  <c r="R1714" i="10"/>
  <c r="R1797" i="10"/>
  <c r="R3702" i="10"/>
  <c r="R1951" i="10"/>
  <c r="R3338" i="10"/>
  <c r="R1583" i="10"/>
  <c r="R2281" i="10"/>
  <c r="R894" i="10"/>
  <c r="R32" i="10"/>
  <c r="R3176" i="10"/>
  <c r="R552" i="10"/>
  <c r="R465" i="10"/>
  <c r="R2295" i="10"/>
  <c r="R2872" i="10"/>
  <c r="R2106" i="10"/>
  <c r="R2586" i="10"/>
  <c r="R2730" i="10"/>
  <c r="R3477" i="10"/>
  <c r="R2348" i="10"/>
  <c r="R3192" i="10"/>
  <c r="R806" i="10"/>
  <c r="R2024" i="10"/>
  <c r="R2135" i="10"/>
  <c r="R3775" i="10"/>
  <c r="R3417" i="10"/>
  <c r="R944" i="10"/>
  <c r="R2107" i="10"/>
  <c r="R1510" i="10"/>
  <c r="R1146" i="10"/>
  <c r="R834" i="10"/>
  <c r="R2587" i="10"/>
  <c r="R3038" i="10"/>
  <c r="R2007" i="10"/>
  <c r="R2669" i="10"/>
  <c r="R1769" i="10"/>
  <c r="R641" i="10"/>
  <c r="R1558" i="10"/>
  <c r="R856" i="10"/>
  <c r="R424" i="10"/>
  <c r="R3656" i="10"/>
  <c r="R3366" i="10"/>
  <c r="R1013" i="10"/>
  <c r="R3339" i="10"/>
  <c r="R2973" i="10"/>
  <c r="R3004" i="10"/>
  <c r="R345" i="10"/>
  <c r="R1653" i="10"/>
  <c r="R1747" i="10"/>
  <c r="R3671" i="10"/>
  <c r="R566" i="10"/>
  <c r="R2256" i="10"/>
  <c r="R2108" i="10"/>
  <c r="R3657" i="10"/>
  <c r="R3658" i="10"/>
  <c r="R3487" i="10"/>
  <c r="R1601" i="10"/>
  <c r="R1715" i="10"/>
  <c r="R1409" i="10"/>
  <c r="R2923" i="10"/>
  <c r="R1970" i="10"/>
  <c r="R1000" i="10"/>
  <c r="R46" i="10"/>
  <c r="R1076" i="10"/>
  <c r="R2942" i="10"/>
  <c r="R619" i="10"/>
  <c r="R64" i="10"/>
  <c r="R895" i="10"/>
  <c r="R873" i="10"/>
  <c r="R3248" i="10"/>
  <c r="R1180" i="10"/>
  <c r="R1618" i="10"/>
  <c r="R945" i="10"/>
  <c r="R3116" i="10"/>
  <c r="R2257" i="10"/>
  <c r="R1252" i="10"/>
  <c r="R1679" i="10"/>
  <c r="R3686" i="10"/>
  <c r="R2175" i="10"/>
  <c r="R497" i="10"/>
  <c r="R1811" i="10"/>
  <c r="R2912" i="10"/>
  <c r="R1278" i="10"/>
  <c r="R2152" i="10"/>
  <c r="R194" i="10"/>
  <c r="R1899" i="10"/>
  <c r="R1654" i="10"/>
  <c r="R835" i="10"/>
  <c r="R3017" i="10"/>
  <c r="R2588" i="10"/>
  <c r="R763" i="10"/>
  <c r="R780" i="10"/>
  <c r="R2153" i="10"/>
  <c r="R1868" i="10"/>
  <c r="R575" i="10"/>
  <c r="R807" i="10"/>
  <c r="R979" i="10"/>
  <c r="R1542" i="10"/>
  <c r="R1900" i="10"/>
  <c r="R666" i="10"/>
  <c r="R281" i="10"/>
  <c r="R3543" i="10"/>
  <c r="R2570" i="10"/>
  <c r="R3466" i="10"/>
  <c r="R1361" i="10"/>
  <c r="R1680" i="10"/>
  <c r="R40" i="10"/>
  <c r="R1302" i="10"/>
  <c r="R203" i="10"/>
  <c r="R3488" i="10"/>
  <c r="R2845" i="10"/>
  <c r="R3509" i="10"/>
  <c r="R781" i="10"/>
  <c r="R458" i="10"/>
  <c r="R2731" i="10"/>
  <c r="R3231" i="10"/>
  <c r="R1559" i="10"/>
  <c r="R1253" i="10"/>
  <c r="R590" i="10"/>
  <c r="R3764" i="10"/>
  <c r="R339" i="10"/>
  <c r="R2648" i="10"/>
  <c r="R1279" i="10"/>
  <c r="R1971" i="10"/>
  <c r="R2978" i="10"/>
  <c r="R1655" i="10"/>
  <c r="R3747" i="10"/>
  <c r="R620" i="10"/>
  <c r="R667" i="10"/>
  <c r="R729" i="10"/>
  <c r="R1901" i="10"/>
  <c r="R304" i="10"/>
  <c r="R38" i="10"/>
  <c r="R2154" i="10"/>
  <c r="R2349" i="10"/>
  <c r="R2686" i="10"/>
  <c r="R980" i="10"/>
  <c r="R3765" i="10"/>
  <c r="R156" i="10"/>
  <c r="R3377" i="10"/>
  <c r="R1511" i="10"/>
  <c r="R642" i="10"/>
  <c r="R204" i="10"/>
  <c r="R1656" i="10"/>
  <c r="R567" i="10"/>
  <c r="R3164" i="10"/>
  <c r="R1100" i="10"/>
  <c r="R1748" i="10"/>
  <c r="R643" i="10"/>
  <c r="R1254" i="10"/>
  <c r="R2537" i="10"/>
  <c r="R3627" i="10"/>
  <c r="R1422" i="10"/>
  <c r="R1147" i="10"/>
  <c r="R3177" i="10"/>
  <c r="R313" i="10"/>
  <c r="R1681" i="10"/>
  <c r="R3489" i="10"/>
  <c r="R381" i="10"/>
  <c r="R439" i="10"/>
  <c r="R3075" i="10"/>
  <c r="R1255" i="10"/>
  <c r="R836" i="10"/>
  <c r="R2136" i="10"/>
  <c r="R2826" i="10"/>
  <c r="R74" i="10"/>
  <c r="R326" i="10"/>
  <c r="R1324" i="10"/>
  <c r="R2658" i="10"/>
  <c r="R1991" i="10"/>
  <c r="R371" i="10"/>
  <c r="R1972" i="10"/>
  <c r="R1345" i="10"/>
  <c r="R2155" i="10"/>
  <c r="R3249" i="10"/>
  <c r="R2827" i="10"/>
  <c r="R1210" i="10"/>
  <c r="R1148" i="10"/>
  <c r="R2632" i="10"/>
  <c r="R1325" i="10"/>
  <c r="R1211" i="10"/>
  <c r="R2538" i="10"/>
  <c r="R3748" i="10"/>
  <c r="R3299" i="10"/>
  <c r="R1280" i="10"/>
  <c r="R3532" i="10"/>
  <c r="R2732" i="10"/>
  <c r="R3510" i="10"/>
  <c r="R346" i="10"/>
  <c r="R1619" i="10"/>
  <c r="R340" i="10"/>
  <c r="R3097" i="10"/>
  <c r="R3749" i="10"/>
  <c r="R1303" i="10"/>
  <c r="R1925" i="10"/>
  <c r="R1543" i="10"/>
  <c r="R3687" i="10"/>
  <c r="R3628" i="10"/>
  <c r="R14" i="10"/>
  <c r="R3435" i="10"/>
  <c r="R314" i="10"/>
  <c r="R2282" i="10"/>
  <c r="R2464" i="10"/>
  <c r="R2539" i="10"/>
  <c r="R1149" i="10"/>
  <c r="R131" i="10"/>
  <c r="R2" i="10"/>
  <c r="R1812" i="10"/>
  <c r="R65" i="10"/>
  <c r="R1838" i="10"/>
  <c r="R3098" i="10"/>
  <c r="R621" i="10"/>
  <c r="R1014" i="10"/>
  <c r="R1682" i="10"/>
  <c r="R3076" i="10"/>
  <c r="R782" i="10"/>
  <c r="R1101" i="10"/>
  <c r="R2773" i="10"/>
  <c r="R2991" i="10"/>
  <c r="R3603" i="10"/>
  <c r="R2045" i="10"/>
  <c r="R2733" i="10"/>
  <c r="R857" i="10"/>
  <c r="R1952" i="10"/>
  <c r="R2419" i="10"/>
  <c r="R961" i="10"/>
  <c r="R2393" i="10"/>
  <c r="R341" i="10"/>
  <c r="R1926" i="10"/>
  <c r="R2258" i="10"/>
  <c r="R568" i="10"/>
  <c r="R896" i="10"/>
  <c r="R236" i="10"/>
  <c r="R2109" i="10"/>
  <c r="R3117" i="10"/>
  <c r="R288" i="10"/>
  <c r="R2240" i="10"/>
  <c r="R689" i="10"/>
  <c r="R1902" i="10"/>
  <c r="R569" i="10"/>
  <c r="R2481" i="10"/>
  <c r="R1362" i="10"/>
  <c r="R2325" i="10"/>
  <c r="R1770" i="10"/>
  <c r="R858" i="10"/>
  <c r="R1423" i="10"/>
  <c r="R481" i="10"/>
  <c r="R1716" i="10"/>
  <c r="R3776" i="10"/>
  <c r="R837" i="10"/>
  <c r="R1813" i="10"/>
  <c r="R2283" i="10"/>
  <c r="R2337" i="10"/>
  <c r="R2407" i="10"/>
  <c r="R1512" i="10"/>
  <c r="R897" i="10"/>
  <c r="R1602" i="10"/>
  <c r="R2408" i="10"/>
  <c r="R712" i="10"/>
  <c r="R2437" i="10"/>
  <c r="R1102" i="10"/>
  <c r="R2046" i="10"/>
  <c r="R1717" i="10"/>
  <c r="R305" i="10"/>
  <c r="R2420" i="10"/>
  <c r="R2438" i="10"/>
  <c r="R2571" i="10"/>
  <c r="R2607" i="10"/>
  <c r="R2796" i="10"/>
  <c r="R1015" i="10"/>
  <c r="R2501" i="10"/>
  <c r="R2873" i="10"/>
  <c r="R808" i="10"/>
  <c r="R2521" i="10"/>
  <c r="R2903" i="10"/>
  <c r="R1620" i="10"/>
  <c r="R459" i="10"/>
  <c r="R3582" i="10"/>
  <c r="R542" i="10"/>
  <c r="R2047" i="10"/>
  <c r="R2085" i="10"/>
  <c r="R1304" i="10"/>
  <c r="R2338" i="10"/>
  <c r="R2633" i="10"/>
  <c r="R1657" i="10"/>
  <c r="R1560" i="10"/>
  <c r="R347" i="10"/>
  <c r="R2924" i="10"/>
  <c r="R920" i="10"/>
  <c r="R2811" i="10"/>
  <c r="R3324" i="10"/>
  <c r="R1544" i="10"/>
  <c r="R2540" i="10"/>
  <c r="R2482" i="10"/>
  <c r="R3777" i="10"/>
  <c r="R3444" i="10"/>
  <c r="R3467" i="10"/>
  <c r="R1129" i="10"/>
  <c r="R1001" i="10"/>
  <c r="R3285" i="10"/>
  <c r="R3235" i="10"/>
  <c r="R2137" i="10"/>
  <c r="R1584" i="10"/>
  <c r="R859" i="10"/>
  <c r="R498" i="10"/>
  <c r="R1232" i="10"/>
  <c r="R482" i="10"/>
  <c r="R2176" i="10"/>
  <c r="R622" i="10"/>
  <c r="R2659" i="10"/>
  <c r="R440" i="10"/>
  <c r="R553" i="10"/>
  <c r="R2220" i="10"/>
  <c r="R2620" i="10"/>
  <c r="R3404" i="10"/>
  <c r="R3468" i="10"/>
  <c r="R1016" i="10"/>
  <c r="R2979" i="10"/>
  <c r="R3629" i="10"/>
  <c r="R3005" i="10"/>
  <c r="R2371" i="10"/>
  <c r="R2828" i="10"/>
  <c r="R1181" i="10"/>
  <c r="R2201" i="10"/>
  <c r="R644" i="10"/>
  <c r="R333" i="10"/>
  <c r="R2221" i="10"/>
  <c r="R483" i="10"/>
  <c r="R1182" i="10"/>
  <c r="R860" i="10"/>
  <c r="R3511" i="10"/>
  <c r="R783" i="10"/>
  <c r="R3322" i="10"/>
  <c r="R3133" i="10"/>
  <c r="R962" i="10"/>
  <c r="R981" i="10"/>
  <c r="R3723" i="10"/>
  <c r="R3512" i="10"/>
  <c r="R2439" i="10"/>
  <c r="R2394" i="10"/>
  <c r="R554" i="10"/>
  <c r="R1464" i="10"/>
  <c r="R1621" i="10"/>
  <c r="R115" i="10"/>
  <c r="R3469" i="10"/>
  <c r="R382" i="10"/>
  <c r="R201" i="10"/>
  <c r="R982" i="10"/>
  <c r="R2086" i="10"/>
  <c r="R1927" i="10"/>
  <c r="R730" i="10"/>
  <c r="R1233" i="10"/>
  <c r="R3292" i="10"/>
  <c r="R358" i="10"/>
  <c r="R963" i="10"/>
  <c r="R271" i="10"/>
  <c r="R1798" i="10"/>
  <c r="R645" i="10"/>
  <c r="R1183" i="10"/>
  <c r="R874" i="10"/>
  <c r="R3688" i="10"/>
  <c r="R3069" i="10"/>
  <c r="R1658" i="10"/>
  <c r="R348" i="10"/>
  <c r="R690" i="10"/>
  <c r="R1622" i="10"/>
  <c r="R1212" i="10"/>
  <c r="R530" i="10"/>
  <c r="R2259" i="10"/>
  <c r="R1393" i="10"/>
  <c r="R3241" i="10"/>
  <c r="R784" i="10"/>
  <c r="R1603" i="10"/>
  <c r="R1448" i="10"/>
  <c r="R3378" i="10"/>
  <c r="R1150" i="10"/>
  <c r="R1928" i="10"/>
  <c r="R2326" i="10"/>
  <c r="R484" i="10"/>
  <c r="R2925" i="10"/>
  <c r="R3418" i="10"/>
  <c r="R3405" i="10"/>
  <c r="R1410" i="10"/>
  <c r="R3197" i="10"/>
  <c r="R1363" i="10"/>
  <c r="R298" i="10"/>
  <c r="R2327" i="10"/>
  <c r="R1513" i="10"/>
  <c r="R289" i="10"/>
  <c r="R195" i="10"/>
  <c r="R1659" i="10"/>
  <c r="R809" i="10"/>
  <c r="R1639" i="10"/>
  <c r="R731" i="10"/>
  <c r="R1869" i="10"/>
  <c r="R2992" i="10"/>
  <c r="R921" i="10"/>
  <c r="R875" i="10"/>
  <c r="R1771" i="10"/>
  <c r="R1305" i="10"/>
  <c r="R359" i="10"/>
  <c r="R1683" i="10"/>
  <c r="R173" i="10"/>
  <c r="R206" i="10"/>
  <c r="R290" i="10"/>
  <c r="R3360" i="10"/>
  <c r="R1346" i="10"/>
  <c r="R1103" i="10"/>
  <c r="R3277" i="10"/>
  <c r="R2980" i="10"/>
  <c r="R8" i="10"/>
  <c r="R713" i="10"/>
  <c r="R1306" i="10"/>
  <c r="R3689" i="10"/>
  <c r="R328" i="10"/>
  <c r="R196" i="10"/>
  <c r="R3630" i="10"/>
  <c r="R3379" i="10"/>
  <c r="R1032" i="10"/>
  <c r="R838" i="10"/>
  <c r="R441" i="10"/>
  <c r="R3583" i="10"/>
  <c r="R2307" i="10"/>
  <c r="R2861" i="10"/>
  <c r="R3064" i="10"/>
  <c r="R85" i="10"/>
  <c r="R3645" i="10"/>
  <c r="R3406" i="10"/>
  <c r="R392" i="10"/>
  <c r="R1718" i="10"/>
  <c r="R1017" i="10"/>
  <c r="R1018" i="10"/>
  <c r="R2854" i="10"/>
  <c r="R3050" i="10"/>
  <c r="R2372" i="10"/>
  <c r="R964" i="10"/>
  <c r="R3028" i="10"/>
  <c r="R1929" i="10"/>
  <c r="R3367" i="10"/>
  <c r="R213" i="10"/>
  <c r="R922" i="10"/>
  <c r="R342" i="10"/>
  <c r="R3470" i="10"/>
  <c r="R1347" i="10"/>
  <c r="R1973" i="10"/>
  <c r="R2734" i="10"/>
  <c r="R876" i="10"/>
  <c r="R983" i="10"/>
  <c r="R2025" i="10"/>
  <c r="R2621" i="10"/>
  <c r="R2634" i="10"/>
  <c r="R3584" i="10"/>
  <c r="R3419" i="10"/>
  <c r="R2622" i="10"/>
  <c r="R1077" i="10"/>
  <c r="R3615" i="10"/>
  <c r="R2541" i="10"/>
  <c r="R1839" i="10"/>
  <c r="R877" i="10"/>
  <c r="R3051" i="10"/>
  <c r="R3392" i="10"/>
  <c r="R1184" i="10"/>
  <c r="R1684" i="10"/>
  <c r="R3351" i="10"/>
  <c r="R1840" i="10"/>
  <c r="R1465" i="10"/>
  <c r="R2202" i="10"/>
  <c r="R646" i="10"/>
  <c r="R1930" i="10"/>
  <c r="R2744" i="10"/>
  <c r="R3604" i="10"/>
  <c r="R2465" i="10"/>
  <c r="R2926" i="10"/>
  <c r="R3616" i="10"/>
  <c r="R124" i="10"/>
  <c r="R810" i="10"/>
  <c r="R839" i="10"/>
  <c r="R2260" i="10"/>
  <c r="R2483" i="10"/>
  <c r="R2670" i="10"/>
  <c r="R2913" i="10"/>
  <c r="R2836" i="10"/>
  <c r="R1841" i="10"/>
  <c r="R3280" i="10"/>
  <c r="R1561" i="10"/>
  <c r="R840" i="10"/>
  <c r="R1842" i="10"/>
  <c r="R1719" i="10"/>
  <c r="R1307" i="10"/>
  <c r="R1685" i="10"/>
  <c r="R1213" i="10"/>
  <c r="R1870" i="10"/>
  <c r="R576" i="10"/>
  <c r="R2087" i="10"/>
  <c r="R3710" i="10"/>
  <c r="R1033" i="10"/>
  <c r="R764" i="10"/>
  <c r="R765" i="10"/>
  <c r="R1814" i="10"/>
  <c r="R2948" i="10"/>
  <c r="R1992" i="10"/>
  <c r="R1871" i="10"/>
  <c r="R555" i="10"/>
  <c r="R214" i="10"/>
  <c r="R55" i="10"/>
  <c r="R2720" i="10"/>
  <c r="R923" i="10"/>
  <c r="R1466" i="10"/>
  <c r="R306" i="10"/>
  <c r="R2522" i="10"/>
  <c r="R1214" i="10"/>
  <c r="R1720" i="10"/>
  <c r="R766" i="10"/>
  <c r="R2222" i="10"/>
  <c r="R1130" i="10"/>
  <c r="R2328" i="10"/>
  <c r="R3090" i="10"/>
  <c r="R3420" i="10"/>
  <c r="R3585" i="10"/>
  <c r="R2671" i="10"/>
  <c r="R1308" i="10"/>
  <c r="R691" i="10"/>
  <c r="R2542" i="10"/>
  <c r="R878" i="10"/>
  <c r="R360" i="10"/>
  <c r="R2156" i="10"/>
  <c r="R1721" i="10"/>
  <c r="R3490" i="10"/>
  <c r="R1772" i="10"/>
  <c r="R1604" i="10"/>
  <c r="R623" i="10"/>
  <c r="R243" i="10"/>
  <c r="R1234" i="10"/>
  <c r="R3778" i="10"/>
  <c r="R2048" i="10"/>
  <c r="R1562" i="10"/>
  <c r="R1903" i="10"/>
  <c r="R624" i="10"/>
  <c r="R3421" i="10"/>
  <c r="R668" i="10"/>
  <c r="R625" i="10"/>
  <c r="R1931" i="10"/>
  <c r="R1034" i="10"/>
  <c r="R499" i="10"/>
  <c r="R692" i="10"/>
  <c r="R3368" i="10"/>
  <c r="R732" i="10"/>
  <c r="R1449" i="10"/>
  <c r="R1932" i="10"/>
  <c r="R3193" i="10"/>
  <c r="R2157" i="10"/>
  <c r="R543" i="10"/>
  <c r="R3208" i="10"/>
  <c r="R946" i="10"/>
  <c r="R3690" i="10"/>
  <c r="R3445" i="10"/>
  <c r="R2339" i="10"/>
  <c r="R669" i="10"/>
  <c r="R1467" i="10"/>
  <c r="R1872" i="10"/>
  <c r="R1364" i="10"/>
  <c r="R898" i="10"/>
  <c r="R1078" i="10"/>
  <c r="R3491" i="10"/>
  <c r="R984" i="10"/>
  <c r="R2308" i="10"/>
  <c r="R714" i="10"/>
  <c r="R2110" i="10"/>
  <c r="R733" i="10"/>
  <c r="R2797" i="10"/>
  <c r="R3524" i="10"/>
  <c r="R3703" i="10"/>
  <c r="R2177" i="10"/>
  <c r="R2829" i="10"/>
  <c r="R3631" i="10"/>
  <c r="R1235" i="10"/>
  <c r="R3165" i="10"/>
  <c r="R591" i="10"/>
  <c r="R3672" i="10"/>
  <c r="R2589" i="10"/>
  <c r="R2296" i="10"/>
  <c r="R2049" i="10"/>
  <c r="R1281" i="10"/>
  <c r="R1686" i="10"/>
  <c r="R1326" i="10"/>
  <c r="R985" i="10"/>
  <c r="R3736" i="10"/>
  <c r="R3681" i="10"/>
  <c r="R21" i="10"/>
  <c r="R3244" i="10"/>
  <c r="R3659" i="10"/>
  <c r="R3029" i="10"/>
  <c r="R2798" i="10"/>
  <c r="R2914" i="10"/>
  <c r="R2774" i="10"/>
  <c r="R785" i="10"/>
  <c r="R3492" i="10"/>
  <c r="R1974" i="10"/>
  <c r="R2974" i="10"/>
  <c r="R924" i="10"/>
  <c r="R1151" i="10"/>
  <c r="R1514" i="10"/>
  <c r="R3077" i="10"/>
  <c r="R2953" i="10"/>
  <c r="R165" i="10"/>
  <c r="R3128" i="10"/>
  <c r="R3213" i="10"/>
  <c r="R1815" i="10"/>
  <c r="R2775" i="10"/>
  <c r="R237" i="10"/>
  <c r="R3559" i="10"/>
  <c r="R693" i="10"/>
  <c r="R2799" i="10"/>
  <c r="R1749" i="10"/>
  <c r="R1660" i="10"/>
  <c r="R1904" i="10"/>
  <c r="R2359" i="10"/>
  <c r="R2111" i="10"/>
  <c r="R1843" i="10"/>
  <c r="R1002" i="10"/>
  <c r="R606" i="10"/>
  <c r="R2138" i="10"/>
  <c r="R1844" i="10"/>
  <c r="R1605" i="10"/>
  <c r="R2846" i="10"/>
  <c r="R2660" i="10"/>
  <c r="R75" i="10"/>
  <c r="R1256" i="10"/>
  <c r="R2421" i="10"/>
  <c r="R3281" i="10"/>
  <c r="R1185" i="10"/>
  <c r="R2904" i="10"/>
  <c r="R1104" i="10"/>
  <c r="R925" i="10"/>
  <c r="R947" i="10"/>
  <c r="R1186" i="10"/>
  <c r="R2350" i="10"/>
  <c r="R138" i="10"/>
  <c r="R1487" i="10"/>
  <c r="R626" i="10"/>
  <c r="R986" i="10"/>
  <c r="R106" i="10"/>
  <c r="R1053" i="10"/>
  <c r="R1035" i="10"/>
  <c r="R49" i="10"/>
  <c r="R1563" i="10"/>
  <c r="R3306" i="10"/>
  <c r="R786" i="10"/>
  <c r="R500" i="10"/>
  <c r="R2309" i="10"/>
  <c r="R3314" i="10"/>
  <c r="R1327" i="10"/>
  <c r="R3544" i="10"/>
  <c r="R3673" i="10"/>
  <c r="R2927" i="10"/>
  <c r="R2855" i="10"/>
  <c r="R2862" i="10"/>
  <c r="R3500" i="10"/>
  <c r="R1773" i="10"/>
  <c r="R647" i="10"/>
  <c r="R442" i="10"/>
  <c r="R2112" i="10"/>
  <c r="R734" i="10"/>
  <c r="R627" i="10"/>
  <c r="R1152" i="10"/>
  <c r="R2590" i="10"/>
  <c r="R811" i="10"/>
  <c r="R3724" i="10"/>
  <c r="R3393" i="10"/>
  <c r="R3478" i="10"/>
  <c r="R2452" i="10"/>
  <c r="R485" i="10"/>
  <c r="R694" i="10"/>
  <c r="R1515" i="10"/>
  <c r="R282" i="10"/>
  <c r="R283" i="10"/>
  <c r="R2572" i="10"/>
  <c r="R501" i="10"/>
  <c r="R1019" i="10"/>
  <c r="R1450" i="10"/>
  <c r="R3737" i="10"/>
  <c r="R1687" i="10"/>
  <c r="R2484" i="10"/>
  <c r="R1873" i="10"/>
  <c r="R3361" i="10"/>
  <c r="R1348" i="10"/>
  <c r="R166" i="10"/>
  <c r="R3525" i="10"/>
  <c r="R393" i="10"/>
  <c r="R41" i="10"/>
  <c r="R1468" i="10"/>
  <c r="R1469" i="10"/>
  <c r="R3471" i="10"/>
  <c r="R1003" i="10"/>
  <c r="R2863" i="10"/>
  <c r="R2284" i="10"/>
  <c r="R3691" i="10"/>
  <c r="R2735" i="10"/>
  <c r="R3383" i="10"/>
  <c r="R266" i="10"/>
  <c r="R1215" i="10"/>
  <c r="R1257" i="10"/>
  <c r="R1623" i="10"/>
  <c r="R3039" i="10"/>
  <c r="R1722" i="10"/>
  <c r="R1470" i="10"/>
  <c r="R1488" i="10"/>
  <c r="R125" i="10"/>
  <c r="R787" i="10"/>
  <c r="R2440" i="10"/>
  <c r="R3369" i="10"/>
  <c r="R1424" i="10"/>
  <c r="R1258" i="10"/>
  <c r="R1054" i="10"/>
  <c r="R2485" i="10"/>
  <c r="R3141" i="10"/>
  <c r="R2766" i="10"/>
  <c r="R518" i="10"/>
  <c r="R670" i="10"/>
  <c r="R2755" i="10"/>
  <c r="R486" i="10"/>
  <c r="R510" i="10"/>
  <c r="R3203" i="10"/>
  <c r="R3336" i="10"/>
  <c r="R767" i="10"/>
  <c r="R2223" i="10"/>
  <c r="R3286" i="10"/>
  <c r="R3779" i="10"/>
  <c r="R1975" i="10"/>
  <c r="R1750" i="10"/>
  <c r="R2310" i="10"/>
  <c r="R544" i="10"/>
  <c r="R2139" i="10"/>
  <c r="R1020" i="10"/>
  <c r="R3646" i="10"/>
  <c r="R2949" i="10"/>
  <c r="R2113" i="10"/>
  <c r="R577" i="10"/>
  <c r="R3660" i="10"/>
  <c r="R841" i="10"/>
  <c r="R3255" i="10"/>
  <c r="R578" i="10"/>
  <c r="R334" i="10"/>
  <c r="R1187" i="10"/>
  <c r="R879" i="10"/>
  <c r="R1874" i="10"/>
  <c r="R1799" i="10"/>
  <c r="R180" i="10"/>
  <c r="R2203" i="10"/>
  <c r="R2297" i="10"/>
  <c r="R3422" i="10"/>
  <c r="R3647" i="10"/>
  <c r="R466" i="10"/>
  <c r="R3513" i="10"/>
  <c r="R2008" i="10"/>
  <c r="R1993" i="10"/>
  <c r="R3674" i="10"/>
  <c r="R2009" i="10"/>
  <c r="R2672" i="10"/>
  <c r="R181" i="10"/>
  <c r="R3493" i="10"/>
  <c r="R238" i="10"/>
  <c r="R2409" i="10"/>
  <c r="R1328" i="10"/>
  <c r="R2285" i="10"/>
  <c r="R880" i="10"/>
  <c r="R1365" i="10"/>
  <c r="R607" i="10"/>
  <c r="R1329" i="10"/>
  <c r="R592" i="10"/>
  <c r="R881" i="10"/>
  <c r="R1236" i="10"/>
  <c r="R556" i="10"/>
  <c r="R329" i="10"/>
  <c r="R2591" i="10"/>
  <c r="R383" i="10"/>
  <c r="R2502" i="10"/>
  <c r="R98" i="10"/>
  <c r="R1933" i="10"/>
  <c r="R593" i="10"/>
  <c r="R2140" i="10"/>
  <c r="R1216" i="10"/>
  <c r="R66" i="10"/>
  <c r="R1055" i="10"/>
  <c r="R2756" i="10"/>
  <c r="R2721" i="10"/>
  <c r="R3052" i="10"/>
  <c r="R695" i="10"/>
  <c r="R1021" i="10"/>
  <c r="R1259" i="10"/>
  <c r="R1451" i="10"/>
  <c r="R3636" i="10"/>
  <c r="R3151" i="10"/>
  <c r="R2351" i="10"/>
  <c r="R2736" i="10"/>
  <c r="R2943" i="10"/>
  <c r="R1688" i="10"/>
  <c r="R1606" i="10"/>
  <c r="R467" i="10"/>
  <c r="R254" i="10"/>
  <c r="R715" i="10"/>
  <c r="R1774" i="10"/>
  <c r="R3250" i="10"/>
  <c r="R812" i="10"/>
  <c r="R2635" i="10"/>
  <c r="R1131" i="10"/>
  <c r="R1105" i="10"/>
  <c r="R1349" i="10"/>
  <c r="R2687" i="10"/>
  <c r="R2503" i="10"/>
  <c r="R1624" i="10"/>
  <c r="R1309" i="10"/>
  <c r="R2441" i="10"/>
  <c r="R384" i="10"/>
  <c r="R788" i="10"/>
  <c r="R2573" i="10"/>
  <c r="R1282" i="10"/>
  <c r="R3293" i="10"/>
  <c r="R182" i="10"/>
  <c r="R1237" i="10"/>
  <c r="R1751" i="10"/>
  <c r="R19" i="10"/>
  <c r="R1625" i="10"/>
  <c r="R2486" i="10"/>
  <c r="R1934" i="10"/>
  <c r="R1689" i="10"/>
  <c r="R1056" i="10"/>
  <c r="R3632" i="10"/>
  <c r="R1545" i="10"/>
  <c r="R3187" i="10"/>
  <c r="R1723" i="10"/>
  <c r="R1188" i="10"/>
  <c r="R2224" i="10"/>
  <c r="R2776" i="10"/>
  <c r="R735" i="10"/>
  <c r="R9" i="10"/>
  <c r="R233" i="10"/>
  <c r="R1816" i="10"/>
  <c r="R2311" i="10"/>
  <c r="R519" i="10"/>
  <c r="R882" i="10"/>
  <c r="R1153" i="10"/>
  <c r="R1471" i="10"/>
  <c r="R307" i="10"/>
  <c r="R1350" i="10"/>
  <c r="R594" i="10"/>
  <c r="R1106" i="10"/>
  <c r="R3526" i="10"/>
  <c r="R1994" i="10"/>
  <c r="R468" i="10"/>
  <c r="R813" i="10"/>
  <c r="R3637" i="10"/>
  <c r="R277" i="10"/>
  <c r="R1875" i="10"/>
  <c r="R768" i="10"/>
  <c r="R2063" i="10"/>
  <c r="R1516" i="10"/>
  <c r="R1189" i="10"/>
  <c r="R3605" i="10"/>
  <c r="R2286" i="10"/>
  <c r="R187" i="10"/>
  <c r="R3006" i="10"/>
  <c r="R1132" i="10"/>
  <c r="R789" i="10"/>
  <c r="R2114" i="10"/>
  <c r="R2557" i="10"/>
  <c r="R167" i="10"/>
  <c r="R2888" i="10"/>
  <c r="R814" i="10"/>
  <c r="R545" i="10"/>
  <c r="R1775" i="10"/>
  <c r="R1036" i="10"/>
  <c r="R1661" i="10"/>
  <c r="R883" i="10"/>
  <c r="R579" i="10"/>
  <c r="R50" i="10"/>
  <c r="R2204" i="10"/>
  <c r="R2636" i="10"/>
  <c r="R1752" i="10"/>
  <c r="R2996" i="10"/>
  <c r="R1107" i="10"/>
  <c r="R1776" i="10"/>
  <c r="R1037" i="10"/>
  <c r="R1425" i="10"/>
  <c r="R3794" i="10"/>
  <c r="R511" i="10"/>
  <c r="R2261" i="10"/>
  <c r="R1004" i="10"/>
  <c r="R531" i="10"/>
  <c r="R736" i="10"/>
  <c r="R1517" i="10"/>
  <c r="R3170" i="10"/>
  <c r="R1845" i="10"/>
  <c r="R2205" i="10"/>
  <c r="R2395" i="10"/>
  <c r="R842" i="10"/>
  <c r="R1238" i="10"/>
  <c r="R2026" i="10"/>
  <c r="R769" i="10"/>
  <c r="R2574" i="10"/>
  <c r="R948" i="10"/>
  <c r="R1038" i="10"/>
  <c r="R737" i="10"/>
  <c r="R361" i="10"/>
  <c r="R2115" i="10"/>
  <c r="R2141" i="10"/>
  <c r="R580" i="10"/>
  <c r="R1283" i="10"/>
  <c r="R139" i="10"/>
  <c r="R3797" i="10"/>
  <c r="R2064" i="10"/>
  <c r="R815" i="10"/>
  <c r="R3501" i="10"/>
  <c r="R230" i="10"/>
  <c r="R443" i="10"/>
  <c r="R2592" i="10"/>
  <c r="R671" i="10"/>
  <c r="R2504" i="10"/>
  <c r="R224" i="10"/>
  <c r="R2777" i="10"/>
  <c r="R2778" i="10"/>
  <c r="R987" i="10"/>
  <c r="R2010" i="10"/>
  <c r="R3593" i="10"/>
  <c r="R1724" i="10"/>
  <c r="R2241" i="10"/>
  <c r="R1489" i="10"/>
  <c r="R291" i="10"/>
  <c r="R2329" i="10"/>
  <c r="R2373" i="10"/>
  <c r="R1022" i="10"/>
  <c r="R1260" i="10"/>
  <c r="R418" i="10"/>
  <c r="R1846" i="10"/>
  <c r="R3142" i="10"/>
  <c r="R2722" i="10"/>
  <c r="R1079" i="10"/>
  <c r="R3109" i="10"/>
  <c r="R1690" i="10"/>
  <c r="R2352" i="10"/>
  <c r="R3545" i="10"/>
  <c r="R608" i="10"/>
  <c r="R2543" i="10"/>
  <c r="R648" i="10"/>
  <c r="R926" i="10"/>
  <c r="R1800" i="10"/>
  <c r="R790" i="10"/>
  <c r="R3692" i="10"/>
  <c r="R2206" i="10"/>
  <c r="R2608" i="10"/>
  <c r="R1330" i="10"/>
  <c r="R2544" i="10"/>
  <c r="R2453" i="10"/>
  <c r="R3472" i="10"/>
  <c r="R949" i="10"/>
  <c r="R2545" i="10"/>
  <c r="R1935" i="10"/>
  <c r="R1351" i="10"/>
  <c r="R1847" i="10"/>
  <c r="R3370" i="10"/>
  <c r="R469" i="10"/>
  <c r="R2178" i="10"/>
  <c r="R1777" i="10"/>
  <c r="R1261" i="10"/>
  <c r="R1953" i="10"/>
  <c r="R1725" i="10"/>
  <c r="R2745" i="10"/>
  <c r="R1753" i="10"/>
  <c r="R1585" i="10"/>
  <c r="R1586" i="10"/>
  <c r="R3118" i="10"/>
  <c r="R1640" i="10"/>
  <c r="R1905" i="10"/>
  <c r="R2649" i="10"/>
  <c r="R3648" i="10"/>
  <c r="R2546" i="10"/>
  <c r="R3317" i="10"/>
  <c r="R3527" i="10"/>
  <c r="R3007" i="10"/>
  <c r="R3030" i="10"/>
  <c r="R3380" i="10"/>
  <c r="R716" i="10"/>
  <c r="R1426" i="10"/>
  <c r="R3586" i="10"/>
  <c r="R3436" i="10"/>
  <c r="R3566" i="10"/>
  <c r="R3446" i="10"/>
  <c r="R1587" i="10"/>
  <c r="R2954" i="10"/>
  <c r="R1801" i="10"/>
  <c r="R1518" i="10"/>
  <c r="R3040" i="10"/>
  <c r="R1906" i="10"/>
  <c r="R2847" i="10"/>
  <c r="R2065" i="10"/>
  <c r="R816" i="10"/>
  <c r="R34" i="10"/>
  <c r="R425" i="10"/>
  <c r="R696" i="10"/>
  <c r="R107" i="10"/>
  <c r="R1848" i="10"/>
  <c r="R2088" i="10"/>
  <c r="R239" i="10"/>
  <c r="R1519" i="10"/>
  <c r="R1154" i="10"/>
  <c r="R1691" i="10"/>
  <c r="R1310" i="10"/>
  <c r="R2487" i="10"/>
  <c r="R99" i="10"/>
  <c r="R672" i="10"/>
  <c r="R570" i="10"/>
  <c r="R2505" i="10"/>
  <c r="R2488" i="10"/>
  <c r="R100" i="10"/>
  <c r="R2050" i="10"/>
  <c r="R899" i="10"/>
  <c r="R207" i="10"/>
  <c r="R1080" i="10"/>
  <c r="R2800" i="10"/>
  <c r="R157" i="10"/>
  <c r="R2089" i="10"/>
  <c r="R2915" i="10"/>
  <c r="R3594" i="10"/>
  <c r="R3018" i="10"/>
  <c r="R988" i="10"/>
  <c r="R649" i="10"/>
  <c r="R2757" i="10"/>
  <c r="R2207" i="10"/>
  <c r="R1039" i="10"/>
  <c r="R1081" i="10"/>
  <c r="R444" i="10"/>
  <c r="R140" i="10"/>
  <c r="R3790" i="10"/>
  <c r="R3661" i="10"/>
  <c r="R2158" i="10"/>
  <c r="R2454" i="10"/>
  <c r="R3070" i="10"/>
  <c r="R1662" i="10"/>
  <c r="R673" i="10"/>
  <c r="R3204" i="10"/>
  <c r="R884" i="10"/>
  <c r="R2159" i="10"/>
  <c r="R108" i="10"/>
  <c r="R1954" i="10"/>
  <c r="R557" i="10"/>
  <c r="R2812" i="10"/>
  <c r="R2779" i="10"/>
  <c r="R2673" i="10"/>
  <c r="R2848" i="10"/>
  <c r="R2547" i="10"/>
  <c r="R3711" i="10"/>
  <c r="R3227" i="10"/>
  <c r="R1876" i="10"/>
  <c r="R2360" i="10"/>
  <c r="R2650" i="10"/>
  <c r="R262" i="10"/>
  <c r="R1394" i="10"/>
  <c r="R2767" i="10"/>
  <c r="R1778" i="10"/>
  <c r="R3738" i="10"/>
  <c r="R1155" i="10"/>
  <c r="R1411" i="10"/>
  <c r="R1588" i="10"/>
  <c r="R1133" i="10"/>
  <c r="R965" i="10"/>
  <c r="R3091" i="10"/>
  <c r="R3078" i="10"/>
  <c r="R2637" i="10"/>
  <c r="R628" i="10"/>
  <c r="R2312" i="10"/>
  <c r="R2410" i="10"/>
  <c r="R2523" i="10"/>
  <c r="R2066" i="10"/>
  <c r="R3152" i="10"/>
  <c r="R2442" i="10"/>
  <c r="R3325" i="10"/>
  <c r="R3502" i="10"/>
  <c r="R1156" i="10"/>
  <c r="R1378" i="10"/>
  <c r="R225" i="10"/>
  <c r="R1779" i="10"/>
  <c r="R470" i="10"/>
  <c r="R16" i="10"/>
  <c r="R2051" i="10"/>
  <c r="R1157" i="10"/>
  <c r="R1780" i="10"/>
  <c r="R158" i="10"/>
  <c r="R1134" i="10"/>
  <c r="R3791" i="10"/>
  <c r="R1781" i="10"/>
  <c r="R2027" i="10"/>
  <c r="R3384" i="10"/>
  <c r="R3595" i="10"/>
  <c r="R1726" i="10"/>
  <c r="R843" i="10"/>
  <c r="R2208" i="10"/>
  <c r="R3110" i="10"/>
  <c r="R3206" i="10"/>
  <c r="R2225" i="10"/>
  <c r="R2411" i="10"/>
  <c r="R327" i="10"/>
  <c r="R900" i="10"/>
  <c r="R927" i="10"/>
  <c r="R3617" i="10"/>
  <c r="R2874" i="10"/>
  <c r="R3780" i="10"/>
  <c r="R1366" i="10"/>
  <c r="R2548" i="10"/>
  <c r="R3546" i="10"/>
  <c r="R2489" i="10"/>
  <c r="R2780" i="10"/>
  <c r="R315" i="10"/>
  <c r="R2330" i="10"/>
  <c r="R861" i="10"/>
  <c r="R372" i="10"/>
  <c r="R3547" i="10"/>
  <c r="R3481" i="10"/>
  <c r="R3371" i="10"/>
  <c r="R1692" i="10"/>
  <c r="R3567" i="10"/>
  <c r="R3503" i="10"/>
  <c r="R3019" i="10"/>
  <c r="R3352" i="10"/>
  <c r="R2209" i="10"/>
  <c r="R1490" i="10"/>
  <c r="R1727" i="10"/>
  <c r="R1546" i="10"/>
  <c r="R132" i="10"/>
  <c r="R116" i="10"/>
  <c r="R3372" i="10"/>
  <c r="R3618" i="10"/>
  <c r="R2210" i="10"/>
  <c r="R3750" i="10"/>
  <c r="R3300" i="10"/>
  <c r="R2179" i="10"/>
  <c r="R650" i="10"/>
  <c r="R2242" i="10"/>
  <c r="R1693" i="10"/>
  <c r="R2864" i="10"/>
  <c r="R234" i="10"/>
  <c r="R1057" i="10"/>
  <c r="R532" i="10"/>
  <c r="R2211" i="10"/>
  <c r="R2737" i="10"/>
  <c r="R247" i="10"/>
  <c r="R3766" i="10"/>
  <c r="R3057" i="10"/>
  <c r="R2801" i="10"/>
  <c r="R3394" i="10"/>
  <c r="R2661" i="10"/>
  <c r="R2160" i="10"/>
  <c r="R3560" i="10"/>
  <c r="R1520" i="10"/>
  <c r="R316" i="10"/>
  <c r="R2212" i="10"/>
  <c r="R901" i="10"/>
  <c r="R2638" i="10"/>
  <c r="R2524" i="10"/>
  <c r="R3157" i="10"/>
  <c r="R1379" i="10"/>
  <c r="R2525" i="10"/>
  <c r="R2412" i="10"/>
  <c r="R3638" i="10"/>
  <c r="R3119" i="10"/>
  <c r="R1262" i="10"/>
  <c r="R487" i="10"/>
  <c r="R2593" i="10"/>
  <c r="R1108" i="10"/>
  <c r="R651" i="10"/>
  <c r="R1754" i="10"/>
  <c r="R3662" i="10"/>
  <c r="R2116" i="10"/>
  <c r="R3533" i="10"/>
  <c r="R2889" i="10"/>
  <c r="R3099" i="10"/>
  <c r="R168" i="10"/>
  <c r="R373" i="10"/>
  <c r="R404" i="10"/>
  <c r="R2262" i="10"/>
  <c r="R2981" i="10"/>
  <c r="R215" i="10"/>
  <c r="R374" i="10"/>
  <c r="R3267" i="10"/>
  <c r="R1907" i="10"/>
  <c r="R1023" i="10"/>
  <c r="R2875" i="10"/>
  <c r="R1641" i="10"/>
  <c r="R1217" i="10"/>
  <c r="R817" i="10"/>
  <c r="R2382" i="10"/>
  <c r="R1728" i="10"/>
  <c r="R928" i="10"/>
  <c r="R1109" i="10"/>
  <c r="R512" i="10"/>
  <c r="R460" i="10"/>
  <c r="R1395" i="10"/>
  <c r="R844" i="10"/>
  <c r="R791" i="10"/>
  <c r="R1849" i="10"/>
  <c r="R1452" i="10"/>
  <c r="R1190" i="10"/>
  <c r="R3568" i="10"/>
  <c r="R2916" i="10"/>
  <c r="R3704" i="10"/>
  <c r="R405" i="10"/>
  <c r="R2575" i="10"/>
  <c r="R929" i="10"/>
  <c r="R2353" i="10"/>
  <c r="R197" i="10"/>
  <c r="R609" i="10"/>
  <c r="R3548" i="10"/>
  <c r="R2738" i="10"/>
  <c r="R2011" i="10"/>
  <c r="R406" i="10"/>
  <c r="R1694" i="10"/>
  <c r="R2331" i="10"/>
  <c r="R1191" i="10"/>
  <c r="R1908" i="10"/>
  <c r="R3423" i="10"/>
  <c r="R674" i="10"/>
  <c r="R3282" i="10"/>
  <c r="R2067" i="10"/>
  <c r="R3781" i="10"/>
  <c r="R2594" i="10"/>
  <c r="R2361" i="10"/>
  <c r="R3739" i="10"/>
  <c r="R1695" i="10"/>
  <c r="R1058" i="10"/>
  <c r="R2332" i="10"/>
  <c r="R2180" i="10"/>
  <c r="R2313" i="10"/>
  <c r="R675" i="10"/>
  <c r="R2181" i="10"/>
  <c r="R1158" i="10"/>
  <c r="R244" i="10"/>
  <c r="R2674" i="10"/>
  <c r="R3549" i="10"/>
  <c r="R3307" i="10"/>
  <c r="R3058" i="10"/>
  <c r="R3587" i="10"/>
  <c r="R3606" i="10"/>
  <c r="R3482" i="10"/>
  <c r="R3534" i="10"/>
  <c r="R1782" i="10"/>
  <c r="R1642" i="10"/>
  <c r="R2982" i="10"/>
  <c r="R2549" i="10"/>
  <c r="R2709" i="10"/>
  <c r="R3693" i="10"/>
  <c r="R2550" i="10"/>
  <c r="R2551" i="10"/>
  <c r="R2623" i="10"/>
  <c r="R902" i="10"/>
  <c r="R1521" i="10"/>
  <c r="R3343" i="10"/>
  <c r="R56" i="10"/>
  <c r="R2263" i="10"/>
  <c r="R3111" i="10"/>
  <c r="R2802" i="10"/>
  <c r="R2803" i="10"/>
  <c r="R3751" i="10"/>
  <c r="R2905" i="10"/>
  <c r="R3220" i="10"/>
  <c r="R1159" i="10"/>
  <c r="R502" i="10"/>
  <c r="R2526" i="10"/>
  <c r="R255" i="10"/>
  <c r="R20" i="10"/>
  <c r="R3550" i="10"/>
  <c r="R1877" i="10"/>
  <c r="R1878" i="10"/>
  <c r="R966" i="10"/>
  <c r="R1755" i="10"/>
  <c r="R2865" i="10"/>
  <c r="R1955" i="10"/>
  <c r="R3494" i="10"/>
  <c r="R3633" i="10"/>
  <c r="R2879" i="10"/>
  <c r="F3608" i="10"/>
  <c r="E3608" i="10"/>
  <c r="F3607" i="10"/>
  <c r="E3607" i="10"/>
  <c r="F3569" i="10"/>
  <c r="E3569" i="10"/>
  <c r="F3570" i="10"/>
  <c r="E3570" i="10"/>
  <c r="F3495" i="10"/>
  <c r="E3495" i="10"/>
  <c r="F2952" i="10"/>
  <c r="E2952" i="10"/>
  <c r="F2692" i="10"/>
  <c r="E2692" i="10"/>
  <c r="F3455" i="10"/>
  <c r="E3455" i="10"/>
  <c r="F1522" i="10"/>
  <c r="E1522" i="10"/>
  <c r="F2265" i="10"/>
  <c r="E2265" i="10"/>
  <c r="F2663" i="10"/>
  <c r="E2663" i="10"/>
  <c r="F862" i="10"/>
  <c r="E862" i="10"/>
  <c r="F2528" i="10"/>
  <c r="E2528" i="10"/>
  <c r="F3454" i="10"/>
  <c r="E3454" i="10"/>
  <c r="F3453" i="10"/>
  <c r="E3453" i="10"/>
  <c r="F1005" i="10"/>
  <c r="E1005" i="10"/>
  <c r="F931" i="10"/>
  <c r="E931" i="10"/>
  <c r="F1909" i="10"/>
  <c r="E1909" i="10"/>
  <c r="F1937" i="10"/>
  <c r="E1937" i="10"/>
  <c r="F1043" i="10"/>
  <c r="E1043" i="10"/>
  <c r="F2998" i="10"/>
  <c r="E2998" i="10"/>
  <c r="F2470" i="10"/>
  <c r="E2470" i="10"/>
  <c r="F1059" i="10"/>
  <c r="E1059" i="10"/>
  <c r="F2315" i="10"/>
  <c r="E2315" i="10"/>
  <c r="F29" i="10"/>
  <c r="E29" i="10"/>
  <c r="F3135" i="10"/>
  <c r="E3135" i="10"/>
  <c r="F151" i="10"/>
  <c r="E151" i="10"/>
  <c r="F3437" i="10"/>
  <c r="E3437" i="10"/>
  <c r="F3041" i="10"/>
  <c r="E3041" i="10"/>
  <c r="F2184" i="10"/>
  <c r="E2184" i="10"/>
  <c r="F2317" i="10"/>
  <c r="E2317" i="10"/>
  <c r="F2460" i="10"/>
  <c r="E2460" i="10"/>
  <c r="F558" i="10"/>
  <c r="E558" i="10"/>
  <c r="F2768" i="10"/>
  <c r="E2768" i="10"/>
  <c r="F1161" i="10"/>
  <c r="E1161" i="10"/>
  <c r="F652" i="10"/>
  <c r="E652" i="10"/>
  <c r="F10" i="10"/>
  <c r="E10" i="10"/>
  <c r="F90" i="10"/>
  <c r="E90" i="10"/>
  <c r="F2512" i="10"/>
  <c r="E2512" i="10"/>
  <c r="F792" i="10"/>
  <c r="E792" i="10"/>
  <c r="F1311" i="10"/>
  <c r="E1311" i="10"/>
  <c r="F3060" i="10"/>
  <c r="E3060" i="10"/>
  <c r="F2443" i="10"/>
  <c r="E2443" i="10"/>
  <c r="F2897" i="10"/>
  <c r="E2897" i="10"/>
  <c r="F2909" i="10"/>
  <c r="E2909" i="10"/>
  <c r="F447" i="10"/>
  <c r="E447" i="10"/>
  <c r="F595" i="10"/>
  <c r="E595" i="10"/>
  <c r="F2818" i="10"/>
  <c r="E2818" i="10"/>
  <c r="F654" i="10"/>
  <c r="E654" i="10"/>
  <c r="F1381" i="10"/>
  <c r="E1381" i="10"/>
  <c r="F3022" i="10"/>
  <c r="E3022" i="10"/>
  <c r="F1997" i="10"/>
  <c r="E1997" i="10"/>
  <c r="F2559" i="10"/>
  <c r="E2559" i="10"/>
  <c r="F2015" i="10"/>
  <c r="E2015" i="10"/>
  <c r="F1025" i="10"/>
  <c r="E1025" i="10"/>
  <c r="F2639" i="10"/>
  <c r="E2639" i="10"/>
  <c r="F2748" i="10"/>
  <c r="E2748" i="10"/>
  <c r="F2458" i="10"/>
  <c r="E2458" i="10"/>
  <c r="F3033" i="10"/>
  <c r="E3033" i="10"/>
  <c r="F1914" i="10"/>
  <c r="E1914" i="10"/>
  <c r="F700" i="10"/>
  <c r="E700" i="10"/>
  <c r="F1239" i="10"/>
  <c r="E1239" i="10"/>
  <c r="F3438" i="10"/>
  <c r="E3438" i="10"/>
  <c r="F2471" i="10"/>
  <c r="E2471" i="10"/>
  <c r="F1819" i="10"/>
  <c r="E1819" i="10"/>
  <c r="F3100" i="10"/>
  <c r="E3100" i="10"/>
  <c r="F2956" i="10"/>
  <c r="E2956" i="10"/>
  <c r="F146" i="10"/>
  <c r="E146" i="10"/>
  <c r="F1492" i="10"/>
  <c r="E1492" i="10"/>
  <c r="F1644" i="10"/>
  <c r="E1644" i="10"/>
  <c r="F2713" i="10"/>
  <c r="E2713" i="10"/>
  <c r="F1881" i="10"/>
  <c r="E1881" i="10"/>
  <c r="F3136" i="10"/>
  <c r="E3136" i="10"/>
  <c r="F2552" i="10"/>
  <c r="E2552" i="10"/>
  <c r="F2090" i="10"/>
  <c r="E2090" i="10"/>
  <c r="F2457" i="10"/>
  <c r="E2457" i="10"/>
  <c r="F520" i="10"/>
  <c r="E520" i="10"/>
  <c r="F2214" i="10"/>
  <c r="E2214" i="10"/>
  <c r="F2664" i="10"/>
  <c r="E2664" i="10"/>
  <c r="F547" i="10"/>
  <c r="E547" i="10"/>
  <c r="F2226" i="10"/>
  <c r="E2226" i="10"/>
  <c r="F3126" i="10"/>
  <c r="E3126" i="10"/>
  <c r="F76" i="10"/>
  <c r="E76" i="10"/>
  <c r="F2068" i="10"/>
  <c r="E2068" i="10"/>
  <c r="F256" i="10"/>
  <c r="E256" i="10"/>
  <c r="F2932" i="10"/>
  <c r="E2932" i="10"/>
  <c r="F2459" i="10"/>
  <c r="E2459" i="10"/>
  <c r="F1730" i="10"/>
  <c r="E1730" i="10"/>
  <c r="F3025" i="10"/>
  <c r="E3025" i="10"/>
  <c r="F3424" i="10"/>
  <c r="E3424" i="10"/>
  <c r="F1996" i="10"/>
  <c r="E1996" i="10"/>
  <c r="F3065" i="10"/>
  <c r="E3065" i="10"/>
  <c r="F772" i="10"/>
  <c r="E772" i="10"/>
  <c r="F2466" i="10"/>
  <c r="E2466" i="10"/>
  <c r="F1284" i="10"/>
  <c r="E1284" i="10"/>
  <c r="F109" i="10"/>
  <c r="E109" i="10"/>
  <c r="F278" i="10"/>
  <c r="E278" i="10"/>
  <c r="F582" i="10"/>
  <c r="E582" i="10"/>
  <c r="F2993" i="10"/>
  <c r="E2993" i="10"/>
  <c r="F1663" i="10"/>
  <c r="E1663" i="10"/>
  <c r="F42" i="10"/>
  <c r="E42" i="10"/>
  <c r="F2333" i="10"/>
  <c r="E2333" i="10"/>
  <c r="F2490" i="10"/>
  <c r="E2490" i="10"/>
  <c r="F1696" i="10"/>
  <c r="E1696" i="10"/>
  <c r="F135" i="10"/>
  <c r="E135" i="10"/>
  <c r="F47" i="10"/>
  <c r="E47" i="10"/>
  <c r="F3115" i="10"/>
  <c r="E3115" i="10"/>
  <c r="F630" i="10"/>
  <c r="E630" i="10"/>
  <c r="F141" i="10"/>
  <c r="E141" i="10"/>
  <c r="F1697" i="10"/>
  <c r="E1697" i="10"/>
  <c r="F149" i="10"/>
  <c r="E149" i="10"/>
  <c r="F2053" i="10"/>
  <c r="E2053" i="10"/>
  <c r="F2890" i="10"/>
  <c r="E2890" i="10"/>
  <c r="F2093" i="10"/>
  <c r="E2093" i="10"/>
  <c r="F2866" i="10"/>
  <c r="E2866" i="10"/>
  <c r="F2611" i="10"/>
  <c r="E2611" i="10"/>
  <c r="F3407" i="10"/>
  <c r="E3407" i="10"/>
  <c r="F1627" i="10"/>
  <c r="E1627" i="10"/>
  <c r="F2749" i="10"/>
  <c r="E2749" i="10"/>
  <c r="F2467" i="10"/>
  <c r="E2467" i="10"/>
  <c r="F794" i="10"/>
  <c r="E794" i="10"/>
  <c r="F2052" i="10"/>
  <c r="E2052" i="10"/>
  <c r="F1666" i="10"/>
  <c r="E1666" i="10"/>
  <c r="F2710" i="10"/>
  <c r="E2710" i="10"/>
  <c r="F1958" i="10"/>
  <c r="E1958" i="10"/>
  <c r="F1631" i="10"/>
  <c r="E1631" i="10"/>
  <c r="F1136" i="10"/>
  <c r="E1136" i="10"/>
  <c r="F1192" i="10"/>
  <c r="E1192" i="10"/>
  <c r="F2511" i="10"/>
  <c r="E2511" i="10"/>
  <c r="F885" i="10"/>
  <c r="E885" i="10"/>
  <c r="F1045" i="10"/>
  <c r="E1045" i="10"/>
  <c r="F2984" i="10"/>
  <c r="E2984" i="10"/>
  <c r="F91" i="10"/>
  <c r="E91" i="10"/>
  <c r="F2759" i="10"/>
  <c r="E2759" i="10"/>
  <c r="F2029" i="10"/>
  <c r="E2029" i="10"/>
  <c r="F208" i="10"/>
  <c r="E208" i="10"/>
  <c r="F1414" i="10"/>
  <c r="E1414" i="10"/>
  <c r="F2031" i="10"/>
  <c r="E2031" i="10"/>
  <c r="F2510" i="10"/>
  <c r="E2510" i="10"/>
  <c r="F190" i="10"/>
  <c r="E190" i="10"/>
  <c r="F1427" i="10"/>
  <c r="E1427" i="10"/>
  <c r="F1380" i="10"/>
  <c r="E1380" i="10"/>
  <c r="F2142" i="10"/>
  <c r="E2142" i="10"/>
  <c r="F2624" i="10"/>
  <c r="E2624" i="10"/>
  <c r="F101" i="10"/>
  <c r="E101" i="10"/>
  <c r="F2144" i="10"/>
  <c r="E2144" i="10"/>
  <c r="F739" i="10"/>
  <c r="E739" i="10"/>
  <c r="F2944" i="10"/>
  <c r="E2944" i="10"/>
  <c r="F2561" i="10"/>
  <c r="E2561" i="10"/>
  <c r="F1883" i="10"/>
  <c r="E1883" i="10"/>
  <c r="F2782" i="10"/>
  <c r="E2782" i="10"/>
  <c r="F2190" i="10"/>
  <c r="E2190" i="10"/>
  <c r="F546" i="10"/>
  <c r="E546" i="10"/>
  <c r="F2363" i="10"/>
  <c r="E2363" i="10"/>
  <c r="F3093" i="10"/>
  <c r="E3093" i="10"/>
  <c r="F1042" i="10"/>
  <c r="E1042" i="10"/>
  <c r="F521" i="10"/>
  <c r="E521" i="10"/>
  <c r="F1851" i="10"/>
  <c r="E1851" i="10"/>
  <c r="F272" i="10"/>
  <c r="E272" i="10"/>
  <c r="F12" i="10"/>
  <c r="E12" i="10"/>
  <c r="F2676" i="10"/>
  <c r="E2676" i="10"/>
  <c r="F118" i="10"/>
  <c r="E118" i="10"/>
  <c r="F1607" i="10"/>
  <c r="E1607" i="10"/>
  <c r="F2815" i="10"/>
  <c r="E2815" i="10"/>
  <c r="F2962" i="10"/>
  <c r="E2962" i="10"/>
  <c r="F23" i="10"/>
  <c r="E23" i="10"/>
  <c r="F2143" i="10"/>
  <c r="E2143" i="10"/>
  <c r="F15" i="10"/>
  <c r="E15" i="10"/>
  <c r="F2182" i="10"/>
  <c r="E2182" i="10"/>
  <c r="F1160" i="10"/>
  <c r="E1160" i="10"/>
  <c r="F349" i="10"/>
  <c r="E349" i="10"/>
  <c r="F311" i="10"/>
  <c r="E311" i="10"/>
  <c r="F3103" i="10"/>
  <c r="E3103" i="10"/>
  <c r="F2746" i="10"/>
  <c r="E2746" i="10"/>
  <c r="F1939" i="10"/>
  <c r="E1939" i="10"/>
  <c r="F2691" i="10"/>
  <c r="E2691" i="10"/>
  <c r="F1804" i="10"/>
  <c r="E1804" i="10"/>
  <c r="F2837" i="10"/>
  <c r="E2837" i="10"/>
  <c r="F2908" i="10"/>
  <c r="E2908" i="10"/>
  <c r="F264" i="10"/>
  <c r="E264" i="10"/>
  <c r="F1524" i="10"/>
  <c r="E1524" i="10"/>
  <c r="F1195" i="10"/>
  <c r="E1195" i="10"/>
  <c r="F513" i="10"/>
  <c r="E513" i="10"/>
  <c r="F2013" i="10"/>
  <c r="E2013" i="10"/>
  <c r="F1194" i="10"/>
  <c r="E1194" i="10"/>
  <c r="F177" i="10"/>
  <c r="E177" i="10"/>
  <c r="F1287" i="10"/>
  <c r="E1287" i="10"/>
  <c r="F3332" i="10"/>
  <c r="E3332" i="10"/>
  <c r="F2189" i="10"/>
  <c r="E2189" i="10"/>
  <c r="F2069" i="10"/>
  <c r="E2069" i="10"/>
  <c r="F2910" i="10"/>
  <c r="E2910" i="10"/>
  <c r="F489" i="10"/>
  <c r="E489" i="10"/>
  <c r="F2509" i="10"/>
  <c r="E2509" i="10"/>
  <c r="F904" i="10"/>
  <c r="E904" i="10"/>
  <c r="F932" i="10"/>
  <c r="E932" i="10"/>
  <c r="F3146" i="10"/>
  <c r="E3146" i="10"/>
  <c r="F142" i="10"/>
  <c r="E142" i="10"/>
  <c r="F3333" i="10"/>
  <c r="E3333" i="10"/>
  <c r="F1523" i="10"/>
  <c r="E1523" i="10"/>
  <c r="F2468" i="10"/>
  <c r="E2468" i="10"/>
  <c r="F3001" i="10"/>
  <c r="E3001" i="10"/>
  <c r="F18" i="10"/>
  <c r="E18" i="10"/>
  <c r="F3334" i="10"/>
  <c r="E3334" i="10"/>
  <c r="F1998" i="10"/>
  <c r="E1998" i="10"/>
  <c r="F1729" i="10"/>
  <c r="E1729" i="10"/>
  <c r="F2091" i="10"/>
  <c r="E2091" i="10"/>
  <c r="F2187" i="10"/>
  <c r="E2187" i="10"/>
  <c r="F2695" i="10"/>
  <c r="E2695" i="10"/>
  <c r="F2030" i="10"/>
  <c r="E2030" i="10"/>
  <c r="F2423" i="10"/>
  <c r="E2423" i="10"/>
  <c r="F2688" i="10"/>
  <c r="E2688" i="10"/>
  <c r="F3031" i="10"/>
  <c r="E3031" i="10"/>
  <c r="F1428" i="10"/>
  <c r="E1428" i="10"/>
  <c r="F3327" i="10"/>
  <c r="E3327" i="10"/>
  <c r="F2690" i="10"/>
  <c r="E2690" i="10"/>
  <c r="F1976" i="10"/>
  <c r="E1976" i="10"/>
  <c r="F3326" i="10"/>
  <c r="E3326" i="10"/>
  <c r="F267" i="10"/>
  <c r="E267" i="10"/>
  <c r="F2183" i="10"/>
  <c r="E2183" i="10"/>
  <c r="F188" i="10"/>
  <c r="E188" i="10"/>
  <c r="F2445" i="10"/>
  <c r="E2445" i="10"/>
  <c r="F3323" i="10"/>
  <c r="E3323" i="10"/>
  <c r="F2724" i="10"/>
  <c r="E2724" i="10"/>
  <c r="F3102" i="10"/>
  <c r="E3102" i="10"/>
  <c r="F1665" i="10"/>
  <c r="E1665" i="10"/>
  <c r="F471" i="10"/>
  <c r="E471" i="10"/>
  <c r="F3318" i="10"/>
  <c r="E3318" i="10"/>
  <c r="F953" i="10"/>
  <c r="E953" i="10"/>
  <c r="F2804" i="10"/>
  <c r="E2804" i="10"/>
  <c r="F3319" i="10"/>
  <c r="E3319" i="10"/>
  <c r="F2997" i="10"/>
  <c r="E2997" i="10"/>
  <c r="F3315" i="10"/>
  <c r="E3315" i="10"/>
  <c r="F534" i="10"/>
  <c r="E534" i="10"/>
  <c r="F2931" i="10"/>
  <c r="E2931" i="10"/>
  <c r="F3310" i="10"/>
  <c r="E3310" i="10"/>
  <c r="F110" i="10"/>
  <c r="E110" i="10"/>
  <c r="F2965" i="10"/>
  <c r="E2965" i="10"/>
  <c r="F3020" i="10"/>
  <c r="E3020" i="10"/>
  <c r="F1264" i="10"/>
  <c r="E1264" i="10"/>
  <c r="F2966" i="10"/>
  <c r="E2966" i="10"/>
  <c r="F1368" i="10"/>
  <c r="E1368" i="10"/>
  <c r="F2747" i="10"/>
  <c r="E2747" i="10"/>
  <c r="F1333" i="10"/>
  <c r="E1333" i="10"/>
  <c r="F2092" i="10"/>
  <c r="E2092" i="10"/>
  <c r="F1802" i="10"/>
  <c r="E1802" i="10"/>
  <c r="F1732" i="10"/>
  <c r="E1732" i="10"/>
  <c r="F1163" i="10"/>
  <c r="E1163" i="10"/>
  <c r="F3059" i="10"/>
  <c r="E3059" i="10"/>
  <c r="F2857" i="10"/>
  <c r="E2857" i="10"/>
  <c r="F3092" i="10"/>
  <c r="E3092" i="10"/>
  <c r="F1382" i="10"/>
  <c r="E1382" i="10"/>
  <c r="F1630" i="10"/>
  <c r="E1630" i="10"/>
  <c r="F263" i="10"/>
  <c r="E263" i="10"/>
  <c r="F3021" i="10"/>
  <c r="E3021" i="10"/>
  <c r="F1956" i="10"/>
  <c r="E1956" i="10"/>
  <c r="F1645" i="10"/>
  <c r="E1645" i="10"/>
  <c r="F771" i="10"/>
  <c r="E771" i="10"/>
  <c r="F1164" i="10"/>
  <c r="E1164" i="10"/>
  <c r="F1733" i="10"/>
  <c r="E1733" i="10"/>
  <c r="F1429" i="10"/>
  <c r="E1429" i="10"/>
  <c r="F954" i="10"/>
  <c r="E954" i="10"/>
  <c r="F1165" i="10"/>
  <c r="E1165" i="10"/>
  <c r="F1818" i="10"/>
  <c r="E1818" i="10"/>
  <c r="F189" i="10"/>
  <c r="E189" i="10"/>
  <c r="F472" i="10"/>
  <c r="E472" i="10"/>
  <c r="F1643" i="10"/>
  <c r="E1643" i="10"/>
  <c r="F426" i="10"/>
  <c r="E426" i="10"/>
  <c r="F3010" i="10"/>
  <c r="E3010" i="10"/>
  <c r="F1062" i="10"/>
  <c r="E1062" i="10"/>
  <c r="F3137" i="10"/>
  <c r="E3137" i="10"/>
  <c r="F2492" i="10"/>
  <c r="E2492" i="10"/>
  <c r="F1313" i="10"/>
  <c r="E1313" i="10"/>
  <c r="F3308" i="10"/>
  <c r="E3308" i="10"/>
  <c r="F1547" i="10"/>
  <c r="E1547" i="10"/>
  <c r="F2186" i="10"/>
  <c r="E2186" i="10"/>
  <c r="F2945" i="10"/>
  <c r="E2945" i="10"/>
  <c r="F3304" i="10"/>
  <c r="E3304" i="10"/>
  <c r="F1853" i="10"/>
  <c r="E1853" i="10"/>
  <c r="F2712" i="10"/>
  <c r="E2712" i="10"/>
  <c r="F2951" i="10"/>
  <c r="E2951" i="10"/>
  <c r="F2740" i="10"/>
  <c r="E2740" i="10"/>
  <c r="F3302" i="10"/>
  <c r="E3302" i="10"/>
  <c r="F2596" i="10"/>
  <c r="E2596" i="10"/>
  <c r="F2028" i="10"/>
  <c r="E2028" i="10"/>
  <c r="F2678" i="10"/>
  <c r="E2678" i="10"/>
  <c r="F2414" i="10"/>
  <c r="E2414" i="10"/>
  <c r="F2365" i="10"/>
  <c r="E2365" i="10"/>
  <c r="F268" i="10"/>
  <c r="E268" i="10"/>
  <c r="F2558" i="10"/>
  <c r="E2558" i="10"/>
  <c r="F2807" i="10"/>
  <c r="E2807" i="10"/>
  <c r="F1550" i="10"/>
  <c r="E1550" i="10"/>
  <c r="F24" i="10"/>
  <c r="E24" i="10"/>
  <c r="F699" i="10"/>
  <c r="E699" i="10"/>
  <c r="F3301" i="10"/>
  <c r="E3301" i="10"/>
  <c r="F2850" i="10"/>
  <c r="E2850" i="10"/>
  <c r="F1474" i="10"/>
  <c r="E1474" i="10"/>
  <c r="F1138" i="10"/>
  <c r="E1138" i="10"/>
  <c r="F169" i="10"/>
  <c r="E169" i="10"/>
  <c r="F697" i="10"/>
  <c r="E697" i="10"/>
  <c r="F2725" i="10"/>
  <c r="E2725" i="10"/>
  <c r="F2856" i="10"/>
  <c r="E2856" i="10"/>
  <c r="F3081" i="10"/>
  <c r="E3081" i="10"/>
  <c r="F2012" i="10"/>
  <c r="E2012" i="10"/>
  <c r="F678" i="10"/>
  <c r="E678" i="10"/>
  <c r="F950" i="10"/>
  <c r="E950" i="10"/>
  <c r="F1664" i="10"/>
  <c r="E1664" i="10"/>
  <c r="F2640" i="10"/>
  <c r="E2640" i="10"/>
  <c r="F3084" i="10"/>
  <c r="E3084" i="10"/>
  <c r="F583" i="10"/>
  <c r="E583" i="10"/>
  <c r="F2946" i="10"/>
  <c r="E2946" i="10"/>
  <c r="F522" i="10"/>
  <c r="E522" i="10"/>
  <c r="F3294" i="10"/>
  <c r="E3294" i="10"/>
  <c r="F1936" i="10"/>
  <c r="E1936" i="10"/>
  <c r="F818" i="10"/>
  <c r="E818" i="10"/>
  <c r="F1083" i="10"/>
  <c r="E1083" i="10"/>
  <c r="F1913" i="10"/>
  <c r="E1913" i="10"/>
  <c r="F13" i="10"/>
  <c r="E13" i="10"/>
  <c r="F3034" i="10"/>
  <c r="E3034" i="10"/>
  <c r="F1610" i="10"/>
  <c r="E1610" i="10"/>
  <c r="F2963" i="10"/>
  <c r="E2963" i="10"/>
  <c r="F474" i="10"/>
  <c r="E474" i="10"/>
  <c r="F1041" i="10"/>
  <c r="E1041" i="10"/>
  <c r="F3000" i="10"/>
  <c r="E3000" i="10"/>
  <c r="F952" i="10"/>
  <c r="E952" i="10"/>
  <c r="F231" i="10"/>
  <c r="E231" i="10"/>
  <c r="F1758" i="10"/>
  <c r="E1758" i="10"/>
  <c r="F3066" i="10"/>
  <c r="E3066" i="10"/>
  <c r="F3290" i="10"/>
  <c r="E3290" i="10"/>
  <c r="F2120" i="10"/>
  <c r="E2120" i="10"/>
  <c r="F3112" i="10"/>
  <c r="E3112" i="10"/>
  <c r="F3083" i="10"/>
  <c r="E3083" i="10"/>
  <c r="F969" i="10"/>
  <c r="E969" i="10"/>
  <c r="F1912" i="10"/>
  <c r="E1912" i="10"/>
  <c r="F3287" i="10"/>
  <c r="E3287" i="10"/>
  <c r="F3283" i="10"/>
  <c r="E3283" i="10"/>
  <c r="F1331" i="10"/>
  <c r="E1331" i="10"/>
  <c r="F1061" i="10"/>
  <c r="E1061" i="10"/>
  <c r="F503" i="10"/>
  <c r="E503" i="10"/>
  <c r="F174" i="10"/>
  <c r="E174" i="10"/>
  <c r="F1352" i="10"/>
  <c r="E1352" i="10"/>
  <c r="F127" i="10"/>
  <c r="E127" i="10"/>
  <c r="F1453" i="10"/>
  <c r="E1453" i="10"/>
  <c r="F903" i="10"/>
  <c r="E903" i="10"/>
  <c r="F82" i="10"/>
  <c r="E82" i="10"/>
  <c r="F3094" i="10"/>
  <c r="E3094" i="10"/>
  <c r="F2911" i="10"/>
  <c r="E2911" i="10"/>
  <c r="F2819" i="10"/>
  <c r="E2819" i="10"/>
  <c r="F335" i="10"/>
  <c r="E335" i="10"/>
  <c r="F2928" i="10"/>
  <c r="E2928" i="10"/>
  <c r="F2354" i="10"/>
  <c r="E2354" i="10"/>
  <c r="F2456" i="10"/>
  <c r="E2456" i="10"/>
  <c r="F1817" i="10"/>
  <c r="E1817" i="10"/>
  <c r="F1111" i="10"/>
  <c r="E1111" i="10"/>
  <c r="F2362" i="10"/>
  <c r="E2362" i="10"/>
  <c r="F308" i="10"/>
  <c r="E308" i="10"/>
  <c r="F2576" i="10"/>
  <c r="E2576" i="10"/>
  <c r="F3044" i="10"/>
  <c r="E3044" i="10"/>
  <c r="F475" i="10"/>
  <c r="E475" i="10"/>
  <c r="F1218" i="10"/>
  <c r="E1218" i="10"/>
  <c r="F2769" i="10"/>
  <c r="E2769" i="10"/>
  <c r="F2867" i="10"/>
  <c r="E2867" i="10"/>
  <c r="F533" i="10"/>
  <c r="E533" i="10"/>
  <c r="F2560" i="10"/>
  <c r="E2560" i="10"/>
  <c r="F1646" i="10"/>
  <c r="E1646" i="10"/>
  <c r="F1880" i="10"/>
  <c r="E1880" i="10"/>
  <c r="F887" i="10"/>
  <c r="E887" i="10"/>
  <c r="F2469" i="10"/>
  <c r="E2469" i="10"/>
  <c r="F461" i="10"/>
  <c r="E461" i="10"/>
  <c r="F2876" i="10"/>
  <c r="E2876" i="10"/>
  <c r="F1263" i="10"/>
  <c r="E1263" i="10"/>
  <c r="F2491" i="10"/>
  <c r="E2491" i="10"/>
  <c r="F1430" i="10"/>
  <c r="E1430" i="10"/>
  <c r="F2444" i="10"/>
  <c r="E2444" i="10"/>
  <c r="F1113" i="10"/>
  <c r="E1113" i="10"/>
  <c r="F1910" i="10"/>
  <c r="E1910" i="10"/>
  <c r="F2070" i="10"/>
  <c r="E2070" i="10"/>
  <c r="F2929" i="10"/>
  <c r="E2929" i="10"/>
  <c r="F968" i="10"/>
  <c r="E968" i="10"/>
  <c r="F2364" i="10"/>
  <c r="E2364" i="10"/>
  <c r="F350" i="10"/>
  <c r="E350" i="10"/>
  <c r="F3271" i="10"/>
  <c r="E3271" i="10"/>
  <c r="F2960" i="10"/>
  <c r="E2960" i="10"/>
  <c r="F1082" i="10"/>
  <c r="E1082" i="10"/>
  <c r="F740" i="10"/>
  <c r="E740" i="10"/>
  <c r="F559" i="10"/>
  <c r="E559" i="10"/>
  <c r="F217" i="10"/>
  <c r="E217" i="10"/>
  <c r="F1999" i="10"/>
  <c r="E1999" i="10"/>
  <c r="F2185" i="10"/>
  <c r="E2185" i="10"/>
  <c r="F2838" i="10"/>
  <c r="E2838" i="10"/>
  <c r="F2758" i="10"/>
  <c r="E2758" i="10"/>
  <c r="F676" i="10"/>
  <c r="E676" i="10"/>
  <c r="F598" i="10"/>
  <c r="E598" i="10"/>
  <c r="F2830" i="10"/>
  <c r="E2830" i="10"/>
  <c r="F1084" i="10"/>
  <c r="E1084" i="10"/>
  <c r="F77" i="10"/>
  <c r="E77" i="10"/>
  <c r="F2849" i="10"/>
  <c r="E2849" i="10"/>
  <c r="F2455" i="10"/>
  <c r="E2455" i="10"/>
  <c r="F488" i="10"/>
  <c r="E488" i="10"/>
  <c r="F2723" i="10"/>
  <c r="E2723" i="10"/>
  <c r="F596" i="10"/>
  <c r="E596" i="10"/>
  <c r="F285" i="10"/>
  <c r="E285" i="10"/>
  <c r="F1852" i="10"/>
  <c r="E1852" i="10"/>
  <c r="F60" i="10"/>
  <c r="E60" i="10"/>
  <c r="F1882" i="10"/>
  <c r="E1882" i="10"/>
  <c r="F445" i="10"/>
  <c r="E445" i="10"/>
  <c r="F3270" i="10"/>
  <c r="E3270" i="10"/>
  <c r="F134" i="10"/>
  <c r="E134" i="10"/>
  <c r="F1805" i="10"/>
  <c r="E1805" i="10"/>
  <c r="F2014" i="10"/>
  <c r="E2014" i="10"/>
  <c r="F1564" i="10"/>
  <c r="E1564" i="10"/>
  <c r="F2397" i="10"/>
  <c r="E2397" i="10"/>
  <c r="F1611" i="10"/>
  <c r="E1611" i="10"/>
  <c r="F3125" i="10"/>
  <c r="E3125" i="10"/>
  <c r="F3272" i="10"/>
  <c r="E3272" i="10"/>
  <c r="F2227" i="10"/>
  <c r="E2227" i="10"/>
  <c r="F2967" i="10"/>
  <c r="E2967" i="10"/>
  <c r="F524" i="10"/>
  <c r="E524" i="10"/>
  <c r="F1040" i="10"/>
  <c r="E1040" i="10"/>
  <c r="F2851" i="10"/>
  <c r="E2851" i="10"/>
  <c r="F989" i="10"/>
  <c r="E989" i="10"/>
  <c r="F148" i="10"/>
  <c r="E148" i="10"/>
  <c r="F3273" i="10"/>
  <c r="E3273" i="10"/>
  <c r="F3147" i="10"/>
  <c r="E3147" i="10"/>
  <c r="F1957" i="10"/>
  <c r="E1957" i="10"/>
  <c r="F1491" i="10"/>
  <c r="E1491" i="10"/>
  <c r="F2739" i="10"/>
  <c r="E2739" i="10"/>
  <c r="F845" i="10"/>
  <c r="E845" i="10"/>
  <c r="F78" i="10"/>
  <c r="E78" i="10"/>
  <c r="F3268" i="10"/>
  <c r="E3268" i="10"/>
  <c r="F1911" i="10"/>
  <c r="E1911" i="10"/>
  <c r="F3009" i="10"/>
  <c r="E3009" i="10"/>
  <c r="F2298" i="10"/>
  <c r="E2298" i="10"/>
  <c r="F220" i="10"/>
  <c r="E220" i="10"/>
  <c r="F3072" i="10"/>
  <c r="E3072" i="10"/>
  <c r="F3148" i="10"/>
  <c r="E3148" i="10"/>
  <c r="F2813" i="10"/>
  <c r="E2813" i="10"/>
  <c r="F2907" i="10"/>
  <c r="E2907" i="10"/>
  <c r="F1115" i="10"/>
  <c r="E1115" i="10"/>
  <c r="F3023" i="10"/>
  <c r="E3023" i="10"/>
  <c r="F3265" i="10"/>
  <c r="E3265" i="10"/>
  <c r="F770" i="10"/>
  <c r="E770" i="10"/>
  <c r="F2472" i="10"/>
  <c r="E2472" i="10"/>
  <c r="F1629" i="10"/>
  <c r="E1629" i="10"/>
  <c r="F446" i="10"/>
  <c r="E446" i="10"/>
  <c r="F2694" i="10"/>
  <c r="E2694" i="10"/>
  <c r="F3042" i="10"/>
  <c r="E3042" i="10"/>
  <c r="F3032" i="10"/>
  <c r="E3032" i="10"/>
  <c r="F1285" i="10"/>
  <c r="E1285" i="10"/>
  <c r="F1367" i="10"/>
  <c r="E1367" i="10"/>
  <c r="F145" i="10"/>
  <c r="E145" i="10"/>
  <c r="F3264" i="10"/>
  <c r="E3264" i="10"/>
  <c r="F2375" i="10"/>
  <c r="E2375" i="10"/>
  <c r="F2831" i="10"/>
  <c r="E2831" i="10"/>
  <c r="F2527" i="10"/>
  <c r="E2527" i="10"/>
  <c r="F3262" i="10"/>
  <c r="E3262" i="10"/>
  <c r="F11" i="10"/>
  <c r="E11" i="10"/>
  <c r="F1162" i="10"/>
  <c r="E1162" i="10"/>
  <c r="F2507" i="10"/>
  <c r="E2507" i="10"/>
  <c r="F3263" i="10"/>
  <c r="E3263" i="10"/>
  <c r="F2119" i="10"/>
  <c r="E2119" i="10"/>
  <c r="F1628" i="10"/>
  <c r="E1628" i="10"/>
  <c r="F2118" i="10"/>
  <c r="E2118" i="10"/>
  <c r="F2983" i="10"/>
  <c r="E2983" i="10"/>
  <c r="F2314" i="10"/>
  <c r="E2314" i="10"/>
  <c r="F126" i="10"/>
  <c r="E126" i="10"/>
  <c r="F2422" i="10"/>
  <c r="E2422" i="10"/>
  <c r="F2595" i="10"/>
  <c r="E2595" i="10"/>
  <c r="F330" i="10"/>
  <c r="E330" i="10"/>
  <c r="F2054" i="10"/>
  <c r="E2054" i="10"/>
  <c r="F191" i="10"/>
  <c r="E191" i="10"/>
  <c r="F2975" i="10"/>
  <c r="E2975" i="10"/>
  <c r="F1312" i="10"/>
  <c r="E1312" i="10"/>
  <c r="F1026" i="10"/>
  <c r="E1026" i="10"/>
  <c r="F1024" i="10"/>
  <c r="E1024" i="10"/>
  <c r="F3256" i="10"/>
  <c r="E3256" i="10"/>
  <c r="F2508" i="10"/>
  <c r="E2508" i="10"/>
  <c r="F3079" i="10"/>
  <c r="E3079" i="10"/>
  <c r="F202" i="10"/>
  <c r="E202" i="10"/>
  <c r="F610" i="10"/>
  <c r="E610" i="10"/>
  <c r="F1548" i="10"/>
  <c r="E1548" i="10"/>
  <c r="F2950" i="10"/>
  <c r="E2950" i="10"/>
  <c r="F2693" i="10"/>
  <c r="E2693" i="10"/>
  <c r="F3145" i="10"/>
  <c r="E3145" i="10"/>
  <c r="F83" i="10"/>
  <c r="E83" i="10"/>
  <c r="F2266" i="10"/>
  <c r="E2266" i="10"/>
  <c r="F1240" i="10"/>
  <c r="E1240" i="10"/>
  <c r="F629" i="10"/>
  <c r="E629" i="10"/>
  <c r="F1137" i="10"/>
  <c r="E1137" i="10"/>
  <c r="F2817" i="10"/>
  <c r="E2817" i="10"/>
  <c r="F160" i="10"/>
  <c r="E160" i="10"/>
  <c r="F2267" i="10"/>
  <c r="E2267" i="10"/>
  <c r="F2839" i="10"/>
  <c r="E2839" i="10"/>
  <c r="F1060" i="10"/>
  <c r="E1060" i="10"/>
  <c r="F1473" i="10"/>
  <c r="E1473" i="10"/>
  <c r="F1413" i="10"/>
  <c r="E1413" i="10"/>
  <c r="F738" i="10"/>
  <c r="E738" i="10"/>
  <c r="F653" i="10"/>
  <c r="E653" i="10"/>
  <c r="F2213" i="10"/>
  <c r="E2213" i="10"/>
  <c r="F3113" i="10"/>
  <c r="E3113" i="10"/>
  <c r="F2806" i="10"/>
  <c r="E2806" i="10"/>
  <c r="F930" i="10"/>
  <c r="E930" i="10"/>
  <c r="F2264" i="10"/>
  <c r="E2264" i="10"/>
  <c r="F1412" i="10"/>
  <c r="E1412" i="10"/>
  <c r="F1698" i="10"/>
  <c r="E1698" i="10"/>
  <c r="F309" i="10"/>
  <c r="E309" i="10"/>
  <c r="F597" i="10"/>
  <c r="E597" i="10"/>
  <c r="F3257" i="10"/>
  <c r="E3257" i="10"/>
  <c r="F2609" i="10"/>
  <c r="E2609" i="10"/>
  <c r="F2814" i="10"/>
  <c r="E2814" i="10"/>
  <c r="F1086" i="10"/>
  <c r="E1086" i="10"/>
  <c r="F967" i="10"/>
  <c r="E967" i="10"/>
  <c r="F1938" i="10"/>
  <c r="E1938" i="10"/>
  <c r="F30" i="10"/>
  <c r="E30" i="10"/>
  <c r="F2396" i="10"/>
  <c r="E2396" i="10"/>
  <c r="F3149" i="10"/>
  <c r="E3149" i="10"/>
  <c r="F3053" i="10"/>
  <c r="E3053" i="10"/>
  <c r="F2906" i="10"/>
  <c r="E2906" i="10"/>
  <c r="F523" i="10"/>
  <c r="E523" i="10"/>
  <c r="F133" i="10"/>
  <c r="E133" i="10"/>
  <c r="F2930" i="10"/>
  <c r="E2930" i="10"/>
  <c r="F581" i="10"/>
  <c r="E581" i="10"/>
  <c r="F1112" i="10"/>
  <c r="E1112" i="10"/>
  <c r="F1879" i="10"/>
  <c r="E1879" i="10"/>
  <c r="F2816" i="10"/>
  <c r="E2816" i="10"/>
  <c r="F3120" i="10"/>
  <c r="E3120" i="10"/>
  <c r="F159" i="10"/>
  <c r="E159" i="10"/>
  <c r="F2964" i="10"/>
  <c r="E2964" i="10"/>
  <c r="F2805" i="10"/>
  <c r="E2805" i="10"/>
  <c r="F68" i="10"/>
  <c r="E68" i="10"/>
  <c r="F3011" i="10"/>
  <c r="E3011" i="10"/>
  <c r="F741" i="10"/>
  <c r="E741" i="10"/>
  <c r="F351" i="10"/>
  <c r="E351" i="10"/>
  <c r="F2094" i="10"/>
  <c r="E2094" i="10"/>
  <c r="F2898" i="10"/>
  <c r="E2898" i="10"/>
  <c r="F698" i="10"/>
  <c r="E698" i="10"/>
  <c r="F3114" i="10"/>
  <c r="E3114" i="10"/>
  <c r="F147" i="10"/>
  <c r="E147" i="10"/>
  <c r="F216" i="10"/>
  <c r="E216" i="10"/>
  <c r="F3251" i="10"/>
  <c r="E3251" i="10"/>
  <c r="F2662" i="10"/>
  <c r="E2662" i="10"/>
  <c r="F2711" i="10"/>
  <c r="E2711" i="10"/>
  <c r="F310" i="10"/>
  <c r="E310" i="10"/>
  <c r="F1995" i="10"/>
  <c r="E1995" i="10"/>
  <c r="F2955" i="10"/>
  <c r="E2955" i="10"/>
  <c r="F1219" i="10"/>
  <c r="E1219" i="10"/>
  <c r="F22" i="10"/>
  <c r="E22" i="10"/>
  <c r="F1609" i="10"/>
  <c r="E1609" i="10"/>
  <c r="F1454" i="10"/>
  <c r="E1454" i="10"/>
  <c r="F2191" i="10"/>
  <c r="E2191" i="10"/>
  <c r="F61" i="10"/>
  <c r="E61" i="10"/>
  <c r="F2781" i="10"/>
  <c r="E2781" i="10"/>
  <c r="F67" i="10"/>
  <c r="E67" i="10"/>
  <c r="F1756" i="10"/>
  <c r="E1756" i="10"/>
  <c r="F117" i="10"/>
  <c r="E117" i="10"/>
  <c r="F2578" i="10"/>
  <c r="E2578" i="10"/>
  <c r="F2610" i="10"/>
  <c r="E2610" i="10"/>
  <c r="F394" i="10"/>
  <c r="E394" i="10"/>
  <c r="F3243" i="10"/>
  <c r="E3243" i="10"/>
  <c r="F385" i="10"/>
  <c r="E385" i="10"/>
  <c r="F2287" i="10"/>
  <c r="E2287" i="10"/>
  <c r="F3242" i="10"/>
  <c r="E3242" i="10"/>
  <c r="F26" i="10"/>
  <c r="E26" i="10"/>
  <c r="F150" i="10"/>
  <c r="E150" i="10"/>
  <c r="F2506" i="10"/>
  <c r="E2506" i="10"/>
  <c r="F1220" i="10"/>
  <c r="E1220" i="10"/>
  <c r="F3236" i="10"/>
  <c r="E3236" i="10"/>
  <c r="F1608" i="10"/>
  <c r="E1608" i="10"/>
  <c r="F226" i="10"/>
  <c r="E226" i="10"/>
  <c r="F1085" i="10"/>
  <c r="E1085" i="10"/>
  <c r="F3043" i="10"/>
  <c r="E3043" i="10"/>
  <c r="F3024" i="10"/>
  <c r="E3024" i="10"/>
  <c r="F2675" i="10"/>
  <c r="E2675" i="10"/>
  <c r="F2677" i="10"/>
  <c r="E2677" i="10"/>
  <c r="F1288" i="10"/>
  <c r="E1288" i="10"/>
  <c r="F3122" i="10"/>
  <c r="E3122" i="10"/>
  <c r="F3232" i="10"/>
  <c r="E3232" i="10"/>
  <c r="F3228" i="10"/>
  <c r="E3228" i="10"/>
  <c r="F2999" i="10"/>
  <c r="E2999" i="10"/>
  <c r="F119" i="10"/>
  <c r="E119" i="10"/>
  <c r="F3229" i="10"/>
  <c r="E3229" i="10"/>
  <c r="F2374" i="10"/>
  <c r="E2374" i="10"/>
  <c r="F3008" i="10"/>
  <c r="E3008" i="10"/>
  <c r="F3080" i="10"/>
  <c r="E3080" i="10"/>
  <c r="F1114" i="10"/>
  <c r="E1114" i="10"/>
  <c r="F793" i="10"/>
  <c r="E793" i="10"/>
  <c r="F560" i="10"/>
  <c r="E560" i="10"/>
  <c r="F3121" i="10"/>
  <c r="E3121" i="10"/>
  <c r="F2244" i="10"/>
  <c r="E2244" i="10"/>
  <c r="F2714" i="10"/>
  <c r="E2714" i="10"/>
  <c r="F2188" i="10"/>
  <c r="E2188" i="10"/>
  <c r="F1193" i="10"/>
  <c r="E1193" i="10"/>
  <c r="F2896" i="10"/>
  <c r="E2896" i="10"/>
  <c r="F2891" i="10"/>
  <c r="E2891" i="10"/>
  <c r="F407" i="10"/>
  <c r="E407" i="10"/>
  <c r="F1110" i="10"/>
  <c r="E1110" i="10"/>
  <c r="F3230" i="10"/>
  <c r="E3230" i="10"/>
  <c r="F1647" i="10"/>
  <c r="E1647" i="10"/>
  <c r="F1803" i="10"/>
  <c r="E1803" i="10"/>
  <c r="F2612" i="10"/>
  <c r="E2612" i="10"/>
  <c r="F1332" i="10"/>
  <c r="E1332" i="10"/>
  <c r="F2243" i="10"/>
  <c r="E2243" i="10"/>
  <c r="F3071" i="10"/>
  <c r="E3071" i="10"/>
  <c r="F3101" i="10"/>
  <c r="E3101" i="10"/>
  <c r="F3143" i="10"/>
  <c r="E3143" i="10"/>
  <c r="F1493" i="10"/>
  <c r="E1493" i="10"/>
  <c r="F2117" i="10"/>
  <c r="E2117" i="10"/>
  <c r="F1850" i="10"/>
  <c r="E1850" i="10"/>
  <c r="F227" i="10"/>
  <c r="E227" i="10"/>
  <c r="F951" i="10"/>
  <c r="E951" i="10"/>
  <c r="F1221" i="10"/>
  <c r="E1221" i="10"/>
  <c r="F1431" i="10"/>
  <c r="E1431" i="10"/>
  <c r="F1044" i="10"/>
  <c r="E1044" i="10"/>
  <c r="F221" i="10"/>
  <c r="E221" i="10"/>
  <c r="F677" i="10"/>
  <c r="E677" i="10"/>
  <c r="F1757" i="10"/>
  <c r="E1757" i="10"/>
  <c r="F39" i="10"/>
  <c r="E39" i="10"/>
  <c r="F1626" i="10"/>
  <c r="E1626" i="10"/>
  <c r="F886" i="10"/>
  <c r="E886" i="10"/>
  <c r="F2917" i="10"/>
  <c r="E2917" i="10"/>
  <c r="F1286" i="10"/>
  <c r="E1286" i="10"/>
  <c r="F2577" i="10"/>
  <c r="E2577" i="10"/>
  <c r="F2961" i="10"/>
  <c r="E2961" i="10"/>
  <c r="F86" i="10"/>
  <c r="E86" i="10"/>
  <c r="F1135" i="10"/>
  <c r="E1135" i="10"/>
  <c r="F3082" i="10"/>
  <c r="E3082" i="10"/>
  <c r="F1783" i="10"/>
  <c r="E1783" i="10"/>
  <c r="F1455" i="10"/>
  <c r="E1455" i="10"/>
  <c r="F1915" i="10"/>
  <c r="E1915" i="10"/>
  <c r="F2316" i="10"/>
  <c r="E2316" i="10"/>
  <c r="F2689" i="10"/>
  <c r="E2689" i="10"/>
  <c r="F1549" i="10"/>
  <c r="E1549" i="10"/>
  <c r="F1784" i="10"/>
  <c r="E1784" i="10"/>
  <c r="F1472" i="10"/>
  <c r="E1472" i="10"/>
  <c r="F2413" i="10"/>
  <c r="E2413" i="10"/>
  <c r="F51" i="10"/>
  <c r="E51" i="10"/>
  <c r="F473" i="10"/>
  <c r="E473" i="10"/>
  <c r="F3134" i="10"/>
  <c r="E3134" i="10"/>
  <c r="F2877" i="10"/>
  <c r="E2877" i="10"/>
  <c r="F1731" i="10"/>
  <c r="E1731" i="10"/>
  <c r="F2775" i="10"/>
  <c r="E2775" i="10"/>
  <c r="F1815" i="10"/>
  <c r="E1815" i="10"/>
  <c r="F3223" i="10"/>
  <c r="E3223" i="10"/>
  <c r="F3225" i="10"/>
  <c r="E3225" i="10"/>
  <c r="F3224" i="10"/>
  <c r="E3224" i="10"/>
  <c r="F2862" i="10"/>
  <c r="E2862" i="10"/>
  <c r="F3221" i="10"/>
  <c r="E3221" i="10"/>
  <c r="F3217" i="10"/>
  <c r="E3217" i="10"/>
  <c r="F3214" i="10"/>
  <c r="E3214" i="10"/>
  <c r="F3210" i="10"/>
  <c r="E3210" i="10"/>
  <c r="F3211" i="10"/>
  <c r="E3211" i="10"/>
  <c r="F3207" i="10"/>
  <c r="E3207" i="10"/>
  <c r="F3198" i="10"/>
  <c r="E3198" i="10"/>
  <c r="F3195" i="10"/>
  <c r="E3195" i="10"/>
  <c r="F3194" i="10"/>
  <c r="E3194" i="10"/>
  <c r="F3189" i="10"/>
  <c r="E3189" i="10"/>
  <c r="F3188" i="10"/>
  <c r="E3188" i="10"/>
  <c r="F3178" i="10"/>
  <c r="E3178" i="10"/>
  <c r="F3179" i="10"/>
  <c r="E3179" i="10"/>
  <c r="F3171" i="10"/>
  <c r="E3171" i="10"/>
  <c r="F3172" i="10"/>
  <c r="E3172" i="10"/>
  <c r="F3168" i="10"/>
  <c r="E3168" i="10"/>
  <c r="F3167" i="10"/>
  <c r="E3167" i="10"/>
  <c r="F3166" i="10"/>
  <c r="E3166" i="10"/>
  <c r="F3162" i="10"/>
  <c r="E3162" i="10"/>
  <c r="F3158" i="10"/>
  <c r="E3158" i="10"/>
  <c r="F3159" i="10"/>
  <c r="E3159" i="10"/>
  <c r="F3155" i="10"/>
  <c r="E3155" i="10"/>
  <c r="F3154" i="10"/>
  <c r="E3154" i="10"/>
  <c r="F656" i="10"/>
  <c r="E656" i="10"/>
  <c r="F799" i="10"/>
  <c r="E799" i="10"/>
  <c r="F631" i="10"/>
  <c r="E631" i="10"/>
  <c r="F889" i="10"/>
  <c r="E889" i="10"/>
  <c r="F1887" i="10"/>
  <c r="E1887" i="10"/>
  <c r="F2035" i="10"/>
  <c r="E2035" i="10"/>
  <c r="F585" i="10"/>
  <c r="E585" i="10"/>
  <c r="F1568" i="10"/>
  <c r="E1568" i="10"/>
  <c r="F1916" i="10"/>
  <c r="E1916" i="10"/>
  <c r="F1551" i="10"/>
  <c r="E1551" i="10"/>
  <c r="F744" i="10"/>
  <c r="E744" i="10"/>
  <c r="F1006" i="10"/>
  <c r="E1006" i="10"/>
  <c r="F719" i="10"/>
  <c r="E719" i="10"/>
  <c r="F990" i="10"/>
  <c r="E990" i="10"/>
  <c r="F819" i="10"/>
  <c r="E819" i="10"/>
  <c r="F462" i="10"/>
  <c r="E462" i="10"/>
  <c r="F2426" i="10"/>
  <c r="E2426" i="10"/>
  <c r="F2319" i="10"/>
  <c r="E2319" i="10"/>
  <c r="F365" i="10"/>
  <c r="E365" i="10"/>
  <c r="F561" i="10"/>
  <c r="E561" i="10"/>
  <c r="F702" i="10"/>
  <c r="E702" i="10"/>
  <c r="F934" i="10"/>
  <c r="E934" i="10"/>
  <c r="F1242" i="10"/>
  <c r="E1242" i="10"/>
  <c r="F3173" i="10"/>
  <c r="E3173" i="10"/>
  <c r="E3596" i="10"/>
  <c r="E2957" i="10"/>
  <c r="E888" i="10"/>
  <c r="E3678" i="10"/>
  <c r="E2665" i="10"/>
  <c r="E846" i="10"/>
  <c r="E1940" i="10"/>
  <c r="E3783" i="10"/>
  <c r="E3752" i="10"/>
  <c r="E1735" i="10"/>
  <c r="E1759" i="10"/>
  <c r="E2968" i="10"/>
  <c r="E3782" i="10"/>
  <c r="E1978" i="10"/>
  <c r="E273" i="10"/>
  <c r="E1456" i="10"/>
  <c r="E3161" i="10"/>
  <c r="E3705" i="10"/>
  <c r="E3785" i="10"/>
  <c r="E3649" i="10"/>
  <c r="E2642" i="10"/>
  <c r="E3362" i="10"/>
  <c r="E1977" i="10"/>
  <c r="E3035" i="10"/>
  <c r="E3311" i="10"/>
  <c r="E1267" i="10"/>
  <c r="E2580" i="10"/>
  <c r="E1196" i="10"/>
  <c r="E2987" i="10"/>
  <c r="E1383" i="10"/>
  <c r="E3396" i="10"/>
  <c r="E3787" i="10"/>
  <c r="E2969" i="10"/>
  <c r="E2098" i="10"/>
  <c r="E3677" i="10"/>
  <c r="E2270" i="10"/>
  <c r="E2000" i="10"/>
  <c r="E773" i="10"/>
  <c r="E3516" i="10"/>
  <c r="E3793" i="10"/>
  <c r="E795" i="10"/>
  <c r="E2832" i="10"/>
  <c r="E3768" i="10"/>
  <c r="E3252" i="10"/>
  <c r="E3695" i="10"/>
  <c r="E1117" i="10"/>
  <c r="E1824" i="10"/>
  <c r="E253" i="10"/>
  <c r="E2340" i="10"/>
  <c r="E3784" i="10"/>
  <c r="E3409" i="10"/>
  <c r="E3619" i="10"/>
  <c r="E1028" i="10"/>
  <c r="E3305" i="10"/>
  <c r="E2356" i="10"/>
  <c r="E3770" i="10"/>
  <c r="E286" i="10"/>
  <c r="E1823" i="10"/>
  <c r="E1526" i="10"/>
  <c r="E2899" i="10"/>
  <c r="E336" i="10"/>
  <c r="E3679" i="10"/>
  <c r="E2495" i="10"/>
  <c r="E2473" i="10"/>
  <c r="E1886" i="10"/>
  <c r="E3755" i="10"/>
  <c r="E2651" i="10"/>
  <c r="E2383" i="10"/>
  <c r="E2033" i="10"/>
  <c r="E3713" i="10"/>
  <c r="E2099" i="10"/>
  <c r="E701" i="10"/>
  <c r="E1396" i="10"/>
  <c r="E1197" i="10"/>
  <c r="E1290" i="10"/>
  <c r="E3741" i="10"/>
  <c r="E3727" i="10"/>
  <c r="E2269" i="10"/>
  <c r="E3218" i="10"/>
  <c r="E2597" i="10"/>
  <c r="E3320" i="10"/>
  <c r="E3284" i="10"/>
  <c r="E514" i="10"/>
  <c r="E3769" i="10"/>
  <c r="E375" i="10"/>
  <c r="E3441" i="10"/>
  <c r="E796" i="10"/>
  <c r="E3086" i="10"/>
  <c r="E2613" i="10"/>
  <c r="E1140" i="10"/>
  <c r="E2425" i="10"/>
  <c r="E1941" i="10"/>
  <c r="E1416" i="10"/>
  <c r="E2288" i="10"/>
  <c r="E3726" i="10"/>
  <c r="E742" i="10"/>
  <c r="E2893" i="10"/>
  <c r="E584" i="10"/>
  <c r="E274" i="10"/>
  <c r="E1667" i="10"/>
  <c r="E504" i="10"/>
  <c r="E2161" i="10"/>
  <c r="E3274" i="10"/>
  <c r="E2476" i="10"/>
  <c r="E3571" i="10"/>
  <c r="E2228" i="10"/>
  <c r="E1525" i="10"/>
  <c r="E3296" i="10"/>
  <c r="E1700" i="10"/>
  <c r="E2494" i="10"/>
  <c r="E2808" i="10"/>
  <c r="E3160" i="10"/>
  <c r="E3756" i="10"/>
  <c r="E3754" i="10"/>
  <c r="E3742" i="10"/>
  <c r="E2193" i="10"/>
  <c r="E3440" i="10"/>
  <c r="E2415" i="10"/>
  <c r="E2859" i="10"/>
  <c r="E3714" i="10"/>
  <c r="E2146" i="10"/>
  <c r="E2474" i="10"/>
  <c r="E363" i="10"/>
  <c r="E1064" i="10"/>
  <c r="E3479" i="10"/>
  <c r="E1198" i="10"/>
  <c r="E2071" i="10"/>
  <c r="E3237" i="10"/>
  <c r="E1962" i="10"/>
  <c r="E3515" i="10"/>
  <c r="E3535" i="10"/>
  <c r="E1087" i="10"/>
  <c r="E3278" i="10"/>
  <c r="E1567" i="10"/>
  <c r="E3786" i="10"/>
  <c r="E3597" i="10"/>
  <c r="E1384" i="10"/>
  <c r="E3635" i="10"/>
  <c r="E1415" i="10"/>
  <c r="E2475" i="10"/>
  <c r="E3753" i="10"/>
  <c r="E2245" i="10"/>
  <c r="E2097" i="10"/>
  <c r="E906" i="10"/>
  <c r="E717" i="10"/>
  <c r="E3373" i="10"/>
  <c r="E3639" i="10"/>
  <c r="E1854" i="10"/>
  <c r="E1885" i="10"/>
  <c r="E1760" i="10"/>
  <c r="E1495" i="10"/>
  <c r="E3085" i="10"/>
  <c r="E3473" i="10"/>
  <c r="E955" i="10"/>
  <c r="E905" i="10"/>
  <c r="E352" i="10"/>
  <c r="E1291" i="10"/>
  <c r="E3676" i="10"/>
  <c r="E1590" i="10"/>
  <c r="E3190" i="10"/>
  <c r="E3344" i="10"/>
  <c r="E3253" i="10"/>
  <c r="E1699" i="10"/>
  <c r="E2878" i="10"/>
  <c r="E3514" i="10"/>
  <c r="E1166" i="10"/>
  <c r="E3697" i="10"/>
  <c r="E3715" i="10"/>
  <c r="E3427" i="10"/>
  <c r="E3656" i="10"/>
  <c r="E2926" i="10"/>
  <c r="E3707" i="10"/>
  <c r="E3665" i="10"/>
  <c r="E3743" i="10"/>
  <c r="E3640" i="10"/>
  <c r="E3616" i="10"/>
  <c r="E3710" i="10"/>
  <c r="E3778" i="10"/>
  <c r="E3736" i="10"/>
  <c r="E3604" i="10"/>
  <c r="E3464" i="10"/>
  <c r="E3733" i="10"/>
  <c r="E3556" i="10"/>
  <c r="E3537" i="10"/>
  <c r="E3461" i="10"/>
  <c r="E3772" i="10"/>
  <c r="E3759" i="10"/>
  <c r="E3728" i="10"/>
  <c r="E3521" i="10"/>
  <c r="E3773" i="10"/>
  <c r="E3735" i="10"/>
  <c r="E3620" i="10"/>
  <c r="E3561" i="10"/>
  <c r="E3598" i="10"/>
  <c r="E3746" i="10"/>
  <c r="E3763" i="10"/>
  <c r="E3581" i="10"/>
  <c r="E3525" i="10"/>
  <c r="E3724" i="10"/>
  <c r="E3510" i="10"/>
  <c r="E3764" i="10"/>
  <c r="E3748" i="10"/>
  <c r="E3765" i="10"/>
  <c r="E3791" i="10"/>
  <c r="E3418" i="10"/>
  <c r="E3489" i="10"/>
  <c r="E3583" i="10"/>
  <c r="E3612" i="10"/>
  <c r="E3645" i="10"/>
  <c r="E3776" i="10"/>
  <c r="E3683" i="10"/>
  <c r="E3758" i="10"/>
  <c r="E3771" i="10"/>
  <c r="E3779" i="10"/>
  <c r="E3422" i="10"/>
  <c r="E3762" i="10"/>
  <c r="E3692" i="10"/>
  <c r="E3629" i="10"/>
  <c r="E3654" i="10"/>
  <c r="E3789" i="10"/>
  <c r="E3760" i="10"/>
  <c r="E3661" i="10"/>
  <c r="E3739" i="10"/>
  <c r="E3780" i="10"/>
  <c r="E3794" i="10"/>
  <c r="E3526" i="10"/>
  <c r="E3766" i="10"/>
  <c r="E3693" i="10"/>
  <c r="E3494" i="10"/>
  <c r="F2376" i="10"/>
  <c r="E2376" i="10"/>
  <c r="F3045" i="10"/>
  <c r="E3045" i="10"/>
  <c r="F364" i="10"/>
  <c r="E364" i="10"/>
  <c r="F2562" i="10"/>
  <c r="E2562" i="10"/>
  <c r="F2446" i="10"/>
  <c r="E2446" i="10"/>
  <c r="F2271" i="10"/>
  <c r="E2271" i="10"/>
  <c r="F2760" i="10"/>
  <c r="E2760" i="10"/>
  <c r="F907" i="10"/>
  <c r="E907" i="10"/>
  <c r="F409" i="10"/>
  <c r="E409" i="10"/>
  <c r="F2272" i="10"/>
  <c r="E2272" i="10"/>
  <c r="F248" i="10"/>
  <c r="E248" i="10"/>
  <c r="F2652" i="10"/>
  <c r="E2652" i="10"/>
  <c r="F2034" i="10"/>
  <c r="E2034" i="10"/>
  <c r="F2726" i="10"/>
  <c r="E2726" i="10"/>
  <c r="F2384" i="10"/>
  <c r="E2384" i="10"/>
  <c r="F1432" i="10"/>
  <c r="E1432" i="10"/>
  <c r="F2229" i="10"/>
  <c r="E2229" i="10"/>
  <c r="F1475" i="10"/>
  <c r="E1475" i="10"/>
  <c r="F1268" i="10"/>
  <c r="E1268" i="10"/>
  <c r="F2477" i="10"/>
  <c r="E2477" i="10"/>
  <c r="F2399" i="10"/>
  <c r="E2399" i="10"/>
  <c r="F2970" i="10"/>
  <c r="E2970" i="10"/>
  <c r="F2072" i="10"/>
  <c r="E2072" i="10"/>
  <c r="F655" i="10"/>
  <c r="E655" i="10"/>
  <c r="F797" i="10"/>
  <c r="E797" i="10"/>
  <c r="F2055" i="10"/>
  <c r="E2055" i="10"/>
  <c r="F2400" i="10"/>
  <c r="E2400" i="10"/>
  <c r="F718" i="10"/>
  <c r="E718" i="10"/>
  <c r="F798" i="10"/>
  <c r="E798" i="10"/>
  <c r="F863" i="10"/>
  <c r="E863" i="10"/>
  <c r="F743" i="10"/>
  <c r="E743" i="10"/>
  <c r="F1527" i="10"/>
  <c r="E1527" i="10"/>
  <c r="F2751" i="10"/>
  <c r="E2751" i="10"/>
  <c r="F3163" i="10"/>
  <c r="E3163" i="10"/>
  <c r="F2424" i="10"/>
  <c r="E2424" i="10"/>
  <c r="F1139" i="10"/>
  <c r="E1139" i="10"/>
  <c r="F2868" i="10"/>
  <c r="E2868" i="10"/>
  <c r="F1806" i="10"/>
  <c r="E1806" i="10"/>
  <c r="F3073" i="10"/>
  <c r="E3073" i="10"/>
  <c r="F2493" i="10"/>
  <c r="E2493" i="10"/>
  <c r="F1959" i="10"/>
  <c r="E1959" i="10"/>
  <c r="F257" i="10"/>
  <c r="E257" i="10"/>
  <c r="F1820" i="10"/>
  <c r="E1820" i="10"/>
  <c r="F2268" i="10"/>
  <c r="E2268" i="10"/>
  <c r="F1334" i="10"/>
  <c r="E1334" i="10"/>
  <c r="F3054" i="10"/>
  <c r="E3054" i="10"/>
  <c r="F2398" i="10"/>
  <c r="E2398" i="10"/>
  <c r="F1821" i="10"/>
  <c r="E1821" i="10"/>
  <c r="F2145" i="10"/>
  <c r="E2145" i="10"/>
  <c r="F395" i="10"/>
  <c r="E395" i="10"/>
  <c r="F2641" i="10"/>
  <c r="E2641" i="10"/>
  <c r="F2679" i="10"/>
  <c r="E2679" i="10"/>
  <c r="F2095" i="10"/>
  <c r="E2095" i="10"/>
  <c r="F1785" i="10"/>
  <c r="E1785" i="10"/>
  <c r="F2192" i="10"/>
  <c r="E2192" i="10"/>
  <c r="F525" i="10"/>
  <c r="E525" i="10"/>
  <c r="F2529" i="10"/>
  <c r="E2529" i="10"/>
  <c r="F2858" i="10"/>
  <c r="E2858" i="10"/>
  <c r="F1353" i="10"/>
  <c r="E1353" i="10"/>
  <c r="F1265" i="10"/>
  <c r="E1265" i="10"/>
  <c r="F2299" i="10"/>
  <c r="E2299" i="10"/>
  <c r="E2032" i="10"/>
  <c r="E3798" i="10"/>
  <c r="E1369" i="10"/>
  <c r="E1266" i="10"/>
  <c r="E3239" i="10"/>
  <c r="E1494" i="10"/>
  <c r="E3694" i="10"/>
  <c r="E933" i="10"/>
  <c r="E3408" i="10"/>
  <c r="E279" i="10"/>
  <c r="E448" i="10"/>
  <c r="E1960" i="10"/>
  <c r="E3504" i="10"/>
  <c r="E3055" i="10"/>
  <c r="E3634" i="10"/>
  <c r="E292" i="10"/>
  <c r="E3138" i="10"/>
  <c r="E1289" i="10"/>
  <c r="E1884" i="10"/>
  <c r="E3153" i="10"/>
  <c r="E2985" i="10"/>
  <c r="E1241" i="10"/>
  <c r="E3740" i="10"/>
  <c r="E3295" i="10"/>
  <c r="E3181" i="10"/>
  <c r="E3222" i="10"/>
  <c r="E1566" i="10"/>
  <c r="E1822" i="10"/>
  <c r="E3551" i="10"/>
  <c r="E362" i="10"/>
  <c r="E3588" i="10"/>
  <c r="E1589" i="10"/>
  <c r="E3725" i="10"/>
  <c r="E3456" i="10"/>
  <c r="E2096" i="10"/>
  <c r="E62" i="10"/>
  <c r="E1961" i="10"/>
  <c r="E3425" i="10"/>
  <c r="E2892" i="10"/>
  <c r="E2986" i="10"/>
  <c r="E3439" i="10"/>
  <c r="E3792" i="10"/>
  <c r="E295" i="10"/>
  <c r="E1335" i="10"/>
  <c r="E2579" i="10"/>
  <c r="E3675" i="10"/>
  <c r="E3303" i="10"/>
  <c r="E3395" i="10"/>
  <c r="E3258" i="10"/>
  <c r="E259" i="10"/>
  <c r="E2750" i="10"/>
  <c r="E1807" i="10"/>
  <c r="E3712" i="10"/>
  <c r="E152" i="10"/>
  <c r="E79" i="10"/>
  <c r="E2355" i="10"/>
  <c r="E571" i="10"/>
  <c r="E3381" i="10"/>
  <c r="E1565" i="10"/>
  <c r="E3767" i="10"/>
  <c r="E2318" i="10"/>
  <c r="E408" i="10"/>
  <c r="E1063" i="10"/>
  <c r="E2334" i="10"/>
  <c r="E3067" i="10"/>
  <c r="E1116" i="10"/>
  <c r="E3663" i="10"/>
  <c r="E1734" i="10"/>
  <c r="E3012" i="10"/>
  <c r="E1027" i="10"/>
  <c r="E3450" i="10"/>
  <c r="E3517" i="10"/>
  <c r="E3696" i="10"/>
  <c r="E3721" i="10"/>
  <c r="E3575" i="10"/>
  <c r="E3788" i="10"/>
  <c r="E3744" i="10"/>
  <c r="E3600" i="10"/>
  <c r="E3658" i="10"/>
  <c r="E3706" i="10"/>
  <c r="E3703" i="10"/>
  <c r="E3757" i="10"/>
  <c r="E3795" i="10"/>
  <c r="E3716" i="10"/>
  <c r="E3790" i="10"/>
  <c r="E3477" i="10"/>
  <c r="E3729" i="10"/>
  <c r="E3734" i="10"/>
  <c r="E3749" i="10"/>
  <c r="E3685" i="10"/>
  <c r="E3718" i="10"/>
  <c r="E3689" i="10"/>
  <c r="E3708" i="10"/>
  <c r="E3737" i="10"/>
  <c r="E3563" i="10"/>
  <c r="E3577" i="10"/>
  <c r="E3702" i="10"/>
  <c r="E3796" i="10"/>
  <c r="E3636" i="10"/>
  <c r="F3347" i="10"/>
  <c r="E3347" i="10"/>
  <c r="F3275" i="10"/>
  <c r="E3275" i="10"/>
  <c r="F3254" i="10"/>
  <c r="E3254" i="10"/>
  <c r="F3244" i="10"/>
  <c r="E3244" i="10"/>
  <c r="F3233" i="10"/>
  <c r="E3233" i="10"/>
  <c r="F2553" i="10"/>
  <c r="E2553" i="10"/>
  <c r="F2291" i="10"/>
  <c r="E2291" i="10"/>
  <c r="F1943" i="10"/>
  <c r="E1943" i="10"/>
  <c r="F2728" i="10"/>
  <c r="E2728" i="10"/>
  <c r="F3130" i="10"/>
  <c r="E3130" i="10"/>
  <c r="F2701" i="10"/>
  <c r="E2701" i="10"/>
  <c r="F2367" i="10"/>
  <c r="E2367" i="10"/>
  <c r="F3036" i="10"/>
  <c r="E3036" i="10"/>
  <c r="F2919" i="10"/>
  <c r="E2919" i="10"/>
  <c r="F2743" i="10"/>
  <c r="E2743" i="10"/>
  <c r="F2939" i="10"/>
  <c r="E2939" i="10"/>
  <c r="F2345" i="10"/>
  <c r="E2345" i="10"/>
  <c r="F2791" i="10"/>
  <c r="E2791" i="10"/>
  <c r="F200" i="10"/>
  <c r="E200" i="10"/>
  <c r="F205" i="10"/>
  <c r="E205" i="10"/>
  <c r="F2555" i="10"/>
  <c r="E2555" i="10"/>
  <c r="F2556" i="10"/>
  <c r="E2556" i="10"/>
  <c r="F1360" i="10"/>
  <c r="E1360" i="10"/>
  <c r="F2570" i="10"/>
  <c r="E2570" i="10"/>
  <c r="F2731" i="10"/>
  <c r="E2731" i="10"/>
  <c r="F2109" i="10"/>
  <c r="E2109" i="10"/>
  <c r="F3117" i="10"/>
  <c r="E3117" i="10"/>
  <c r="F2501" i="10"/>
  <c r="E2501" i="10"/>
  <c r="F1584" i="10"/>
  <c r="E1584" i="10"/>
  <c r="F2659" i="10"/>
  <c r="E2659" i="10"/>
  <c r="F2620" i="10"/>
  <c r="E2620" i="10"/>
  <c r="F2953" i="10"/>
  <c r="E2953" i="10"/>
  <c r="F2846" i="10"/>
  <c r="E2846" i="10"/>
  <c r="F2735" i="10"/>
  <c r="E2735" i="10"/>
  <c r="F2297" i="10"/>
  <c r="E2297" i="10"/>
  <c r="F3078" i="10"/>
  <c r="E3078" i="10"/>
  <c r="F2637" i="10"/>
  <c r="E2637" i="10"/>
  <c r="F2027" i="10"/>
  <c r="E2027" i="10"/>
  <c r="F2549" i="10"/>
  <c r="E2549" i="10"/>
  <c r="F2237" i="10"/>
  <c r="E2237" i="10"/>
  <c r="F2719" i="10"/>
  <c r="E2719" i="10"/>
  <c r="F2238" i="10"/>
  <c r="E2238" i="10"/>
  <c r="F3018" i="10"/>
  <c r="E3018" i="10"/>
  <c r="F2879" i="10"/>
  <c r="E2879" i="10"/>
  <c r="F2696" i="10"/>
  <c r="E2696" i="10"/>
  <c r="F1118" i="10"/>
  <c r="E1118" i="10"/>
  <c r="F3123" i="10"/>
  <c r="E3123" i="10"/>
  <c r="F1397" i="10"/>
  <c r="E1397" i="10"/>
  <c r="F3186" i="10"/>
  <c r="E3186" i="10"/>
  <c r="F829" i="10"/>
  <c r="E829" i="10"/>
  <c r="F690" i="10"/>
  <c r="E690" i="10"/>
  <c r="F2485" i="10"/>
  <c r="E2485" i="10"/>
  <c r="E1434" i="10"/>
  <c r="E2292" i="10"/>
  <c r="E3026" i="10"/>
  <c r="E3139" i="10"/>
  <c r="E2463" i="10"/>
  <c r="E2076" i="10"/>
  <c r="E2699" i="10"/>
  <c r="E2387" i="10"/>
  <c r="E3653" i="10"/>
  <c r="E1356" i="10"/>
  <c r="E826" i="10"/>
  <c r="E1831" i="10"/>
  <c r="E2655" i="10"/>
  <c r="E2601" i="10"/>
  <c r="E1403" i="10"/>
  <c r="E3670" i="10"/>
  <c r="E2656" i="10"/>
  <c r="E2763" i="10"/>
  <c r="E914" i="10"/>
  <c r="E3297" i="10"/>
  <c r="E3761" i="10"/>
  <c r="E3720" i="10"/>
  <c r="E726" i="10"/>
  <c r="E3289" i="10"/>
  <c r="E3644" i="10"/>
  <c r="E941" i="10"/>
  <c r="E3096" i="10"/>
  <c r="E1421" i="10"/>
  <c r="E2795" i="10"/>
  <c r="E3338" i="10"/>
  <c r="E2587" i="10"/>
  <c r="E1076" i="10"/>
  <c r="E2327" i="10"/>
  <c r="E3681" i="10"/>
  <c r="E3361" i="10"/>
  <c r="E2139" i="10"/>
  <c r="E2591" i="10"/>
  <c r="E1038" i="10"/>
  <c r="E3142" i="10"/>
  <c r="E3586" i="10"/>
  <c r="E1154" i="10"/>
  <c r="E2360" i="10"/>
  <c r="E2548" i="10"/>
  <c r="E2160" i="10"/>
  <c r="E1695" i="10"/>
  <c r="E2551" i="10"/>
  <c r="E3751" i="10"/>
  <c r="E3104" i="10"/>
  <c r="F2386" i="10"/>
  <c r="E2386" i="10"/>
  <c r="F2883" i="10"/>
  <c r="E2883" i="10"/>
  <c r="F2971" i="10"/>
  <c r="E2971" i="10"/>
  <c r="F2605" i="10"/>
  <c r="E2605" i="10"/>
  <c r="F2923" i="10"/>
  <c r="E2923" i="10"/>
  <c r="F2452" i="10"/>
  <c r="E2452" i="10"/>
  <c r="F2453" i="10"/>
  <c r="E2453" i="10"/>
  <c r="F2289" i="10"/>
  <c r="E2289" i="10"/>
  <c r="F2038" i="10"/>
  <c r="E2038" i="10"/>
  <c r="F2564" i="10"/>
  <c r="E2564" i="10"/>
  <c r="F2842" i="10"/>
  <c r="E2842" i="10"/>
  <c r="F2206" i="10"/>
  <c r="E2206" i="10"/>
  <c r="E2783" i="10"/>
  <c r="E2194" i="10"/>
  <c r="E2653" i="10"/>
  <c r="E2785" i="10"/>
  <c r="E2629" i="10"/>
  <c r="E3485" i="10"/>
  <c r="E2530" i="10"/>
  <c r="E2718" i="10"/>
  <c r="E3466" i="10"/>
  <c r="E3777" i="10"/>
  <c r="E3285" i="10"/>
  <c r="E3050" i="10"/>
  <c r="E3647" i="10"/>
  <c r="E2573" i="10"/>
  <c r="E3618" i="10"/>
  <c r="E2981" i="10"/>
  <c r="E3340" i="10"/>
  <c r="F3704" i="10"/>
  <c r="E3704" i="10"/>
  <c r="F3673" i="10"/>
  <c r="E3673" i="10"/>
  <c r="F3594" i="10"/>
  <c r="E3594" i="10"/>
  <c r="F3492" i="10"/>
  <c r="E3492" i="10"/>
  <c r="F3452" i="10"/>
  <c r="E3452" i="10"/>
  <c r="F3432" i="10"/>
  <c r="E3432" i="10"/>
  <c r="F3435" i="10"/>
  <c r="E3435" i="10"/>
  <c r="F3410" i="10"/>
  <c r="E3410" i="10"/>
  <c r="F3412" i="10"/>
  <c r="E3412" i="10"/>
  <c r="F3390" i="10"/>
  <c r="E3390" i="10"/>
  <c r="F3379" i="10"/>
  <c r="E3379" i="10"/>
  <c r="F3367" i="10"/>
  <c r="E3367" i="10"/>
  <c r="F3369" i="10"/>
  <c r="E3369" i="10"/>
  <c r="F3312" i="10"/>
  <c r="E3312" i="10"/>
  <c r="F3306" i="10"/>
  <c r="E3306" i="10"/>
  <c r="F3299" i="10"/>
  <c r="E3299" i="10"/>
  <c r="F3300" i="10"/>
  <c r="E3300" i="10"/>
  <c r="F3288" i="10"/>
  <c r="E3288" i="10"/>
  <c r="F3279" i="10"/>
  <c r="E3279" i="10"/>
  <c r="F3280" i="10"/>
  <c r="E3280" i="10"/>
  <c r="F3281" i="10"/>
  <c r="E3281" i="10"/>
  <c r="F3282" i="10"/>
  <c r="E3282" i="10"/>
  <c r="F3276" i="10"/>
  <c r="E3276" i="10"/>
  <c r="F3277" i="10"/>
  <c r="E3277" i="10"/>
  <c r="F3267" i="10"/>
  <c r="E3267" i="10"/>
  <c r="F3259" i="10"/>
  <c r="E3259" i="10"/>
  <c r="F3261" i="10"/>
  <c r="E3261" i="10"/>
  <c r="F3255" i="10"/>
  <c r="E3255" i="10"/>
  <c r="F3227" i="10"/>
  <c r="E3227" i="10"/>
  <c r="F2727" i="10"/>
  <c r="E2727" i="10"/>
  <c r="F1046" i="10"/>
  <c r="E1046" i="10"/>
  <c r="F2290" i="10"/>
  <c r="E2290" i="10"/>
  <c r="F2036" i="10"/>
  <c r="E2036" i="10"/>
  <c r="F2741" i="10"/>
  <c r="E2741" i="10"/>
  <c r="F249" i="10"/>
  <c r="E249" i="10"/>
  <c r="F2001" i="10"/>
  <c r="E2001" i="10"/>
  <c r="F2320" i="10"/>
  <c r="E2320" i="10"/>
  <c r="F128" i="10"/>
  <c r="E128" i="10"/>
  <c r="F57" i="10"/>
  <c r="E57" i="10"/>
  <c r="F1433" i="10"/>
  <c r="E1433" i="10"/>
  <c r="F2496" i="10"/>
  <c r="E2496" i="10"/>
  <c r="F396" i="10"/>
  <c r="E396" i="10"/>
  <c r="F2335" i="10"/>
  <c r="E2335" i="10"/>
  <c r="F2840" i="10"/>
  <c r="E2840" i="10"/>
  <c r="F1167" i="10"/>
  <c r="E1167" i="10"/>
  <c r="F2681" i="10"/>
  <c r="E2681" i="10"/>
  <c r="F1477" i="10"/>
  <c r="E1477" i="10"/>
  <c r="F2162" i="10"/>
  <c r="E2162" i="10"/>
  <c r="F1314" i="10"/>
  <c r="E1314" i="10"/>
  <c r="F2377" i="10"/>
  <c r="E2377" i="10"/>
  <c r="F250" i="10"/>
  <c r="E250" i="10"/>
  <c r="F178" i="10"/>
  <c r="E178" i="10"/>
  <c r="F240" i="10"/>
  <c r="E240" i="10"/>
  <c r="F2918" i="10"/>
  <c r="E2918" i="10"/>
  <c r="F1065" i="10"/>
  <c r="E1065" i="10"/>
  <c r="F43" i="10"/>
  <c r="E43" i="10"/>
  <c r="F1856" i="10"/>
  <c r="E1856" i="10"/>
  <c r="F1787" i="10"/>
  <c r="E1787" i="10"/>
  <c r="F222" i="10"/>
  <c r="E222" i="10"/>
  <c r="F801" i="10"/>
  <c r="E801" i="10"/>
  <c r="F1354" i="10"/>
  <c r="E1354" i="10"/>
  <c r="F599" i="10"/>
  <c r="E599" i="10"/>
  <c r="F2366" i="10"/>
  <c r="E2366" i="10"/>
  <c r="F299" i="10"/>
  <c r="E299" i="10"/>
  <c r="F991" i="10"/>
  <c r="E991" i="10"/>
  <c r="F1458" i="10"/>
  <c r="E1458" i="10"/>
  <c r="F1243" i="10"/>
  <c r="E1243" i="10"/>
  <c r="F1569" i="10"/>
  <c r="E1569" i="10"/>
  <c r="F27" i="10"/>
  <c r="E27" i="10"/>
  <c r="F1168" i="10"/>
  <c r="E1168" i="10"/>
  <c r="F2164" i="10"/>
  <c r="E2164" i="10"/>
  <c r="F17" i="10"/>
  <c r="E17" i="10"/>
  <c r="F821" i="10"/>
  <c r="E821" i="10"/>
  <c r="F1386" i="10"/>
  <c r="E1386" i="10"/>
  <c r="F2894" i="10"/>
  <c r="E2894" i="10"/>
  <c r="F2770" i="10"/>
  <c r="E2770" i="10"/>
  <c r="F1981" i="10"/>
  <c r="E1981" i="10"/>
  <c r="F1888" i="10"/>
  <c r="E1888" i="10"/>
  <c r="F1889" i="10"/>
  <c r="E1889" i="10"/>
  <c r="F366" i="10"/>
  <c r="E366" i="10"/>
  <c r="F209" i="10"/>
  <c r="E209" i="10"/>
  <c r="F1315" i="10"/>
  <c r="E1315" i="10"/>
  <c r="F2122" i="10"/>
  <c r="E2122" i="10"/>
  <c r="F35" i="10"/>
  <c r="E35" i="10"/>
  <c r="F386" i="10"/>
  <c r="E386" i="10"/>
  <c r="F1169" i="10"/>
  <c r="E1169" i="10"/>
  <c r="F526" i="10"/>
  <c r="E526" i="10"/>
  <c r="F909" i="10"/>
  <c r="E909" i="10"/>
  <c r="F3216" i="10"/>
  <c r="E3216" i="10"/>
  <c r="F958" i="10"/>
  <c r="E958" i="10"/>
  <c r="F1944" i="10"/>
  <c r="E1944" i="10"/>
  <c r="F527" i="10"/>
  <c r="E527" i="10"/>
  <c r="F1120" i="10"/>
  <c r="E1120" i="10"/>
  <c r="F803" i="10"/>
  <c r="E803" i="10"/>
  <c r="F600" i="10"/>
  <c r="E600" i="10"/>
  <c r="F746" i="10"/>
  <c r="E746" i="10"/>
  <c r="F1668" i="10"/>
  <c r="E1668" i="10"/>
  <c r="F1890" i="10"/>
  <c r="E1890" i="10"/>
  <c r="F1828" i="10"/>
  <c r="E1828" i="10"/>
  <c r="F218" i="10"/>
  <c r="E218" i="10"/>
  <c r="F2821" i="10"/>
  <c r="E2821" i="10"/>
  <c r="F2497" i="10"/>
  <c r="E2497" i="10"/>
  <c r="F428" i="10"/>
  <c r="E428" i="10"/>
  <c r="F747" i="10"/>
  <c r="E747" i="10"/>
  <c r="F2056" i="10"/>
  <c r="E2056" i="10"/>
  <c r="F5" i="10"/>
  <c r="E5" i="10"/>
  <c r="F2017" i="10"/>
  <c r="E2017" i="10"/>
  <c r="F611" i="10"/>
  <c r="E611" i="10"/>
  <c r="F1048" i="10"/>
  <c r="E1048" i="10"/>
  <c r="F910" i="10"/>
  <c r="E910" i="10"/>
  <c r="F2341" i="10"/>
  <c r="E2341" i="10"/>
  <c r="F3" i="10"/>
  <c r="E3" i="10"/>
  <c r="F1089" i="10"/>
  <c r="E1089" i="10"/>
  <c r="F6" i="10"/>
  <c r="E6" i="10"/>
  <c r="F120" i="10"/>
  <c r="E120" i="10"/>
  <c r="F992" i="10"/>
  <c r="E992" i="10"/>
  <c r="F223" i="10"/>
  <c r="E223" i="10"/>
  <c r="F2565" i="10"/>
  <c r="E2565" i="10"/>
  <c r="F161" i="10"/>
  <c r="E161" i="10"/>
  <c r="F2614" i="10"/>
  <c r="E2614" i="10"/>
  <c r="F1142" i="10"/>
  <c r="E1142" i="10"/>
  <c r="F319" i="10"/>
  <c r="E319" i="10"/>
  <c r="F2429" i="10"/>
  <c r="E2429" i="10"/>
  <c r="F153" i="10"/>
  <c r="E153" i="10"/>
  <c r="F2822" i="10"/>
  <c r="E2822" i="10"/>
  <c r="F959" i="10"/>
  <c r="E959" i="10"/>
  <c r="F824" i="10"/>
  <c r="E824" i="10"/>
  <c r="F2934" i="10"/>
  <c r="E2934" i="10"/>
  <c r="F2123" i="10"/>
  <c r="E2123" i="10"/>
  <c r="F748" i="10"/>
  <c r="E748" i="10"/>
  <c r="F232" i="10"/>
  <c r="E232" i="10"/>
  <c r="F1478" i="10"/>
  <c r="E1478" i="10"/>
  <c r="F2166" i="10"/>
  <c r="E2166" i="10"/>
  <c r="F1387" i="10"/>
  <c r="E1387" i="10"/>
  <c r="F2195" i="10"/>
  <c r="E2195" i="10"/>
  <c r="F2247" i="10"/>
  <c r="E2247" i="10"/>
  <c r="F1498" i="10"/>
  <c r="E1498" i="10"/>
  <c r="F2698" i="10"/>
  <c r="E2698" i="10"/>
  <c r="F490" i="10"/>
  <c r="E490" i="10"/>
  <c r="F1857" i="10"/>
  <c r="E1857" i="10"/>
  <c r="F1245" i="10"/>
  <c r="E1245" i="10"/>
  <c r="F2073" i="10"/>
  <c r="E2073" i="10"/>
  <c r="F1669" i="10"/>
  <c r="E1669" i="10"/>
  <c r="F3213" i="10"/>
  <c r="E3213" i="10"/>
  <c r="F229" i="10"/>
  <c r="E229" i="10"/>
  <c r="F601" i="10"/>
  <c r="E601" i="10"/>
  <c r="F2018" i="10"/>
  <c r="E2018" i="10"/>
  <c r="F2321" i="10"/>
  <c r="E2321" i="10"/>
  <c r="F2625" i="10"/>
  <c r="E2625" i="10"/>
  <c r="F2643" i="10"/>
  <c r="E2643" i="10"/>
  <c r="F680" i="10"/>
  <c r="E680" i="10"/>
  <c r="F2074" i="10"/>
  <c r="E2074" i="10"/>
  <c r="F935" i="10"/>
  <c r="E935" i="10"/>
  <c r="F2124" i="10"/>
  <c r="E2124" i="10"/>
  <c r="F1246" i="10"/>
  <c r="E1246" i="10"/>
  <c r="F52" i="10"/>
  <c r="E52" i="10"/>
  <c r="F1292" i="10"/>
  <c r="E1292" i="10"/>
  <c r="F260" i="10"/>
  <c r="E260" i="10"/>
  <c r="F1398" i="10"/>
  <c r="E1398" i="10"/>
  <c r="F1371" i="10"/>
  <c r="E1371" i="10"/>
  <c r="F2167" i="10"/>
  <c r="E2167" i="10"/>
  <c r="F1293" i="10"/>
  <c r="E1293" i="10"/>
  <c r="F1049" i="10"/>
  <c r="E1049" i="10"/>
  <c r="F1570" i="10"/>
  <c r="E1570" i="10"/>
  <c r="F2217" i="10"/>
  <c r="E2217" i="10"/>
  <c r="F1529" i="10"/>
  <c r="E1529" i="10"/>
  <c r="F2881" i="10"/>
  <c r="E2881" i="10"/>
  <c r="F2598" i="10"/>
  <c r="E2598" i="10"/>
  <c r="F1270" i="10"/>
  <c r="E1270" i="10"/>
  <c r="F936" i="10"/>
  <c r="E936" i="10"/>
  <c r="F1199" i="10"/>
  <c r="E1199" i="10"/>
  <c r="F1670" i="10"/>
  <c r="E1670" i="10"/>
  <c r="F2935" i="10"/>
  <c r="E2935" i="10"/>
  <c r="F657" i="10"/>
  <c r="E657" i="10"/>
  <c r="F80" i="10"/>
  <c r="E80" i="10"/>
  <c r="F749" i="10"/>
  <c r="E749" i="10"/>
  <c r="F198" i="10"/>
  <c r="E198" i="10"/>
  <c r="F2682" i="10"/>
  <c r="E2682" i="10"/>
  <c r="F2249" i="10"/>
  <c r="E2249" i="10"/>
  <c r="F1294" i="10"/>
  <c r="E1294" i="10"/>
  <c r="F1891" i="10"/>
  <c r="E1891" i="10"/>
  <c r="F613" i="10"/>
  <c r="E613" i="10"/>
  <c r="F548" i="10"/>
  <c r="E548" i="10"/>
  <c r="F1399" i="10"/>
  <c r="E1399" i="10"/>
  <c r="F1892" i="10"/>
  <c r="E1892" i="10"/>
  <c r="F1982" i="10"/>
  <c r="E1982" i="10"/>
  <c r="F1703" i="10"/>
  <c r="E1703" i="10"/>
  <c r="F2147" i="10"/>
  <c r="E2147" i="10"/>
  <c r="F411" i="10"/>
  <c r="E411" i="10"/>
  <c r="F412" i="10"/>
  <c r="E412" i="10"/>
  <c r="F121" i="10"/>
  <c r="E121" i="10"/>
  <c r="F1400" i="10"/>
  <c r="E1400" i="10"/>
  <c r="F93" i="10"/>
  <c r="E93" i="10"/>
  <c r="F2784" i="10"/>
  <c r="E2784" i="10"/>
  <c r="F84" i="10"/>
  <c r="E84" i="10"/>
  <c r="F1029" i="10"/>
  <c r="E1029" i="10"/>
  <c r="F1295" i="10"/>
  <c r="E1295" i="10"/>
  <c r="F58" i="10"/>
  <c r="E58" i="10"/>
  <c r="F2101" i="10"/>
  <c r="E2101" i="10"/>
  <c r="F3129" i="10"/>
  <c r="E3129" i="10"/>
  <c r="F2824" i="10"/>
  <c r="E2824" i="10"/>
  <c r="F1223" i="10"/>
  <c r="E1223" i="10"/>
  <c r="F2342" i="10"/>
  <c r="E2342" i="10"/>
  <c r="F102" i="10"/>
  <c r="E102" i="10"/>
  <c r="F2823" i="10"/>
  <c r="E2823" i="10"/>
  <c r="F2626" i="10"/>
  <c r="E2626" i="10"/>
  <c r="F751" i="10"/>
  <c r="E751" i="10"/>
  <c r="F2990" i="10"/>
  <c r="E2990" i="10"/>
  <c r="F219" i="10"/>
  <c r="E219" i="10"/>
  <c r="F704" i="10"/>
  <c r="E704" i="10"/>
  <c r="F2039" i="10"/>
  <c r="E2039" i="10"/>
  <c r="F2761" i="10"/>
  <c r="E2761" i="10"/>
  <c r="F1531" i="10"/>
  <c r="E1531" i="10"/>
  <c r="F28" i="10"/>
  <c r="E28" i="10"/>
  <c r="F2148" i="10"/>
  <c r="E2148" i="10"/>
  <c r="F682" i="10"/>
  <c r="E682" i="10"/>
  <c r="F911" i="10"/>
  <c r="E911" i="10"/>
  <c r="F3131" i="10"/>
  <c r="E3131" i="10"/>
  <c r="F2343" i="10"/>
  <c r="E2343" i="10"/>
  <c r="F2388" i="10"/>
  <c r="E2388" i="10"/>
  <c r="F1171" i="10"/>
  <c r="E1171" i="10"/>
  <c r="F2644" i="10"/>
  <c r="E2644" i="10"/>
  <c r="F2752" i="10"/>
  <c r="E2752" i="10"/>
  <c r="F2416" i="10"/>
  <c r="E2416" i="10"/>
  <c r="F450" i="10"/>
  <c r="E450" i="10"/>
  <c r="F1401" i="10"/>
  <c r="E1401" i="10"/>
  <c r="F1143" i="10"/>
  <c r="E1143" i="10"/>
  <c r="F245" i="10"/>
  <c r="E245" i="10"/>
  <c r="F3074" i="10"/>
  <c r="E3074" i="10"/>
  <c r="F2368" i="10"/>
  <c r="E2368" i="10"/>
  <c r="F171" i="10"/>
  <c r="E171" i="10"/>
  <c r="F2704" i="10"/>
  <c r="E2704" i="10"/>
  <c r="F300" i="10"/>
  <c r="E300" i="10"/>
  <c r="F430" i="10"/>
  <c r="E430" i="10"/>
  <c r="F993" i="10"/>
  <c r="E993" i="10"/>
  <c r="F476" i="10"/>
  <c r="E476" i="10"/>
  <c r="F154" i="10"/>
  <c r="E154" i="10"/>
  <c r="F1373" i="10"/>
  <c r="E1373" i="10"/>
  <c r="F1571" i="10"/>
  <c r="E1571" i="10"/>
  <c r="F2841" i="10"/>
  <c r="E2841" i="10"/>
  <c r="F241" i="10"/>
  <c r="E241" i="10"/>
  <c r="F1761" i="10"/>
  <c r="E1761" i="10"/>
  <c r="F2196" i="10"/>
  <c r="E2196" i="10"/>
  <c r="F477" i="10"/>
  <c r="E477" i="10"/>
  <c r="F2430" i="10"/>
  <c r="E2430" i="10"/>
  <c r="F294" i="10"/>
  <c r="E294" i="10"/>
  <c r="F1090" i="10"/>
  <c r="E1090" i="10"/>
  <c r="F2273" i="10"/>
  <c r="E2273" i="10"/>
  <c r="F2250" i="10"/>
  <c r="E2250" i="10"/>
  <c r="F2077" i="10"/>
  <c r="E2077" i="10"/>
  <c r="F136" i="10"/>
  <c r="E136" i="10"/>
  <c r="F1337" i="10"/>
  <c r="E1337" i="10"/>
  <c r="F2357" i="10"/>
  <c r="E2357" i="10"/>
  <c r="F2615" i="10"/>
  <c r="E2615" i="10"/>
  <c r="F2103" i="10"/>
  <c r="E2103" i="10"/>
  <c r="F48" i="10"/>
  <c r="E48" i="10"/>
  <c r="F376" i="10"/>
  <c r="E376" i="10"/>
  <c r="F827" i="10"/>
  <c r="E827" i="10"/>
  <c r="F1067" i="10"/>
  <c r="E1067" i="10"/>
  <c r="F828" i="10"/>
  <c r="E828" i="10"/>
  <c r="F2715" i="10"/>
  <c r="E2715" i="10"/>
  <c r="F2616" i="10"/>
  <c r="E2616" i="10"/>
  <c r="F2402" i="10"/>
  <c r="E2402" i="10"/>
  <c r="F1893" i="10"/>
  <c r="E1893" i="10"/>
  <c r="F1437" i="10"/>
  <c r="E1437" i="10"/>
  <c r="F1859" i="10"/>
  <c r="E1859" i="10"/>
  <c r="F2304" i="10"/>
  <c r="E2304" i="10"/>
  <c r="F1614" i="10"/>
  <c r="E1614" i="10"/>
  <c r="F1172" i="10"/>
  <c r="E1172" i="10"/>
  <c r="F143" i="10"/>
  <c r="E143" i="10"/>
  <c r="F754" i="10"/>
  <c r="E754" i="10"/>
  <c r="F1830" i="10"/>
  <c r="E1830" i="10"/>
  <c r="F397" i="10"/>
  <c r="E397" i="10"/>
  <c r="F1946" i="10"/>
  <c r="E1946" i="10"/>
  <c r="F616" i="10"/>
  <c r="E616" i="10"/>
  <c r="F617" i="10"/>
  <c r="E617" i="10"/>
  <c r="F1860" i="10"/>
  <c r="E1860" i="10"/>
  <c r="F2515" i="10"/>
  <c r="E2515" i="10"/>
  <c r="F2771" i="10"/>
  <c r="E2771" i="10"/>
  <c r="F2274" i="10"/>
  <c r="E2274" i="10"/>
  <c r="F69" i="10"/>
  <c r="E69" i="10"/>
  <c r="F1202" i="10"/>
  <c r="E1202" i="10"/>
  <c r="F2127" i="10"/>
  <c r="E2127" i="10"/>
  <c r="F2882" i="10"/>
  <c r="E2882" i="10"/>
  <c r="F1594" i="10"/>
  <c r="E1594" i="10"/>
  <c r="F1705" i="10"/>
  <c r="E1705" i="10"/>
  <c r="F103" i="10"/>
  <c r="E103" i="10"/>
  <c r="F137" i="10"/>
  <c r="E137" i="10"/>
  <c r="F2128" i="10"/>
  <c r="E2128" i="10"/>
  <c r="F491" i="10"/>
  <c r="E491" i="10"/>
  <c r="F1572" i="10"/>
  <c r="E1572" i="10"/>
  <c r="F2583" i="10"/>
  <c r="E2583" i="10"/>
  <c r="F1338" i="10"/>
  <c r="E1338" i="10"/>
  <c r="F81" i="10"/>
  <c r="E81" i="10"/>
  <c r="F87" i="10"/>
  <c r="E87" i="10"/>
  <c r="F1390" i="10"/>
  <c r="E1390" i="10"/>
  <c r="F1051" i="10"/>
  <c r="E1051" i="10"/>
  <c r="F2654" i="10"/>
  <c r="E2654" i="10"/>
  <c r="F1706" i="10"/>
  <c r="E1706" i="10"/>
  <c r="F1983" i="10"/>
  <c r="E1983" i="10"/>
  <c r="F155" i="10"/>
  <c r="E155" i="10"/>
  <c r="F865" i="10"/>
  <c r="E865" i="10"/>
  <c r="F73" i="10"/>
  <c r="E73" i="10"/>
  <c r="F492" i="10"/>
  <c r="E492" i="10"/>
  <c r="F1092" i="10"/>
  <c r="E1092" i="10"/>
  <c r="F1707" i="10"/>
  <c r="E1707" i="10"/>
  <c r="F537" i="10"/>
  <c r="E537" i="10"/>
  <c r="F1894" i="10"/>
  <c r="E1894" i="10"/>
  <c r="F1438" i="10"/>
  <c r="E1438" i="10"/>
  <c r="F1389" i="10"/>
  <c r="E1389" i="10"/>
  <c r="F2129" i="10"/>
  <c r="E2129" i="10"/>
  <c r="F2786" i="10"/>
  <c r="E2786" i="10"/>
  <c r="F2197" i="10"/>
  <c r="E2197" i="10"/>
  <c r="F2645" i="10"/>
  <c r="E2645" i="10"/>
  <c r="F2078" i="10"/>
  <c r="E2078" i="10"/>
  <c r="F122" i="10"/>
  <c r="E122" i="10"/>
  <c r="F3209" i="10"/>
  <c r="E3209" i="10"/>
  <c r="F3037" i="10"/>
  <c r="E3037" i="10"/>
  <c r="F1479" i="10"/>
  <c r="E1479" i="10"/>
  <c r="F1317" i="10"/>
  <c r="E1317" i="10"/>
  <c r="F850" i="10"/>
  <c r="E850" i="10"/>
  <c r="F2322" i="10"/>
  <c r="E2322" i="10"/>
  <c r="F144" i="10"/>
  <c r="E144" i="10"/>
  <c r="F2323" i="10"/>
  <c r="E2323" i="10"/>
  <c r="F398" i="10"/>
  <c r="E398" i="10"/>
  <c r="F4" i="10"/>
  <c r="E4" i="10"/>
  <c r="F1440" i="10"/>
  <c r="E1440" i="10"/>
  <c r="F387" i="10"/>
  <c r="E387" i="10"/>
  <c r="F2947" i="10"/>
  <c r="E2947" i="10"/>
  <c r="F162" i="10"/>
  <c r="E162" i="10"/>
  <c r="F1595" i="10"/>
  <c r="E1595" i="10"/>
  <c r="F199" i="10"/>
  <c r="E199" i="10"/>
  <c r="F1441" i="10"/>
  <c r="E1441" i="10"/>
  <c r="F2324" i="10"/>
  <c r="E2324" i="10"/>
  <c r="F2716" i="10"/>
  <c r="E2716" i="10"/>
  <c r="F2977" i="10"/>
  <c r="E2977" i="10"/>
  <c r="F1921" i="10"/>
  <c r="E1921" i="10"/>
  <c r="F1709" i="10"/>
  <c r="E1709" i="10"/>
  <c r="F1763" i="10"/>
  <c r="E1763" i="10"/>
  <c r="F399" i="10"/>
  <c r="E399" i="10"/>
  <c r="F563" i="10"/>
  <c r="E563" i="10"/>
  <c r="F493" i="10"/>
  <c r="E493" i="10"/>
  <c r="F1673" i="10"/>
  <c r="E1673" i="10"/>
  <c r="F451" i="10"/>
  <c r="E451" i="10"/>
  <c r="F2995" i="10"/>
  <c r="E2995" i="10"/>
  <c r="F2870" i="10"/>
  <c r="E2870" i="10"/>
  <c r="F94" i="10"/>
  <c r="E94" i="10"/>
  <c r="F2600" i="10"/>
  <c r="E2600" i="10"/>
  <c r="F1833" i="10"/>
  <c r="E1833" i="10"/>
  <c r="F1069" i="10"/>
  <c r="E1069" i="10"/>
  <c r="F852" i="10"/>
  <c r="E852" i="10"/>
  <c r="F163" i="10"/>
  <c r="E163" i="10"/>
  <c r="F1318" i="10"/>
  <c r="E1318" i="10"/>
  <c r="F1174" i="10"/>
  <c r="E1174" i="10"/>
  <c r="F235" i="10"/>
  <c r="E235" i="10"/>
  <c r="F184" i="10"/>
  <c r="E184" i="10"/>
  <c r="F400" i="10"/>
  <c r="E400" i="10"/>
  <c r="F913" i="10"/>
  <c r="E913" i="10"/>
  <c r="F1834" i="10"/>
  <c r="E1834" i="10"/>
  <c r="F53" i="10"/>
  <c r="E53" i="10"/>
  <c r="F1203" i="10"/>
  <c r="E1203" i="10"/>
  <c r="F1442" i="10"/>
  <c r="E1442" i="10"/>
  <c r="F2705" i="10"/>
  <c r="E2705" i="10"/>
  <c r="F659" i="10"/>
  <c r="E659" i="10"/>
  <c r="F2630" i="10"/>
  <c r="E2630" i="10"/>
  <c r="F1740" i="10"/>
  <c r="E1740" i="10"/>
  <c r="F388" i="10"/>
  <c r="E388" i="10"/>
  <c r="F88" i="10"/>
  <c r="E88" i="10"/>
  <c r="F2835" i="10"/>
  <c r="E2835" i="10"/>
  <c r="F31" i="10"/>
  <c r="E31" i="10"/>
  <c r="F830" i="10"/>
  <c r="E830" i="10"/>
  <c r="F1966" i="10"/>
  <c r="E1966" i="10"/>
  <c r="F1374" i="10"/>
  <c r="E1374" i="10"/>
  <c r="F1391" i="10"/>
  <c r="E1391" i="10"/>
  <c r="F1573" i="10"/>
  <c r="E1573" i="10"/>
  <c r="F3201" i="10"/>
  <c r="E3201" i="10"/>
  <c r="F1009" i="10"/>
  <c r="E1009" i="10"/>
  <c r="F1789" i="10"/>
  <c r="E1789" i="10"/>
  <c r="F2584" i="10"/>
  <c r="E2584" i="10"/>
  <c r="F25" i="10"/>
  <c r="E25" i="10"/>
  <c r="F3132" i="10"/>
  <c r="E3132" i="10"/>
  <c r="F776" i="10"/>
  <c r="E776" i="10"/>
  <c r="F604" i="10"/>
  <c r="E604" i="10"/>
  <c r="F320" i="10"/>
  <c r="E320" i="10"/>
  <c r="F1340" i="10"/>
  <c r="E1340" i="10"/>
  <c r="F63" i="10"/>
  <c r="E63" i="10"/>
  <c r="F636" i="10"/>
  <c r="E636" i="10"/>
  <c r="F3200" i="10"/>
  <c r="E3200" i="10"/>
  <c r="F494" i="10"/>
  <c r="E494" i="10"/>
  <c r="F2940" i="10"/>
  <c r="E2940" i="10"/>
  <c r="F973" i="10"/>
  <c r="E973" i="10"/>
  <c r="F89" i="10"/>
  <c r="E89" i="10"/>
  <c r="F2079" i="10"/>
  <c r="E2079" i="10"/>
  <c r="F587" i="10"/>
  <c r="E587" i="10"/>
  <c r="F2168" i="10"/>
  <c r="E2168" i="10"/>
  <c r="F3002" i="10"/>
  <c r="E3002" i="10"/>
  <c r="F2921" i="10"/>
  <c r="E2921" i="10"/>
  <c r="F2305" i="10"/>
  <c r="E2305" i="10"/>
  <c r="F1275" i="10"/>
  <c r="E1275" i="10"/>
  <c r="F112" i="10"/>
  <c r="E112" i="10"/>
  <c r="F1204" i="10"/>
  <c r="E1204" i="10"/>
  <c r="F175" i="10"/>
  <c r="E175" i="10"/>
  <c r="F129" i="10"/>
  <c r="E129" i="10"/>
  <c r="F389" i="10"/>
  <c r="E389" i="10"/>
  <c r="F1247" i="10"/>
  <c r="E1247" i="10"/>
  <c r="F378" i="10"/>
  <c r="E378" i="10"/>
  <c r="F1502" i="10"/>
  <c r="E1502" i="10"/>
  <c r="F164" i="10"/>
  <c r="E164" i="10"/>
  <c r="F113" i="10"/>
  <c r="E113" i="10"/>
  <c r="F1094" i="10"/>
  <c r="E1094" i="10"/>
  <c r="F2631" i="10"/>
  <c r="E2631" i="10"/>
  <c r="F2358" i="10"/>
  <c r="E2358" i="10"/>
  <c r="F3124" i="10"/>
  <c r="E3124" i="10"/>
  <c r="F2080" i="10"/>
  <c r="E2080" i="10"/>
  <c r="F114" i="10"/>
  <c r="E114" i="10"/>
  <c r="F265" i="10"/>
  <c r="E265" i="10"/>
  <c r="F1418" i="10"/>
  <c r="E1418" i="10"/>
  <c r="F2531" i="10"/>
  <c r="E2531" i="10"/>
  <c r="F757" i="10"/>
  <c r="E757" i="10"/>
  <c r="F1031" i="10"/>
  <c r="E1031" i="10"/>
  <c r="F1968" i="10"/>
  <c r="E1968" i="10"/>
  <c r="F1574" i="10"/>
  <c r="E1574" i="10"/>
  <c r="F605" i="10"/>
  <c r="E605" i="10"/>
  <c r="F507" i="10"/>
  <c r="E507" i="10"/>
  <c r="F1096" i="10"/>
  <c r="E1096" i="10"/>
  <c r="F33" i="10"/>
  <c r="E33" i="10"/>
  <c r="F1097" i="10"/>
  <c r="E1097" i="10"/>
  <c r="F2532" i="10"/>
  <c r="E2532" i="10"/>
  <c r="F1342" i="10"/>
  <c r="E1342" i="10"/>
  <c r="F1484" i="10"/>
  <c r="E1484" i="10"/>
  <c r="F1637" i="10"/>
  <c r="E1637" i="10"/>
  <c r="F186" i="10"/>
  <c r="E186" i="10"/>
  <c r="F1444" i="10"/>
  <c r="E1444" i="10"/>
  <c r="F368" i="10"/>
  <c r="E368" i="10"/>
  <c r="F1445" i="10"/>
  <c r="E1445" i="10"/>
  <c r="F193" i="10"/>
  <c r="E193" i="10"/>
  <c r="F2170" i="10"/>
  <c r="E2170" i="10"/>
  <c r="F2131" i="10"/>
  <c r="E2131" i="10"/>
  <c r="F2667" i="10"/>
  <c r="E2667" i="10"/>
  <c r="F2729" i="10"/>
  <c r="E2729" i="10"/>
  <c r="F725" i="10"/>
  <c r="E725" i="10"/>
  <c r="F1070" i="10"/>
  <c r="E1070" i="10"/>
  <c r="F1598" i="10"/>
  <c r="E1598" i="10"/>
  <c r="F3106" i="10"/>
  <c r="E3106" i="10"/>
  <c r="F708" i="10"/>
  <c r="E708" i="10"/>
  <c r="F1375" i="10"/>
  <c r="E1375" i="10"/>
  <c r="F1534" i="10"/>
  <c r="E1534" i="10"/>
  <c r="F1098" i="10"/>
  <c r="E1098" i="10"/>
  <c r="F414" i="10"/>
  <c r="E414" i="10"/>
  <c r="F2787" i="10"/>
  <c r="E2787" i="10"/>
  <c r="F1864" i="10"/>
  <c r="E1864" i="10"/>
  <c r="F995" i="10"/>
  <c r="E995" i="10"/>
  <c r="F2450" i="10"/>
  <c r="E2450" i="10"/>
  <c r="F2683" i="10"/>
  <c r="E2683" i="10"/>
  <c r="F2604" i="10"/>
  <c r="E2604" i="10"/>
  <c r="F868" i="10"/>
  <c r="E868" i="10"/>
  <c r="F3127" i="10"/>
  <c r="E3127" i="10"/>
  <c r="F638" i="10"/>
  <c r="E638" i="10"/>
  <c r="F2789" i="10"/>
  <c r="E2789" i="10"/>
  <c r="F1321" i="10"/>
  <c r="E1321" i="10"/>
  <c r="F54" i="10"/>
  <c r="E54" i="10"/>
  <c r="F1742" i="10"/>
  <c r="E1742" i="10"/>
  <c r="F1052" i="10"/>
  <c r="E1052" i="10"/>
  <c r="F2041" i="10"/>
  <c r="E2041" i="10"/>
  <c r="F517" i="10"/>
  <c r="E517" i="10"/>
  <c r="F3095" i="10"/>
  <c r="E3095" i="10"/>
  <c r="F1205" i="10"/>
  <c r="E1205" i="10"/>
  <c r="F2668" i="10"/>
  <c r="E2668" i="10"/>
  <c r="F3088" i="10"/>
  <c r="E3088" i="10"/>
  <c r="F1865" i="10"/>
  <c r="E1865" i="10"/>
  <c r="F2005" i="10"/>
  <c r="E2005" i="10"/>
  <c r="F1344" i="10"/>
  <c r="E1344" i="10"/>
  <c r="F270" i="10"/>
  <c r="E270" i="10"/>
  <c r="F869" i="10"/>
  <c r="E869" i="10"/>
  <c r="F728" i="10"/>
  <c r="E728" i="10"/>
  <c r="F2772" i="10"/>
  <c r="E2772" i="10"/>
  <c r="F759" i="10"/>
  <c r="E759" i="10"/>
  <c r="F70" i="10"/>
  <c r="E70" i="10"/>
  <c r="F172" i="10"/>
  <c r="E172" i="10"/>
  <c r="F892" i="10"/>
  <c r="E892" i="10"/>
  <c r="F2105" i="10"/>
  <c r="E2105" i="10"/>
  <c r="F508" i="10"/>
  <c r="E508" i="10"/>
  <c r="F1675" i="10"/>
  <c r="E1675" i="10"/>
  <c r="F574" i="10"/>
  <c r="E574" i="10"/>
  <c r="F1358" i="10"/>
  <c r="E1358" i="10"/>
  <c r="F997" i="10"/>
  <c r="E997" i="10"/>
  <c r="F1206" i="10"/>
  <c r="E1206" i="10"/>
  <c r="F2172" i="10"/>
  <c r="E2172" i="10"/>
  <c r="F2792" i="10"/>
  <c r="E2792" i="10"/>
  <c r="F7" i="10"/>
  <c r="E7" i="10"/>
  <c r="F1536" i="10"/>
  <c r="E1536" i="10"/>
  <c r="F1178" i="10"/>
  <c r="E1178" i="10"/>
  <c r="F44" i="10"/>
  <c r="E44" i="10"/>
  <c r="F45" i="10"/>
  <c r="E45" i="10"/>
  <c r="F1250" i="10"/>
  <c r="E1250" i="10"/>
  <c r="F1207" i="10"/>
  <c r="E1207" i="10"/>
  <c r="F369" i="10"/>
  <c r="E369" i="10"/>
  <c r="F2253" i="10"/>
  <c r="E2253" i="10"/>
  <c r="F2043" i="10"/>
  <c r="E2043" i="10"/>
  <c r="F1538" i="10"/>
  <c r="E1538" i="10"/>
  <c r="F1486" i="10"/>
  <c r="E1486" i="10"/>
  <c r="F3048" i="10"/>
  <c r="E3048" i="10"/>
  <c r="F437" i="10"/>
  <c r="E437" i="10"/>
  <c r="F565" i="10"/>
  <c r="E565" i="10"/>
  <c r="F3107" i="10"/>
  <c r="E3107" i="10"/>
  <c r="F916" i="10"/>
  <c r="E916" i="10"/>
  <c r="F390" i="10"/>
  <c r="E390" i="10"/>
  <c r="F1145" i="10"/>
  <c r="E1145" i="10"/>
  <c r="F2022" i="10"/>
  <c r="E2022" i="10"/>
  <c r="F2794" i="10"/>
  <c r="E2794" i="10"/>
  <c r="F2392" i="10"/>
  <c r="E2392" i="10"/>
  <c r="F211" i="10"/>
  <c r="E211" i="10"/>
  <c r="F322" i="10"/>
  <c r="E322" i="10"/>
  <c r="F1075" i="10"/>
  <c r="E1075" i="10"/>
  <c r="F176" i="10"/>
  <c r="E176" i="10"/>
  <c r="F192" i="10"/>
  <c r="E192" i="10"/>
  <c r="F457" i="10"/>
  <c r="E457" i="10"/>
  <c r="F977" i="10"/>
  <c r="E977" i="10"/>
  <c r="F391" i="10"/>
  <c r="E391" i="10"/>
  <c r="F246" i="10"/>
  <c r="E246" i="10"/>
  <c r="F97" i="10"/>
  <c r="E97" i="10"/>
  <c r="F943" i="10"/>
  <c r="E943" i="10"/>
  <c r="F1251" i="10"/>
  <c r="E1251" i="10"/>
  <c r="F1989" i="10"/>
  <c r="E1989" i="10"/>
  <c r="F1506" i="10"/>
  <c r="E1506" i="10"/>
  <c r="F1322" i="10"/>
  <c r="E1322" i="10"/>
  <c r="F422" i="10"/>
  <c r="E422" i="10"/>
  <c r="F1508" i="10"/>
  <c r="E1508" i="10"/>
  <c r="F1678" i="10"/>
  <c r="E1678" i="10"/>
  <c r="F870" i="10"/>
  <c r="E870" i="10"/>
  <c r="F343" i="10"/>
  <c r="E343" i="10"/>
  <c r="F2657" i="10"/>
  <c r="E2657" i="10"/>
  <c r="F2255" i="10"/>
  <c r="E2255" i="10"/>
  <c r="F417" i="10"/>
  <c r="E417" i="10"/>
  <c r="F2404" i="10"/>
  <c r="E2404" i="10"/>
  <c r="F2887" i="10"/>
  <c r="E2887" i="10"/>
  <c r="F3089" i="10"/>
  <c r="E3089" i="10"/>
  <c r="F402" i="10"/>
  <c r="E402" i="10"/>
  <c r="F1600" i="10"/>
  <c r="E1600" i="10"/>
  <c r="F2406" i="10"/>
  <c r="E2406" i="10"/>
  <c r="F423" i="10"/>
  <c r="E423" i="10"/>
  <c r="F3049" i="10"/>
  <c r="E3049" i="10"/>
  <c r="F212" i="10"/>
  <c r="E212" i="10"/>
  <c r="F2280" i="10"/>
  <c r="E2280" i="10"/>
  <c r="F338" i="10"/>
  <c r="E338" i="10"/>
  <c r="F1301" i="10"/>
  <c r="E1301" i="10"/>
  <c r="F2606" i="10"/>
  <c r="E2606" i="10"/>
  <c r="F36" i="10"/>
  <c r="E36" i="10"/>
  <c r="F403" i="10"/>
  <c r="E403" i="10"/>
  <c r="F1408" i="10"/>
  <c r="E1408" i="10"/>
  <c r="F2765" i="10"/>
  <c r="E2765" i="10"/>
  <c r="F370" i="10"/>
  <c r="E370" i="10"/>
  <c r="F130" i="10"/>
  <c r="E130" i="10"/>
  <c r="F1209" i="10"/>
  <c r="E1209" i="10"/>
  <c r="F1557" i="10"/>
  <c r="E1557" i="10"/>
  <c r="F2062" i="10"/>
  <c r="E2062" i="10"/>
  <c r="F1509" i="10"/>
  <c r="E1509" i="10"/>
  <c r="F2536" i="10"/>
  <c r="E2536" i="10"/>
  <c r="F2685" i="10"/>
  <c r="E2685" i="10"/>
  <c r="F37" i="10"/>
  <c r="E37" i="10"/>
  <c r="F280" i="10"/>
  <c r="E280" i="10"/>
  <c r="F252" i="10"/>
  <c r="E252" i="10"/>
  <c r="F999" i="10"/>
  <c r="E999" i="10"/>
  <c r="F1714" i="10"/>
  <c r="E1714" i="10"/>
  <c r="F1583" i="10"/>
  <c r="E1583" i="10"/>
  <c r="F2281" i="10"/>
  <c r="E2281" i="10"/>
  <c r="F32" i="10"/>
  <c r="E32" i="10"/>
  <c r="F552" i="10"/>
  <c r="E552" i="10"/>
  <c r="F2295" i="10"/>
  <c r="E2295" i="10"/>
  <c r="F2872" i="10"/>
  <c r="E2872" i="10"/>
  <c r="F2106" i="10"/>
  <c r="E2106" i="10"/>
  <c r="F2586" i="10"/>
  <c r="E2586" i="10"/>
  <c r="F2730" i="10"/>
  <c r="E2730" i="10"/>
  <c r="F2007" i="10"/>
  <c r="E2007" i="10"/>
  <c r="F1653" i="10"/>
  <c r="E1653" i="10"/>
  <c r="F1747" i="10"/>
  <c r="E1747" i="10"/>
  <c r="F2108" i="10"/>
  <c r="E2108" i="10"/>
  <c r="F3004" i="10"/>
  <c r="E3004" i="10"/>
  <c r="F1970" i="10"/>
  <c r="E1970" i="10"/>
  <c r="F1000" i="10"/>
  <c r="E1000" i="10"/>
  <c r="F46" i="10"/>
  <c r="E46" i="10"/>
  <c r="F619" i="10"/>
  <c r="E619" i="10"/>
  <c r="F64" i="10"/>
  <c r="E64" i="10"/>
  <c r="F1811" i="10"/>
  <c r="E1811" i="10"/>
  <c r="F194" i="10"/>
  <c r="E194" i="10"/>
  <c r="F835" i="10"/>
  <c r="E835" i="10"/>
  <c r="F763" i="10"/>
  <c r="E763" i="10"/>
  <c r="F872" i="10"/>
  <c r="E872" i="10"/>
  <c r="F1180" i="10"/>
  <c r="E1180" i="10"/>
  <c r="F780" i="10"/>
  <c r="E780" i="10"/>
  <c r="F575" i="10"/>
  <c r="E575" i="10"/>
  <c r="F979" i="10"/>
  <c r="E979" i="10"/>
  <c r="F40" i="10"/>
  <c r="E40" i="10"/>
  <c r="F1302" i="10"/>
  <c r="E1302" i="10"/>
  <c r="F203" i="10"/>
  <c r="E203" i="10"/>
  <c r="F2845" i="10"/>
  <c r="E2845" i="10"/>
  <c r="F2978" i="10"/>
  <c r="E2978" i="10"/>
  <c r="F667" i="10"/>
  <c r="E667" i="10"/>
  <c r="F1901" i="10"/>
  <c r="E1901" i="10"/>
  <c r="F38" i="10"/>
  <c r="E38" i="10"/>
  <c r="F2349" i="10"/>
  <c r="E2349" i="10"/>
  <c r="F1971" i="10"/>
  <c r="E1971" i="10"/>
  <c r="F1279" i="10"/>
  <c r="E1279" i="10"/>
  <c r="F156" i="10"/>
  <c r="E156" i="10"/>
  <c r="F1656" i="10"/>
  <c r="E1656" i="10"/>
  <c r="F1681" i="10"/>
  <c r="E1681" i="10"/>
  <c r="F2136" i="10"/>
  <c r="E2136" i="10"/>
  <c r="F2826" i="10"/>
  <c r="E2826" i="10"/>
  <c r="F836" i="10"/>
  <c r="E836" i="10"/>
  <c r="F74" i="10"/>
  <c r="E74" i="10"/>
  <c r="F326" i="10"/>
  <c r="E326" i="10"/>
  <c r="F1324" i="10"/>
  <c r="E1324" i="10"/>
  <c r="F2658" i="10"/>
  <c r="E2658" i="10"/>
  <c r="F1991" i="10"/>
  <c r="E1991" i="10"/>
  <c r="F371" i="10"/>
  <c r="E371" i="10"/>
  <c r="F1972" i="10"/>
  <c r="E1972" i="10"/>
  <c r="F1345" i="10"/>
  <c r="E1345" i="10"/>
  <c r="F2155" i="10"/>
  <c r="E2155" i="10"/>
  <c r="F2827" i="10"/>
  <c r="E2827" i="10"/>
  <c r="F1210" i="10"/>
  <c r="E1210" i="10"/>
  <c r="F2632" i="10"/>
  <c r="E2632" i="10"/>
  <c r="F1325" i="10"/>
  <c r="E1325" i="10"/>
  <c r="F1211" i="10"/>
  <c r="E1211" i="10"/>
  <c r="F2538" i="10"/>
  <c r="E2538" i="10"/>
  <c r="F1280" i="10"/>
  <c r="E1280" i="10"/>
  <c r="F2732" i="10"/>
  <c r="E2732" i="10"/>
  <c r="F346" i="10"/>
  <c r="E346" i="10"/>
  <c r="F1303" i="10"/>
  <c r="E1303" i="10"/>
  <c r="F14" i="10"/>
  <c r="E14" i="10"/>
  <c r="F3174" i="10"/>
  <c r="E3174" i="10"/>
  <c r="F1149" i="10"/>
  <c r="E1149" i="10"/>
  <c r="F131" i="10"/>
  <c r="E131" i="10"/>
  <c r="F2" i="10"/>
  <c r="E2" i="10"/>
  <c r="F65" i="10"/>
  <c r="E65" i="10"/>
  <c r="F1838" i="10"/>
  <c r="E1838" i="10"/>
  <c r="F3098" i="10"/>
  <c r="E3098" i="10"/>
  <c r="F1014" i="10"/>
  <c r="E1014" i="10"/>
  <c r="F1682" i="10"/>
  <c r="E1682" i="10"/>
  <c r="F1101" i="10"/>
  <c r="E1101" i="10"/>
  <c r="F2773" i="10"/>
  <c r="E2773" i="10"/>
  <c r="F857" i="10"/>
  <c r="E857" i="10"/>
  <c r="F2419" i="10"/>
  <c r="E2419" i="10"/>
  <c r="F896" i="10"/>
  <c r="E896" i="10"/>
  <c r="F236" i="10"/>
  <c r="E236" i="10"/>
  <c r="F288" i="10"/>
  <c r="E288" i="10"/>
  <c r="F1362" i="10"/>
  <c r="E1362" i="10"/>
  <c r="F1770" i="10"/>
  <c r="E1770" i="10"/>
  <c r="F481" i="10"/>
  <c r="E481" i="10"/>
  <c r="F1716" i="10"/>
  <c r="E1716" i="10"/>
  <c r="F2283" i="10"/>
  <c r="E2283" i="10"/>
  <c r="F2337" i="10"/>
  <c r="E2337" i="10"/>
  <c r="F2407" i="10"/>
  <c r="E2407" i="10"/>
  <c r="F1512" i="10"/>
  <c r="E1512" i="10"/>
  <c r="F897" i="10"/>
  <c r="E897" i="10"/>
  <c r="F2408" i="10"/>
  <c r="E2408" i="10"/>
  <c r="F712" i="10"/>
  <c r="E712" i="10"/>
  <c r="F2437" i="10"/>
  <c r="E2437" i="10"/>
  <c r="F1102" i="10"/>
  <c r="E1102" i="10"/>
  <c r="F2438" i="10"/>
  <c r="E2438" i="10"/>
  <c r="F1015" i="10"/>
  <c r="E1015" i="10"/>
  <c r="F2873" i="10"/>
  <c r="E2873" i="10"/>
  <c r="F808" i="10"/>
  <c r="E808" i="10"/>
  <c r="F459" i="10"/>
  <c r="E459" i="10"/>
  <c r="F2047" i="10"/>
  <c r="E2047" i="10"/>
  <c r="F2924" i="10"/>
  <c r="E2924" i="10"/>
  <c r="F2137" i="10"/>
  <c r="E2137" i="10"/>
  <c r="F2220" i="10"/>
  <c r="E2220" i="10"/>
  <c r="F2979" i="10"/>
  <c r="E2979" i="10"/>
  <c r="F333" i="10"/>
  <c r="E333" i="10"/>
  <c r="F1182" i="10"/>
  <c r="E1182" i="10"/>
  <c r="F860" i="10"/>
  <c r="E860" i="10"/>
  <c r="F783" i="10"/>
  <c r="E783" i="10"/>
  <c r="F554" i="10"/>
  <c r="E554" i="10"/>
  <c r="F115" i="10"/>
  <c r="E115" i="10"/>
  <c r="F201" i="10"/>
  <c r="E201" i="10"/>
  <c r="F982" i="10"/>
  <c r="E982" i="10"/>
  <c r="F2086" i="10"/>
  <c r="E2086" i="10"/>
  <c r="F730" i="10"/>
  <c r="E730" i="10"/>
  <c r="F1622" i="10"/>
  <c r="E1622" i="10"/>
  <c r="F2259" i="10"/>
  <c r="E2259" i="10"/>
  <c r="F1603" i="10"/>
  <c r="E1603" i="10"/>
  <c r="F1448" i="10"/>
  <c r="E1448" i="10"/>
  <c r="F195" i="10"/>
  <c r="E195" i="10"/>
  <c r="F206" i="10"/>
  <c r="E206" i="10"/>
  <c r="F290" i="10"/>
  <c r="E290" i="10"/>
  <c r="F3176" i="10"/>
  <c r="E3176" i="10"/>
  <c r="F8" i="10"/>
  <c r="E8" i="10"/>
  <c r="F1306" i="10"/>
  <c r="E1306" i="10"/>
  <c r="F196" i="10"/>
  <c r="E196" i="10"/>
  <c r="F1032" i="10"/>
  <c r="E1032" i="10"/>
  <c r="F838" i="10"/>
  <c r="E838" i="10"/>
  <c r="F441" i="10"/>
  <c r="E441" i="10"/>
  <c r="F2861" i="10"/>
  <c r="E2861" i="10"/>
  <c r="F85" i="10"/>
  <c r="E85" i="10"/>
  <c r="F392" i="10"/>
  <c r="E392" i="10"/>
  <c r="F3028" i="10"/>
  <c r="E3028" i="10"/>
  <c r="F1929" i="10"/>
  <c r="E1929" i="10"/>
  <c r="F213" i="10"/>
  <c r="E213" i="10"/>
  <c r="F1347" i="10"/>
  <c r="E1347" i="10"/>
  <c r="F983" i="10"/>
  <c r="E983" i="10"/>
  <c r="F2025" i="10"/>
  <c r="E2025" i="10"/>
  <c r="F1077" i="10"/>
  <c r="E1077" i="10"/>
  <c r="F3051" i="10"/>
  <c r="E3051" i="10"/>
  <c r="F1684" i="10"/>
  <c r="E1684" i="10"/>
  <c r="F1465" i="10"/>
  <c r="E1465" i="10"/>
  <c r="F2202" i="10"/>
  <c r="E2202" i="10"/>
  <c r="F646" i="10"/>
  <c r="E646" i="10"/>
  <c r="F1841" i="10"/>
  <c r="E1841" i="10"/>
  <c r="F1561" i="10"/>
  <c r="E1561" i="10"/>
  <c r="F840" i="10"/>
  <c r="E840" i="10"/>
  <c r="F1719" i="10"/>
  <c r="E1719" i="10"/>
  <c r="F1307" i="10"/>
  <c r="E1307" i="10"/>
  <c r="F1870" i="10"/>
  <c r="E1870" i="10"/>
  <c r="F2087" i="10"/>
  <c r="E2087" i="10"/>
  <c r="F2948" i="10"/>
  <c r="E2948" i="10"/>
  <c r="F1992" i="10"/>
  <c r="E1992" i="10"/>
  <c r="F55" i="10"/>
  <c r="E55" i="10"/>
  <c r="F923" i="10"/>
  <c r="E923" i="10"/>
  <c r="F2522" i="10"/>
  <c r="E2522" i="10"/>
  <c r="F766" i="10"/>
  <c r="E766" i="10"/>
  <c r="F2328" i="10"/>
  <c r="E2328" i="10"/>
  <c r="F1308" i="10"/>
  <c r="E1308" i="10"/>
  <c r="F691" i="10"/>
  <c r="E691" i="10"/>
  <c r="F543" i="10"/>
  <c r="E543" i="10"/>
  <c r="F1931" i="10"/>
  <c r="E1931" i="10"/>
  <c r="F692" i="10"/>
  <c r="E692" i="10"/>
  <c r="F898" i="10"/>
  <c r="E898" i="10"/>
  <c r="F1078" i="10"/>
  <c r="E1078" i="10"/>
  <c r="F984" i="10"/>
  <c r="E984" i="10"/>
  <c r="F2308" i="10"/>
  <c r="E2308" i="10"/>
  <c r="F714" i="10"/>
  <c r="E714" i="10"/>
  <c r="F2110" i="10"/>
  <c r="E2110" i="10"/>
  <c r="F733" i="10"/>
  <c r="E733" i="10"/>
  <c r="F2797" i="10"/>
  <c r="E2797" i="10"/>
  <c r="F2177" i="10"/>
  <c r="E2177" i="10"/>
  <c r="F1467" i="10"/>
  <c r="E1467" i="10"/>
  <c r="F1872" i="10"/>
  <c r="E1872" i="10"/>
  <c r="F985" i="10"/>
  <c r="E985" i="10"/>
  <c r="F21" i="10"/>
  <c r="E21" i="10"/>
  <c r="F3029" i="10"/>
  <c r="E3029" i="10"/>
  <c r="F2774" i="10"/>
  <c r="E2774" i="10"/>
  <c r="F1151" i="10"/>
  <c r="E1151" i="10"/>
  <c r="F1514" i="10"/>
  <c r="E1514" i="10"/>
  <c r="F3077" i="10"/>
  <c r="E3077" i="10"/>
  <c r="F165" i="10"/>
  <c r="E165" i="10"/>
  <c r="F810" i="10"/>
  <c r="E810" i="10"/>
  <c r="F839" i="10"/>
  <c r="E839" i="10"/>
  <c r="F2483" i="10"/>
  <c r="E2483" i="10"/>
  <c r="F2260" i="10"/>
  <c r="E2260" i="10"/>
  <c r="F2913" i="10"/>
  <c r="E2913" i="10"/>
  <c r="F124" i="10"/>
  <c r="E124" i="10"/>
  <c r="F237" i="10"/>
  <c r="E237" i="10"/>
  <c r="F1904" i="10"/>
  <c r="E1904" i="10"/>
  <c r="F2111" i="10"/>
  <c r="E2111" i="10"/>
  <c r="F1843" i="10"/>
  <c r="E1843" i="10"/>
  <c r="F1002" i="10"/>
  <c r="E1002" i="10"/>
  <c r="F1844" i="10"/>
  <c r="E1844" i="10"/>
  <c r="F2660" i="10"/>
  <c r="E2660" i="10"/>
  <c r="F2904" i="10"/>
  <c r="E2904" i="10"/>
  <c r="F1104" i="10"/>
  <c r="E1104" i="10"/>
  <c r="F925" i="10"/>
  <c r="E925" i="10"/>
  <c r="F947" i="10"/>
  <c r="E947" i="10"/>
  <c r="F2350" i="10"/>
  <c r="E2350" i="10"/>
  <c r="F1186" i="10"/>
  <c r="E1186" i="10"/>
  <c r="F626" i="10"/>
  <c r="E626" i="10"/>
  <c r="F1035" i="10"/>
  <c r="E1035" i="10"/>
  <c r="F49" i="10"/>
  <c r="E49" i="10"/>
  <c r="F106" i="10"/>
  <c r="E106" i="10"/>
  <c r="F786" i="10"/>
  <c r="E786" i="10"/>
  <c r="F500" i="10"/>
  <c r="E500" i="10"/>
  <c r="F2309" i="10"/>
  <c r="E2309" i="10"/>
  <c r="F1327" i="10"/>
  <c r="E1327" i="10"/>
  <c r="F2927" i="10"/>
  <c r="E2927" i="10"/>
  <c r="F2855" i="10"/>
  <c r="E2855" i="10"/>
  <c r="F1185" i="10"/>
  <c r="E1185" i="10"/>
  <c r="F75" i="10"/>
  <c r="E75" i="10"/>
  <c r="F2421" i="10"/>
  <c r="E2421" i="10"/>
  <c r="F442" i="10"/>
  <c r="E442" i="10"/>
  <c r="F2112" i="10"/>
  <c r="E2112" i="10"/>
  <c r="F734" i="10"/>
  <c r="E734" i="10"/>
  <c r="F2590" i="10"/>
  <c r="E2590" i="10"/>
  <c r="F811" i="10"/>
  <c r="E811" i="10"/>
  <c r="F501" i="10"/>
  <c r="E501" i="10"/>
  <c r="F166" i="10"/>
  <c r="E166" i="10"/>
  <c r="F393" i="10"/>
  <c r="E393" i="10"/>
  <c r="F41" i="10"/>
  <c r="E41" i="10"/>
  <c r="F1468" i="10"/>
  <c r="E1468" i="10"/>
  <c r="F266" i="10"/>
  <c r="E266" i="10"/>
  <c r="F1215" i="10"/>
  <c r="E1215" i="10"/>
  <c r="F1623" i="10"/>
  <c r="E1623" i="10"/>
  <c r="F125" i="10"/>
  <c r="E125" i="10"/>
  <c r="F1258" i="10"/>
  <c r="E1258" i="10"/>
  <c r="F518" i="10"/>
  <c r="E518" i="10"/>
  <c r="F1424" i="10"/>
  <c r="E1424" i="10"/>
  <c r="F510" i="10"/>
  <c r="E510" i="10"/>
  <c r="F767" i="10"/>
  <c r="E767" i="10"/>
  <c r="F2223" i="10"/>
  <c r="E2223" i="10"/>
  <c r="F2310" i="10"/>
  <c r="E2310" i="10"/>
  <c r="F544" i="10"/>
  <c r="E544" i="10"/>
  <c r="F2113" i="10"/>
  <c r="E2113" i="10"/>
  <c r="F578" i="10"/>
  <c r="E578" i="10"/>
  <c r="F879" i="10"/>
  <c r="E879" i="10"/>
  <c r="F180" i="10"/>
  <c r="E180" i="10"/>
  <c r="F2203" i="10"/>
  <c r="E2203" i="10"/>
  <c r="F181" i="10"/>
  <c r="E181" i="10"/>
  <c r="F1328" i="10"/>
  <c r="E1328" i="10"/>
  <c r="F2285" i="10"/>
  <c r="E2285" i="10"/>
  <c r="F1365" i="10"/>
  <c r="E1365" i="10"/>
  <c r="F1329" i="10"/>
  <c r="E1329" i="10"/>
  <c r="F592" i="10"/>
  <c r="E592" i="10"/>
  <c r="F881" i="10"/>
  <c r="E881" i="10"/>
  <c r="F556" i="10"/>
  <c r="E556" i="10"/>
  <c r="F383" i="10"/>
  <c r="E383" i="10"/>
  <c r="F2502" i="10"/>
  <c r="E2502" i="10"/>
  <c r="F2140" i="10"/>
  <c r="E2140" i="10"/>
  <c r="F1216" i="10"/>
  <c r="E1216" i="10"/>
  <c r="F66" i="10"/>
  <c r="E66" i="10"/>
  <c r="F1055" i="10"/>
  <c r="E1055" i="10"/>
  <c r="F98" i="10"/>
  <c r="E98" i="10"/>
  <c r="F1021" i="10"/>
  <c r="E1021" i="10"/>
  <c r="F1259" i="10"/>
  <c r="E1259" i="10"/>
  <c r="F1451" i="10"/>
  <c r="E1451" i="10"/>
  <c r="F2351" i="10"/>
  <c r="E2351" i="10"/>
  <c r="F2943" i="10"/>
  <c r="E2943" i="10"/>
  <c r="F1688" i="10"/>
  <c r="E1688" i="10"/>
  <c r="F1349" i="10"/>
  <c r="E1349" i="10"/>
  <c r="F2503" i="10"/>
  <c r="E2503" i="10"/>
  <c r="F1624" i="10"/>
  <c r="E1624" i="10"/>
  <c r="F384" i="10"/>
  <c r="E384" i="10"/>
  <c r="F2441" i="10"/>
  <c r="E2441" i="10"/>
  <c r="F1282" i="10"/>
  <c r="E1282" i="10"/>
  <c r="F182" i="10"/>
  <c r="E182" i="10"/>
  <c r="F19" i="10"/>
  <c r="E19" i="10"/>
  <c r="F1934" i="10"/>
  <c r="E1934" i="10"/>
  <c r="F1689" i="10"/>
  <c r="E1689" i="10"/>
  <c r="F1056" i="10"/>
  <c r="E1056" i="10"/>
  <c r="F1188" i="10"/>
  <c r="E1188" i="10"/>
  <c r="F2224" i="10"/>
  <c r="E2224" i="10"/>
  <c r="F2776" i="10"/>
  <c r="E2776" i="10"/>
  <c r="F9" i="10"/>
  <c r="E9" i="10"/>
  <c r="F233" i="10"/>
  <c r="E233" i="10"/>
  <c r="F2311" i="10"/>
  <c r="E2311" i="10"/>
  <c r="F882" i="10"/>
  <c r="E882" i="10"/>
  <c r="F1471" i="10"/>
  <c r="E1471" i="10"/>
  <c r="F1350" i="10"/>
  <c r="E1350" i="10"/>
  <c r="F519" i="10"/>
  <c r="E519" i="10"/>
  <c r="F277" i="10"/>
  <c r="E277" i="10"/>
  <c r="F1875" i="10"/>
  <c r="E1875" i="10"/>
  <c r="F1516" i="10"/>
  <c r="E1516" i="10"/>
  <c r="F1189" i="10"/>
  <c r="E1189" i="10"/>
  <c r="F187" i="10"/>
  <c r="E187" i="10"/>
  <c r="F1132" i="10"/>
  <c r="E1132" i="10"/>
  <c r="F2557" i="10"/>
  <c r="E2557" i="10"/>
  <c r="F167" i="10"/>
  <c r="E167" i="10"/>
  <c r="F1661" i="10"/>
  <c r="E1661" i="10"/>
  <c r="F883" i="10"/>
  <c r="E883" i="10"/>
  <c r="F579" i="10"/>
  <c r="E579" i="10"/>
  <c r="F50" i="10"/>
  <c r="E50" i="10"/>
  <c r="F2204" i="10"/>
  <c r="E2204" i="10"/>
  <c r="F1107" i="10"/>
  <c r="E1107" i="10"/>
  <c r="F1425" i="10"/>
  <c r="E1425" i="10"/>
  <c r="F511" i="10"/>
  <c r="E511" i="10"/>
  <c r="F1004" i="10"/>
  <c r="E1004" i="10"/>
  <c r="F1845" i="10"/>
  <c r="E1845" i="10"/>
  <c r="F736" i="10"/>
  <c r="E736" i="10"/>
  <c r="F842" i="10"/>
  <c r="E842" i="10"/>
  <c r="F769" i="10"/>
  <c r="E769" i="10"/>
  <c r="F948" i="10"/>
  <c r="E948" i="10"/>
  <c r="F737" i="10"/>
  <c r="E737" i="10"/>
  <c r="F2141" i="10"/>
  <c r="E2141" i="10"/>
  <c r="F580" i="10"/>
  <c r="E580" i="10"/>
  <c r="F139" i="10"/>
  <c r="E139" i="10"/>
  <c r="F815" i="10"/>
  <c r="E815" i="10"/>
  <c r="F443" i="10"/>
  <c r="E443" i="10"/>
  <c r="F230" i="10"/>
  <c r="E230" i="10"/>
  <c r="F671" i="10"/>
  <c r="E671" i="10"/>
  <c r="F2504" i="10"/>
  <c r="E2504" i="10"/>
  <c r="F224" i="10"/>
  <c r="E224" i="10"/>
  <c r="F2777" i="10"/>
  <c r="E2777" i="10"/>
  <c r="F2010" i="10"/>
  <c r="E2010" i="10"/>
  <c r="F2373" i="10"/>
  <c r="E2373" i="10"/>
  <c r="F418" i="10"/>
  <c r="E418" i="10"/>
  <c r="F3109" i="10"/>
  <c r="E3109" i="10"/>
  <c r="F1690" i="10"/>
  <c r="E1690" i="10"/>
  <c r="F608" i="10"/>
  <c r="E608" i="10"/>
  <c r="F2543" i="10"/>
  <c r="E2543" i="10"/>
  <c r="F926" i="10"/>
  <c r="E926" i="10"/>
  <c r="F2608" i="10"/>
  <c r="E2608" i="10"/>
  <c r="F1330" i="10"/>
  <c r="E1330" i="10"/>
  <c r="F949" i="10"/>
  <c r="E949" i="10"/>
  <c r="F1935" i="10"/>
  <c r="E1935" i="10"/>
  <c r="F1351" i="10"/>
  <c r="E1351" i="10"/>
  <c r="F469" i="10"/>
  <c r="E469" i="10"/>
  <c r="F1261" i="10"/>
  <c r="E1261" i="10"/>
  <c r="F2745" i="10"/>
  <c r="E2745" i="10"/>
  <c r="F1586" i="10"/>
  <c r="E1586" i="10"/>
  <c r="F2954" i="10"/>
  <c r="E2954" i="10"/>
  <c r="F1906" i="10"/>
  <c r="E1906" i="10"/>
  <c r="F2847" i="10"/>
  <c r="E2847" i="10"/>
  <c r="F2065" i="10"/>
  <c r="E2065" i="10"/>
  <c r="F816" i="10"/>
  <c r="E816" i="10"/>
  <c r="F34" i="10"/>
  <c r="E34" i="10"/>
  <c r="F425" i="10"/>
  <c r="E425" i="10"/>
  <c r="F696" i="10"/>
  <c r="E696" i="10"/>
  <c r="F107" i="10"/>
  <c r="E107" i="10"/>
  <c r="F1848" i="10"/>
  <c r="E1848" i="10"/>
  <c r="F2088" i="10"/>
  <c r="E2088" i="10"/>
  <c r="F239" i="10"/>
  <c r="E239" i="10"/>
  <c r="F1519" i="10"/>
  <c r="E1519" i="10"/>
  <c r="F1310" i="10"/>
  <c r="E1310" i="10"/>
  <c r="F672" i="10"/>
  <c r="E672" i="10"/>
  <c r="F570" i="10"/>
  <c r="E570" i="10"/>
  <c r="F2505" i="10"/>
  <c r="E2505" i="10"/>
  <c r="F2488" i="10"/>
  <c r="E2488" i="10"/>
  <c r="F100" i="10"/>
  <c r="E100" i="10"/>
  <c r="F2050" i="10"/>
  <c r="E2050" i="10"/>
  <c r="F207" i="10"/>
  <c r="E207" i="10"/>
  <c r="F1080" i="10"/>
  <c r="E1080" i="10"/>
  <c r="F899" i="10"/>
  <c r="E899" i="10"/>
  <c r="F2800" i="10"/>
  <c r="E2800" i="10"/>
  <c r="F157" i="10"/>
  <c r="E157" i="10"/>
  <c r="F99" i="10"/>
  <c r="E99" i="10"/>
  <c r="F2089" i="10"/>
  <c r="E2089" i="10"/>
  <c r="F2915" i="10"/>
  <c r="E2915" i="10"/>
  <c r="F2207" i="10"/>
  <c r="E2207" i="10"/>
  <c r="F1039" i="10"/>
  <c r="E1039" i="10"/>
  <c r="F1081" i="10"/>
  <c r="E1081" i="10"/>
  <c r="F444" i="10"/>
  <c r="E444" i="10"/>
  <c r="F140" i="10"/>
  <c r="E140" i="10"/>
  <c r="F3070" i="10"/>
  <c r="E3070" i="10"/>
  <c r="F2812" i="10"/>
  <c r="E2812" i="10"/>
  <c r="F1394" i="10"/>
  <c r="E1394" i="10"/>
  <c r="F1133" i="10"/>
  <c r="E1133" i="10"/>
  <c r="F965" i="10"/>
  <c r="E965" i="10"/>
  <c r="F3091" i="10"/>
  <c r="E3091" i="10"/>
  <c r="F2523" i="10"/>
  <c r="E2523" i="10"/>
  <c r="F2066" i="10"/>
  <c r="E2066" i="10"/>
  <c r="F1378" i="10"/>
  <c r="E1378" i="10"/>
  <c r="F225" i="10"/>
  <c r="E225" i="10"/>
  <c r="F470" i="10"/>
  <c r="E470" i="10"/>
  <c r="F16" i="10"/>
  <c r="E16" i="10"/>
  <c r="F2051" i="10"/>
  <c r="E2051" i="10"/>
  <c r="F1157" i="10"/>
  <c r="E1157" i="10"/>
  <c r="F1780" i="10"/>
  <c r="E1780" i="10"/>
  <c r="F158" i="10"/>
  <c r="E158" i="10"/>
  <c r="F1134" i="10"/>
  <c r="E1134" i="10"/>
  <c r="F843" i="10"/>
  <c r="E843" i="10"/>
  <c r="F2225" i="10"/>
  <c r="E2225" i="10"/>
  <c r="F2411" i="10"/>
  <c r="E2411" i="10"/>
  <c r="F900" i="10"/>
  <c r="E900" i="10"/>
  <c r="F927" i="10"/>
  <c r="E927" i="10"/>
  <c r="F2874" i="10"/>
  <c r="E2874" i="10"/>
  <c r="F1366" i="10"/>
  <c r="E1366" i="10"/>
  <c r="F2489" i="10"/>
  <c r="E2489" i="10"/>
  <c r="F2780" i="10"/>
  <c r="E2780" i="10"/>
  <c r="F315" i="10"/>
  <c r="E315" i="10"/>
  <c r="F2209" i="10"/>
  <c r="E2209" i="10"/>
  <c r="F132" i="10"/>
  <c r="E132" i="10"/>
  <c r="F116" i="10"/>
  <c r="E116" i="10"/>
  <c r="F2179" i="10"/>
  <c r="E2179" i="10"/>
  <c r="F234" i="10"/>
  <c r="E234" i="10"/>
  <c r="F1057" i="10"/>
  <c r="E1057" i="10"/>
  <c r="F2661" i="10"/>
  <c r="E2661" i="10"/>
  <c r="F1520" i="10"/>
  <c r="E1520" i="10"/>
  <c r="F316" i="10"/>
  <c r="E316" i="10"/>
  <c r="F2212" i="10"/>
  <c r="E2212" i="10"/>
  <c r="F901" i="10"/>
  <c r="E901" i="10"/>
  <c r="F3119" i="10"/>
  <c r="E3119" i="10"/>
  <c r="F1108" i="10"/>
  <c r="E1108" i="10"/>
  <c r="F2889" i="10"/>
  <c r="E2889" i="10"/>
  <c r="F168" i="10"/>
  <c r="E168" i="10"/>
  <c r="F373" i="10"/>
  <c r="E373" i="10"/>
  <c r="F404" i="10"/>
  <c r="E404" i="10"/>
  <c r="F3151" i="10"/>
  <c r="E3151" i="10"/>
  <c r="F1907" i="10"/>
  <c r="E1907" i="10"/>
  <c r="F928" i="10"/>
  <c r="E928" i="10"/>
  <c r="F512" i="10"/>
  <c r="E512" i="10"/>
  <c r="F460" i="10"/>
  <c r="E460" i="10"/>
  <c r="F1395" i="10"/>
  <c r="E1395" i="10"/>
  <c r="F1849" i="10"/>
  <c r="E1849" i="10"/>
  <c r="F1190" i="10"/>
  <c r="E1190" i="10"/>
  <c r="F2916" i="10"/>
  <c r="E2916" i="10"/>
  <c r="F2353" i="10"/>
  <c r="E2353" i="10"/>
  <c r="F2738" i="10"/>
  <c r="E2738" i="10"/>
  <c r="F2011" i="10"/>
  <c r="E2011" i="10"/>
  <c r="F1694" i="10"/>
  <c r="E1694" i="10"/>
  <c r="F2331" i="10"/>
  <c r="E2331" i="10"/>
  <c r="F2594" i="10"/>
  <c r="E2594" i="10"/>
  <c r="F675" i="10"/>
  <c r="E675" i="10"/>
  <c r="F1158" i="10"/>
  <c r="E1158" i="10"/>
  <c r="F3058" i="10"/>
  <c r="E3058" i="10"/>
  <c r="F1642" i="10"/>
  <c r="E1642" i="10"/>
  <c r="F2709" i="10"/>
  <c r="E2709" i="10"/>
  <c r="F902" i="10"/>
  <c r="E902" i="10"/>
  <c r="F56" i="10"/>
  <c r="E56" i="10"/>
  <c r="F2905" i="10"/>
  <c r="E2905" i="10"/>
  <c r="F1159" i="10"/>
  <c r="E1159" i="10"/>
  <c r="F502" i="10"/>
  <c r="E502" i="10"/>
  <c r="F2526" i="10"/>
  <c r="E2526" i="10"/>
  <c r="F20" i="10"/>
  <c r="E20" i="10"/>
  <c r="F2513" i="10"/>
  <c r="E2513" i="10"/>
  <c r="F1955" i="10"/>
  <c r="E1955" i="10"/>
  <c r="F1878" i="10"/>
  <c r="E1878" i="10"/>
  <c r="F435" i="10"/>
  <c r="E435" i="10"/>
  <c r="F956" i="10"/>
  <c r="E956" i="10"/>
  <c r="F449" i="10"/>
  <c r="E449" i="10"/>
  <c r="F2680" i="10"/>
  <c r="E2680" i="10"/>
  <c r="F1825" i="10"/>
  <c r="E1825" i="10"/>
  <c r="F505" i="10"/>
  <c r="E505" i="10"/>
  <c r="F2100" i="10"/>
  <c r="E2100" i="10"/>
  <c r="F1736" i="10"/>
  <c r="E1736" i="10"/>
  <c r="F535" i="10"/>
  <c r="E535" i="10"/>
  <c r="F1088" i="10"/>
  <c r="E1088" i="10"/>
  <c r="F825" i="10"/>
  <c r="E825" i="10"/>
  <c r="F2231" i="10"/>
  <c r="E2231" i="10"/>
  <c r="F1808" i="10"/>
  <c r="E1808" i="10"/>
  <c r="F612" i="10"/>
  <c r="E612" i="10"/>
  <c r="F2566" i="10"/>
  <c r="E2566" i="10"/>
  <c r="F1417" i="10"/>
  <c r="E1417" i="10"/>
  <c r="F849" i="10"/>
  <c r="E849" i="10"/>
  <c r="F2233" i="10"/>
  <c r="E2233" i="10"/>
  <c r="F937" i="10"/>
  <c r="E937" i="10"/>
  <c r="F2666" i="10"/>
  <c r="E2666" i="10"/>
  <c r="F550" i="10"/>
  <c r="E550" i="10"/>
  <c r="F912" i="10"/>
  <c r="E912" i="10"/>
  <c r="F1672" i="10"/>
  <c r="E1672" i="10"/>
  <c r="F756" i="10"/>
  <c r="E756" i="10"/>
  <c r="F658" i="10"/>
  <c r="E658" i="10"/>
  <c r="F938" i="10"/>
  <c r="E938" i="10"/>
  <c r="F452" i="10"/>
  <c r="E452" i="10"/>
  <c r="F332" i="10"/>
  <c r="E332" i="10"/>
  <c r="F528" i="10"/>
  <c r="E528" i="10"/>
  <c r="F2433" i="10"/>
  <c r="E2433" i="10"/>
  <c r="F706" i="10"/>
  <c r="E706" i="10"/>
  <c r="F707" i="10"/>
  <c r="E707" i="10"/>
  <c r="F661" i="10"/>
  <c r="E661" i="10"/>
  <c r="F724" i="10"/>
  <c r="E724" i="10"/>
  <c r="F539" i="10"/>
  <c r="E539" i="10"/>
  <c r="F975" i="10"/>
  <c r="E975" i="10"/>
  <c r="F1923" i="10"/>
  <c r="E1923" i="10"/>
  <c r="F479" i="10"/>
  <c r="E479" i="10"/>
  <c r="F709" i="10"/>
  <c r="E709" i="10"/>
  <c r="F2306" i="10"/>
  <c r="E2306" i="10"/>
  <c r="F2568" i="10"/>
  <c r="E2568" i="10"/>
  <c r="F915" i="10"/>
  <c r="E915" i="10"/>
  <c r="F758" i="10"/>
  <c r="E758" i="10"/>
  <c r="F434" i="10"/>
  <c r="E434" i="10"/>
  <c r="F2418" i="10"/>
  <c r="E2418" i="10"/>
  <c r="F2042" i="10"/>
  <c r="E2042" i="10"/>
  <c r="F1616" i="10"/>
  <c r="E1616" i="10"/>
  <c r="F833" i="10"/>
  <c r="E833" i="10"/>
  <c r="F640" i="10"/>
  <c r="E640" i="10"/>
  <c r="F1652" i="10"/>
  <c r="E1652" i="10"/>
  <c r="F893" i="10"/>
  <c r="E893" i="10"/>
  <c r="F710" i="10"/>
  <c r="E710" i="10"/>
  <c r="F711" i="10"/>
  <c r="E711" i="10"/>
  <c r="F540" i="10"/>
  <c r="E540" i="10"/>
  <c r="F2533" i="10"/>
  <c r="E2533" i="10"/>
  <c r="F436" i="10"/>
  <c r="E436" i="10"/>
  <c r="F760" i="10"/>
  <c r="E760" i="10"/>
  <c r="F942" i="10"/>
  <c r="E942" i="10"/>
  <c r="F438" i="10"/>
  <c r="E438" i="10"/>
  <c r="F589" i="10"/>
  <c r="E589" i="10"/>
  <c r="F2239" i="10"/>
  <c r="E2239" i="10"/>
  <c r="F2346" i="10"/>
  <c r="E2346" i="10"/>
  <c r="F2200" i="10"/>
  <c r="E2200" i="10"/>
  <c r="F2173" i="10"/>
  <c r="E2173" i="10"/>
  <c r="F2174" i="10"/>
  <c r="E2174" i="10"/>
  <c r="F805" i="10"/>
  <c r="E805" i="10"/>
  <c r="F855" i="10"/>
  <c r="E855" i="10"/>
  <c r="F762" i="10"/>
  <c r="E762" i="10"/>
  <c r="F509" i="10"/>
  <c r="E509" i="10"/>
  <c r="F2347" i="10"/>
  <c r="E2347" i="10"/>
  <c r="F688" i="10"/>
  <c r="E688" i="10"/>
  <c r="F1715" i="10"/>
  <c r="E1715" i="10"/>
  <c r="F2152" i="10"/>
  <c r="E2152" i="10"/>
  <c r="F1618" i="10"/>
  <c r="E1618" i="10"/>
  <c r="F458" i="10"/>
  <c r="E458" i="10"/>
  <c r="F2154" i="10"/>
  <c r="E2154" i="10"/>
  <c r="F980" i="10"/>
  <c r="E980" i="10"/>
  <c r="F381" i="10"/>
  <c r="E381" i="10"/>
  <c r="F439" i="10"/>
  <c r="E439" i="10"/>
  <c r="F568" i="10"/>
  <c r="E568" i="10"/>
  <c r="F858" i="10"/>
  <c r="E858" i="10"/>
  <c r="F920" i="10"/>
  <c r="E920" i="10"/>
  <c r="F1129" i="10"/>
  <c r="E1129" i="10"/>
  <c r="F482" i="10"/>
  <c r="E482" i="10"/>
  <c r="F553" i="10"/>
  <c r="E553" i="10"/>
  <c r="F644" i="10"/>
  <c r="E644" i="10"/>
  <c r="F483" i="10"/>
  <c r="E483" i="10"/>
  <c r="F962" i="10"/>
  <c r="E962" i="10"/>
  <c r="F981" i="10"/>
  <c r="E981" i="10"/>
  <c r="F1464" i="10"/>
  <c r="E1464" i="10"/>
  <c r="F1798" i="10"/>
  <c r="E1798" i="10"/>
  <c r="F784" i="10"/>
  <c r="E784" i="10"/>
  <c r="F2372" i="10"/>
  <c r="E2372" i="10"/>
  <c r="F922" i="10"/>
  <c r="E922" i="10"/>
  <c r="F877" i="10"/>
  <c r="E877" i="10"/>
  <c r="F360" i="10"/>
  <c r="E360" i="10"/>
  <c r="F2671" i="10"/>
  <c r="E2671" i="10"/>
  <c r="F946" i="10"/>
  <c r="E946" i="10"/>
  <c r="F1772" i="10"/>
  <c r="E1772" i="10"/>
  <c r="F668" i="10"/>
  <c r="E668" i="10"/>
  <c r="F499" i="10"/>
  <c r="E499" i="10"/>
  <c r="F2296" i="10"/>
  <c r="E2296" i="10"/>
  <c r="F2359" i="10"/>
  <c r="E2359" i="10"/>
  <c r="F606" i="10"/>
  <c r="E606" i="10"/>
  <c r="F986" i="10"/>
  <c r="E986" i="10"/>
  <c r="F1053" i="10"/>
  <c r="E1053" i="10"/>
  <c r="F647" i="10"/>
  <c r="E647" i="10"/>
  <c r="F694" i="10"/>
  <c r="E694" i="10"/>
  <c r="F2284" i="10"/>
  <c r="E2284" i="10"/>
  <c r="F670" i="10"/>
  <c r="E670" i="10"/>
  <c r="F486" i="10"/>
  <c r="E486" i="10"/>
  <c r="F607" i="10"/>
  <c r="E607" i="10"/>
  <c r="F1933" i="10"/>
  <c r="E1933" i="10"/>
  <c r="F2721" i="10"/>
  <c r="E2721" i="10"/>
  <c r="F467" i="10"/>
  <c r="E467" i="10"/>
  <c r="F1237" i="10"/>
  <c r="E1237" i="10"/>
  <c r="F768" i="10"/>
  <c r="E768" i="10"/>
  <c r="F789" i="10"/>
  <c r="E789" i="10"/>
  <c r="F545" i="10"/>
  <c r="E545" i="10"/>
  <c r="F1776" i="10"/>
  <c r="E1776" i="10"/>
  <c r="F1517" i="10"/>
  <c r="E1517" i="10"/>
  <c r="F361" i="10"/>
  <c r="E361" i="10"/>
  <c r="F2352" i="10"/>
  <c r="E2352" i="10"/>
  <c r="F2178" i="10"/>
  <c r="E2178" i="10"/>
  <c r="F2487" i="10"/>
  <c r="E2487" i="10"/>
  <c r="F2757" i="10"/>
  <c r="E2757" i="10"/>
  <c r="F2650" i="10"/>
  <c r="E2650" i="10"/>
  <c r="F628" i="10"/>
  <c r="E628" i="10"/>
  <c r="F372" i="10"/>
  <c r="E372" i="10"/>
  <c r="F2210" i="10"/>
  <c r="E2210" i="10"/>
  <c r="F374" i="10"/>
  <c r="E374" i="10"/>
  <c r="F929" i="10"/>
  <c r="E929" i="10"/>
  <c r="F609" i="10"/>
  <c r="E609" i="10"/>
  <c r="F2361" i="10"/>
  <c r="E2361" i="10"/>
  <c r="F2332" i="10"/>
  <c r="E2332" i="10"/>
  <c r="F2180" i="10"/>
  <c r="E2180" i="10"/>
  <c r="F966" i="10"/>
  <c r="E966" i="10"/>
  <c r="F3170" i="10"/>
  <c r="E3170" i="10"/>
  <c r="E2427" i="10"/>
  <c r="E3240" i="10"/>
  <c r="E1632" i="10"/>
  <c r="E3474" i="10"/>
  <c r="E3374" i="10"/>
  <c r="E1476" i="10"/>
  <c r="E1917" i="10"/>
  <c r="E1385" i="10"/>
  <c r="E1457" i="10"/>
  <c r="E1855" i="10"/>
  <c r="E317" i="10"/>
  <c r="E3528" i="10"/>
  <c r="E354" i="10"/>
  <c r="E3664" i="10"/>
  <c r="E3650" i="10"/>
  <c r="E3385" i="10"/>
  <c r="E2037" i="10"/>
  <c r="E3552" i="10"/>
  <c r="E3518" i="10"/>
  <c r="E3457" i="10"/>
  <c r="E3353" i="10"/>
  <c r="E3354" i="10"/>
  <c r="E318" i="10"/>
  <c r="E3386" i="10"/>
  <c r="E2246" i="10"/>
  <c r="E632" i="10"/>
  <c r="E1612" i="10"/>
  <c r="E1591" i="10"/>
  <c r="E1496" i="10"/>
  <c r="E2563" i="10"/>
  <c r="E1007" i="10"/>
  <c r="E847" i="10"/>
  <c r="E1222" i="10"/>
  <c r="E633" i="10"/>
  <c r="E820" i="10"/>
  <c r="E1435" i="10"/>
  <c r="E1786" i="10"/>
  <c r="E745" i="10"/>
  <c r="E3717" i="10"/>
  <c r="E1528" i="10"/>
  <c r="E908" i="10"/>
  <c r="E427" i="10"/>
  <c r="E3520" i="10"/>
  <c r="E2478" i="10"/>
  <c r="E3426" i="10"/>
  <c r="E1497" i="10"/>
  <c r="E2385" i="10"/>
  <c r="E3519" i="10"/>
  <c r="E1141" i="10"/>
  <c r="E3398" i="10"/>
  <c r="E2514" i="10"/>
  <c r="E1269" i="10"/>
  <c r="E2401" i="10"/>
  <c r="E822" i="10"/>
  <c r="E1436" i="10"/>
  <c r="E1047" i="10"/>
  <c r="E2165" i="10"/>
  <c r="E2697" i="10"/>
  <c r="E1827" i="10"/>
  <c r="E2461" i="10"/>
  <c r="E3572" i="10"/>
  <c r="E1980" i="10"/>
  <c r="E3483" i="10"/>
  <c r="E2933" i="10"/>
  <c r="E3180" i="10"/>
  <c r="E1963" i="10"/>
  <c r="E3447" i="10"/>
  <c r="E3411" i="10"/>
  <c r="E3475" i="10"/>
  <c r="E823" i="10"/>
  <c r="E1244" i="10"/>
  <c r="E3328" i="10"/>
  <c r="E2301" i="10"/>
  <c r="E1459" i="10"/>
  <c r="E1200" i="10"/>
  <c r="E2248" i="10"/>
  <c r="E3554" i="10"/>
  <c r="E3555" i="10"/>
  <c r="E1201" i="10"/>
  <c r="E2378" i="10"/>
  <c r="E3573" i="10"/>
  <c r="E3345" i="10"/>
  <c r="E1829" i="10"/>
  <c r="E2379" i="10"/>
  <c r="E1499" i="10"/>
  <c r="E3266" i="10"/>
  <c r="E2462" i="10"/>
  <c r="E1788" i="10"/>
  <c r="E3609" i="10"/>
  <c r="E3205" i="10"/>
  <c r="E2627" i="10"/>
  <c r="E3610" i="10"/>
  <c r="E1271" i="10"/>
  <c r="E1121" i="10"/>
  <c r="E3061" i="10"/>
  <c r="E3449" i="10"/>
  <c r="E1170" i="10"/>
  <c r="E355" i="10"/>
  <c r="E2989" i="10"/>
  <c r="E1066" i="10"/>
  <c r="E2125" i="10"/>
  <c r="E3698" i="10"/>
  <c r="E1122" i="10"/>
  <c r="E1530" i="10"/>
  <c r="E634" i="10"/>
  <c r="E3329" i="10"/>
  <c r="E1919" i="10"/>
  <c r="E293" i="10"/>
  <c r="E681" i="10"/>
  <c r="E3484" i="10"/>
  <c r="E2810" i="10"/>
  <c r="E848" i="10"/>
  <c r="E1224" i="10"/>
  <c r="E864" i="10"/>
  <c r="E1225" i="10"/>
  <c r="E2303" i="10"/>
  <c r="E549" i="10"/>
  <c r="E586" i="10"/>
  <c r="E1704" i="10"/>
  <c r="E331" i="10"/>
  <c r="E891" i="10"/>
  <c r="E721" i="10"/>
  <c r="E1355" i="10"/>
  <c r="E275" i="10"/>
  <c r="E429" i="10"/>
  <c r="E1532" i="10"/>
  <c r="E2958" i="10"/>
  <c r="E3309" i="10"/>
  <c r="E752" i="10"/>
  <c r="E3462" i="10"/>
  <c r="E2126" i="10"/>
  <c r="E1592" i="10"/>
  <c r="E3346" i="10"/>
  <c r="E2059" i="10"/>
  <c r="E1945" i="10"/>
  <c r="E3611" i="10"/>
  <c r="E3400" i="10"/>
  <c r="E753" i="10"/>
  <c r="E357" i="10"/>
  <c r="E635" i="10"/>
  <c r="E3199" i="10"/>
  <c r="E431" i="10"/>
  <c r="E615" i="10"/>
  <c r="E1648" i="10"/>
  <c r="E2234" i="10"/>
  <c r="E284" i="10"/>
  <c r="E515" i="10"/>
  <c r="E1272" i="10"/>
  <c r="E1316" i="10"/>
  <c r="E536" i="10"/>
  <c r="E551" i="10"/>
  <c r="E432" i="10"/>
  <c r="E2149" i="10"/>
  <c r="E506" i="10"/>
  <c r="E1091" i="10"/>
  <c r="E1737" i="10"/>
  <c r="E2976" i="10"/>
  <c r="E1920" i="10"/>
  <c r="E2936" i="10"/>
  <c r="E1553" i="10"/>
  <c r="E1635" i="10"/>
  <c r="E3215" i="10"/>
  <c r="E3401" i="10"/>
  <c r="E755" i="10"/>
  <c r="E1273" i="10"/>
  <c r="E2628" i="10"/>
  <c r="E2275" i="10"/>
  <c r="E1439" i="10"/>
  <c r="E516" i="10"/>
  <c r="E1274" i="10"/>
  <c r="E1008" i="10"/>
  <c r="E1554" i="10"/>
  <c r="E1832" i="10"/>
  <c r="E3183" i="10"/>
  <c r="E1984" i="10"/>
  <c r="E3667" i="10"/>
  <c r="E1861" i="10"/>
  <c r="E3196" i="10"/>
  <c r="E851" i="10"/>
  <c r="E2617" i="10"/>
  <c r="E2380" i="10"/>
  <c r="E2276" i="10"/>
  <c r="E377" i="10"/>
  <c r="E573" i="10"/>
  <c r="E3530" i="10"/>
  <c r="E2498" i="10"/>
  <c r="E3668" i="10"/>
  <c r="E3562" i="10"/>
  <c r="E2516" i="10"/>
  <c r="E2344" i="10"/>
  <c r="E1227" i="10"/>
  <c r="E3382" i="10"/>
  <c r="E1922" i="10"/>
  <c r="E1863" i="10"/>
  <c r="E1533" i="10"/>
  <c r="E3068" i="10"/>
  <c r="E3027" i="10"/>
  <c r="E3363" i="10"/>
  <c r="E3730" i="10"/>
  <c r="E3463" i="10"/>
  <c r="E3719" i="10"/>
  <c r="E1555" i="10"/>
  <c r="E660" i="10"/>
  <c r="E603" i="10"/>
  <c r="E2920" i="10"/>
  <c r="E3476" i="10"/>
  <c r="E3429" i="10"/>
  <c r="E2218" i="10"/>
  <c r="E261" i="10"/>
  <c r="E1710" i="10"/>
  <c r="E2369" i="10"/>
  <c r="E3013" i="10"/>
  <c r="E2517" i="10"/>
  <c r="E1319" i="10"/>
  <c r="E853" i="10"/>
  <c r="E251" i="10"/>
  <c r="E1790" i="10"/>
  <c r="E3150" i="10"/>
  <c r="E3451" i="10"/>
  <c r="E723" i="10"/>
  <c r="E1460" i="10"/>
  <c r="E1296" i="10"/>
  <c r="E1297" i="10"/>
  <c r="E3731" i="10"/>
  <c r="E3621" i="10"/>
  <c r="E854" i="10"/>
  <c r="E3564" i="10"/>
  <c r="E3356" i="10"/>
  <c r="E1481" i="10"/>
  <c r="E3622" i="10"/>
  <c r="E2717" i="10"/>
  <c r="E3413" i="10"/>
  <c r="E3623" i="10"/>
  <c r="E2518" i="10"/>
  <c r="E1711" i="10"/>
  <c r="E3169" i="10"/>
  <c r="E3669" i="10"/>
  <c r="E2519" i="10"/>
  <c r="E276" i="10"/>
  <c r="E684" i="10"/>
  <c r="E1967" i="10"/>
  <c r="E1674" i="10"/>
  <c r="E297" i="10"/>
  <c r="E685" i="10"/>
  <c r="E1766" i="10"/>
  <c r="E3601" i="10"/>
  <c r="E3414" i="10"/>
  <c r="E2235" i="10"/>
  <c r="E1228" i="10"/>
  <c r="E1229" i="10"/>
  <c r="E1126" i="10"/>
  <c r="E1482" i="10"/>
  <c r="E1597" i="10"/>
  <c r="E3047" i="10"/>
  <c r="E3745" i="10"/>
  <c r="E2081" i="10"/>
  <c r="E2082" i="10"/>
  <c r="E2646" i="10"/>
  <c r="E337" i="10"/>
  <c r="E3613" i="10"/>
  <c r="E3364" i="10"/>
  <c r="E3538" i="10"/>
  <c r="E3003" i="10"/>
  <c r="E1650" i="10"/>
  <c r="E3331" i="10"/>
  <c r="E1636" i="10"/>
  <c r="E974" i="10"/>
  <c r="E1343" i="10"/>
  <c r="E1011" i="10"/>
  <c r="E1791" i="10"/>
  <c r="E312" i="10"/>
  <c r="E453" i="10"/>
  <c r="E2021" i="10"/>
  <c r="E454" i="10"/>
  <c r="E1357" i="10"/>
  <c r="E1248" i="10"/>
  <c r="E866" i="10"/>
  <c r="E1175" i="10"/>
  <c r="E1969" i="10"/>
  <c r="E3699" i="10"/>
  <c r="E1895" i="10"/>
  <c r="E1985" i="10"/>
  <c r="E1176" i="10"/>
  <c r="E1575" i="10"/>
  <c r="E3431" i="10"/>
  <c r="E1249" i="10"/>
  <c r="E301" i="10"/>
  <c r="E302" i="10"/>
  <c r="E2132" i="10"/>
  <c r="E478" i="10"/>
  <c r="E1298" i="10"/>
  <c r="E1792" i="10"/>
  <c r="E455" i="10"/>
  <c r="E2198" i="10"/>
  <c r="E3625" i="10"/>
  <c r="E1809" i="10"/>
  <c r="E2479" i="10"/>
  <c r="E1485" i="10"/>
  <c r="E2293" i="10"/>
  <c r="E3375" i="10"/>
  <c r="E433" i="10"/>
  <c r="E2788" i="10"/>
  <c r="E1071" i="10"/>
  <c r="E2251" i="10"/>
  <c r="E2252" i="10"/>
  <c r="E1810" i="10"/>
  <c r="E1419" i="10"/>
  <c r="E1012" i="10"/>
  <c r="E2278" i="10"/>
  <c r="E867" i="10"/>
  <c r="E1836" i="10"/>
  <c r="E2199" i="10"/>
  <c r="E3680" i="10"/>
  <c r="E2435" i="10"/>
  <c r="E3184" i="10"/>
  <c r="E832" i="10"/>
  <c r="E2922" i="10"/>
  <c r="E1392" i="10"/>
  <c r="E3540" i="10"/>
  <c r="E2844" i="10"/>
  <c r="E2133" i="10"/>
  <c r="E1896" i="10"/>
  <c r="E1743" i="10"/>
  <c r="E3541" i="10"/>
  <c r="E495" i="10"/>
  <c r="E3348" i="10"/>
  <c r="E1577" i="10"/>
  <c r="E639" i="10"/>
  <c r="E664" i="10"/>
  <c r="E3655" i="10"/>
  <c r="E1144" i="10"/>
  <c r="E2886" i="10"/>
  <c r="E1987" i="10"/>
  <c r="E2436" i="10"/>
  <c r="E3349" i="10"/>
  <c r="E2294" i="10"/>
  <c r="E420" i="10"/>
  <c r="E2370" i="10"/>
  <c r="E464" i="10"/>
  <c r="E1128" i="10"/>
  <c r="E1556" i="10"/>
  <c r="E2706" i="10"/>
  <c r="E3486" i="10"/>
  <c r="E3614" i="10"/>
  <c r="E2618" i="10"/>
  <c r="E421" i="10"/>
  <c r="E1794" i="10"/>
  <c r="E1420" i="10"/>
  <c r="E380" i="10"/>
  <c r="E3433" i="10"/>
  <c r="E480" i="10"/>
  <c r="E3565" i="10"/>
  <c r="E1579" i="10"/>
  <c r="E3523" i="10"/>
  <c r="E1276" i="10"/>
  <c r="E2569" i="10"/>
  <c r="E529" i="10"/>
  <c r="E1359" i="10"/>
  <c r="E3497" i="10"/>
  <c r="E1074" i="10"/>
  <c r="E3415" i="10"/>
  <c r="E3234" i="10"/>
  <c r="E1796" i="10"/>
  <c r="E1676" i="10"/>
  <c r="E1462" i="10"/>
  <c r="E1745" i="10"/>
  <c r="E3700" i="10"/>
  <c r="E2254" i="10"/>
  <c r="E779" i="10"/>
  <c r="E3701" i="10"/>
  <c r="E2534" i="10"/>
  <c r="E3557" i="10"/>
  <c r="E1713" i="10"/>
  <c r="E2585" i="10"/>
  <c r="E1768" i="10"/>
  <c r="E323" i="10"/>
  <c r="E3709" i="10"/>
  <c r="E3342" i="10"/>
  <c r="E2535" i="10"/>
  <c r="E258" i="10"/>
  <c r="E1677" i="10"/>
  <c r="E687" i="10"/>
  <c r="E3365" i="10"/>
  <c r="E1539" i="10"/>
  <c r="E3357" i="10"/>
  <c r="E1300" i="10"/>
  <c r="E1540" i="10"/>
  <c r="E1507" i="10"/>
  <c r="E1898" i="10"/>
  <c r="E1990" i="10"/>
  <c r="E1407" i="10"/>
  <c r="E2134" i="10"/>
  <c r="E3358" i="10"/>
  <c r="E1866" i="10"/>
  <c r="E1580" i="10"/>
  <c r="E871" i="10"/>
  <c r="E3140" i="10"/>
  <c r="E1447" i="10"/>
  <c r="E3350" i="10"/>
  <c r="E3580" i="10"/>
  <c r="E1599" i="10"/>
  <c r="E3226" i="10"/>
  <c r="E2902" i="10"/>
  <c r="E2480" i="10"/>
  <c r="E2084" i="10"/>
  <c r="E2764" i="10"/>
  <c r="E3359" i="10"/>
  <c r="E1463" i="10"/>
  <c r="E541" i="10"/>
  <c r="E918" i="10"/>
  <c r="E1231" i="10"/>
  <c r="E2405" i="10"/>
  <c r="E2023" i="10"/>
  <c r="E1179" i="10"/>
  <c r="E3774" i="10"/>
  <c r="E1746" i="10"/>
  <c r="E303" i="10"/>
  <c r="E2941" i="10"/>
  <c r="E3376" i="10"/>
  <c r="E1208" i="10"/>
  <c r="E3592" i="10"/>
  <c r="E1638" i="10"/>
  <c r="E1581" i="10"/>
  <c r="E1867" i="10"/>
  <c r="E1099" i="10"/>
  <c r="E3402" i="10"/>
  <c r="E3542" i="10"/>
  <c r="E496" i="10"/>
  <c r="E1951" i="10"/>
  <c r="E894" i="10"/>
  <c r="E2024" i="10"/>
  <c r="E2135" i="10"/>
  <c r="E3417" i="10"/>
  <c r="E944" i="10"/>
  <c r="E1146" i="10"/>
  <c r="E834" i="10"/>
  <c r="E2669" i="10"/>
  <c r="E1769" i="10"/>
  <c r="E856" i="10"/>
  <c r="E3366" i="10"/>
  <c r="E1013" i="10"/>
  <c r="E345" i="10"/>
  <c r="E3657" i="10"/>
  <c r="E1601" i="10"/>
  <c r="E1409" i="10"/>
  <c r="E3686" i="10"/>
  <c r="E1899" i="10"/>
  <c r="E3017" i="10"/>
  <c r="E919" i="10"/>
  <c r="E873" i="10"/>
  <c r="E3116" i="10"/>
  <c r="E1542" i="10"/>
  <c r="E666" i="10"/>
  <c r="E281" i="10"/>
  <c r="E3543" i="10"/>
  <c r="E3488" i="10"/>
  <c r="E3231" i="10"/>
  <c r="E1253" i="10"/>
  <c r="E1655" i="10"/>
  <c r="E3747" i="10"/>
  <c r="E729" i="10"/>
  <c r="E304" i="10"/>
  <c r="E3377" i="10"/>
  <c r="E3164" i="10"/>
  <c r="E1100" i="10"/>
  <c r="E2537" i="10"/>
  <c r="E3177" i="10"/>
  <c r="E313" i="10"/>
  <c r="E1255" i="10"/>
  <c r="E3249" i="10"/>
  <c r="E3532" i="10"/>
  <c r="E1619" i="10"/>
  <c r="E340" i="10"/>
  <c r="E3097" i="10"/>
  <c r="E3628" i="10"/>
  <c r="E314" i="10"/>
  <c r="E2282" i="10"/>
  <c r="E2464" i="10"/>
  <c r="E782" i="10"/>
  <c r="E3603" i="10"/>
  <c r="E2045" i="10"/>
  <c r="E2733" i="10"/>
  <c r="E1952" i="10"/>
  <c r="E2393" i="10"/>
  <c r="E1926" i="10"/>
  <c r="E689" i="10"/>
  <c r="E2325" i="10"/>
  <c r="E837" i="10"/>
  <c r="E2046" i="10"/>
  <c r="E305" i="10"/>
  <c r="E2420" i="10"/>
  <c r="E2607" i="10"/>
  <c r="E1620" i="10"/>
  <c r="E542" i="10"/>
  <c r="E2085" i="10"/>
  <c r="E2633" i="10"/>
  <c r="E1657" i="10"/>
  <c r="E347" i="10"/>
  <c r="E2811" i="10"/>
  <c r="E1544" i="10"/>
  <c r="E2540" i="10"/>
  <c r="E3467" i="10"/>
  <c r="E3235" i="10"/>
  <c r="E859" i="10"/>
  <c r="E498" i="10"/>
  <c r="E440" i="10"/>
  <c r="E1016" i="10"/>
  <c r="E1181" i="10"/>
  <c r="E2221" i="10"/>
  <c r="E3322" i="10"/>
  <c r="E3133" i="10"/>
  <c r="E3723" i="10"/>
  <c r="E2394" i="10"/>
  <c r="E3512" i="10"/>
  <c r="E1621" i="10"/>
  <c r="E382" i="10"/>
  <c r="E358" i="10"/>
  <c r="E963" i="10"/>
  <c r="E271" i="10"/>
  <c r="E1183" i="10"/>
  <c r="E874" i="10"/>
  <c r="E3688" i="10"/>
  <c r="E1658" i="10"/>
  <c r="E348" i="10"/>
  <c r="E1212" i="10"/>
  <c r="E1393" i="10"/>
  <c r="E3241" i="10"/>
  <c r="E3378" i="10"/>
  <c r="E1150" i="10"/>
  <c r="E1928" i="10"/>
  <c r="E484" i="10"/>
  <c r="E3405" i="10"/>
  <c r="E1363" i="10"/>
  <c r="E1513" i="10"/>
  <c r="E289" i="10"/>
  <c r="E1639" i="10"/>
  <c r="E1869" i="10"/>
  <c r="E2992" i="10"/>
  <c r="E875" i="10"/>
  <c r="E1771" i="10"/>
  <c r="E1305" i="10"/>
  <c r="E359" i="10"/>
  <c r="E1683" i="10"/>
  <c r="E3360" i="10"/>
  <c r="E1346" i="10"/>
  <c r="E1103" i="10"/>
  <c r="E2980" i="10"/>
  <c r="E713" i="10"/>
  <c r="E328" i="10"/>
  <c r="E2307" i="10"/>
  <c r="E1018" i="10"/>
  <c r="E2734" i="10"/>
  <c r="E3584" i="10"/>
  <c r="E2622" i="10"/>
  <c r="E2541" i="10"/>
  <c r="E1839" i="10"/>
  <c r="E3392" i="10"/>
  <c r="E1840" i="10"/>
  <c r="E2744" i="10"/>
  <c r="E2465" i="10"/>
  <c r="E1213" i="10"/>
  <c r="E1842" i="10"/>
  <c r="E1033" i="10"/>
  <c r="E765" i="10"/>
  <c r="E555" i="10"/>
  <c r="E1466" i="10"/>
  <c r="E1214" i="10"/>
  <c r="E2222" i="10"/>
  <c r="E1130" i="10"/>
  <c r="E3090" i="10"/>
  <c r="E3420" i="10"/>
  <c r="E878" i="10"/>
  <c r="E3208" i="10"/>
  <c r="E3445" i="10"/>
  <c r="E2339" i="10"/>
  <c r="E2157" i="10"/>
  <c r="E2156" i="10"/>
  <c r="E1721" i="10"/>
  <c r="E623" i="10"/>
  <c r="E243" i="10"/>
  <c r="E1234" i="10"/>
  <c r="E1903" i="10"/>
  <c r="E3421" i="10"/>
  <c r="E1034" i="10"/>
  <c r="E3368" i="10"/>
  <c r="E732" i="10"/>
  <c r="E1449" i="10"/>
  <c r="E1932" i="10"/>
  <c r="E3193" i="10"/>
  <c r="E3524" i="10"/>
  <c r="E3672" i="10"/>
  <c r="E2589" i="10"/>
  <c r="E2049" i="10"/>
  <c r="E3659" i="10"/>
  <c r="E785" i="10"/>
  <c r="E1974" i="10"/>
  <c r="E2974" i="10"/>
  <c r="E924" i="10"/>
  <c r="E2670" i="10"/>
  <c r="E1487" i="10"/>
  <c r="E3544" i="10"/>
  <c r="E1773" i="10"/>
  <c r="E627" i="10"/>
  <c r="E1152" i="10"/>
  <c r="E3393" i="10"/>
  <c r="E3478" i="10"/>
  <c r="E485" i="10"/>
  <c r="E282" i="10"/>
  <c r="E283" i="10"/>
  <c r="E2484" i="10"/>
  <c r="E1873" i="10"/>
  <c r="E1469" i="10"/>
  <c r="E3471" i="10"/>
  <c r="E1003" i="10"/>
  <c r="E3691" i="10"/>
  <c r="E1257" i="10"/>
  <c r="E1722" i="10"/>
  <c r="E1470" i="10"/>
  <c r="E1488" i="10"/>
  <c r="E787" i="10"/>
  <c r="E1054" i="10"/>
  <c r="E3141" i="10"/>
  <c r="E2755" i="10"/>
  <c r="E3203" i="10"/>
  <c r="E1020" i="10"/>
  <c r="E3646" i="10"/>
  <c r="E841" i="10"/>
  <c r="E334" i="10"/>
  <c r="E1993" i="10"/>
  <c r="E3674" i="10"/>
  <c r="E2009" i="10"/>
  <c r="E2672" i="10"/>
  <c r="E3493" i="10"/>
  <c r="E880" i="10"/>
  <c r="E2756" i="10"/>
  <c r="E695" i="10"/>
  <c r="E2736" i="10"/>
  <c r="E254" i="10"/>
  <c r="E715" i="10"/>
  <c r="E1774" i="10"/>
  <c r="E3250" i="10"/>
  <c r="E812" i="10"/>
  <c r="E2635" i="10"/>
  <c r="E1131" i="10"/>
  <c r="E1105" i="10"/>
  <c r="E2687" i="10"/>
  <c r="E788" i="10"/>
  <c r="E3293" i="10"/>
  <c r="E2486" i="10"/>
  <c r="E1545" i="10"/>
  <c r="E3187" i="10"/>
  <c r="E1723" i="10"/>
  <c r="E735" i="10"/>
  <c r="E1816" i="10"/>
  <c r="E1153" i="10"/>
  <c r="E307" i="10"/>
  <c r="E1106" i="10"/>
  <c r="E3637" i="10"/>
  <c r="E813" i="10"/>
  <c r="E468" i="10"/>
  <c r="E814" i="10"/>
  <c r="E1036" i="10"/>
  <c r="E1775" i="10"/>
  <c r="E2636" i="10"/>
  <c r="E1752" i="10"/>
  <c r="E1037" i="10"/>
  <c r="E2261" i="10"/>
  <c r="E2395" i="10"/>
  <c r="E2026" i="10"/>
  <c r="E2115" i="10"/>
  <c r="E3797" i="10"/>
  <c r="E3501" i="10"/>
  <c r="E2778" i="10"/>
  <c r="E1724" i="10"/>
  <c r="E1489" i="10"/>
  <c r="E291" i="10"/>
  <c r="E1022" i="10"/>
  <c r="E1846" i="10"/>
  <c r="E2722" i="10"/>
  <c r="E1079" i="10"/>
  <c r="E3545" i="10"/>
  <c r="E648" i="10"/>
  <c r="E1800" i="10"/>
  <c r="E790" i="10"/>
  <c r="E2544" i="10"/>
  <c r="E2545" i="10"/>
  <c r="E1847" i="10"/>
  <c r="E3370" i="10"/>
  <c r="E1777" i="10"/>
  <c r="E1953" i="10"/>
  <c r="E1725" i="10"/>
  <c r="E1753" i="10"/>
  <c r="E1585" i="10"/>
  <c r="E3118" i="10"/>
  <c r="E1640" i="10"/>
  <c r="E2649" i="10"/>
  <c r="E3648" i="10"/>
  <c r="E2546" i="10"/>
  <c r="E3317" i="10"/>
  <c r="E3527" i="10"/>
  <c r="E716" i="10"/>
  <c r="E3436" i="10"/>
  <c r="E3566" i="10"/>
  <c r="E3446" i="10"/>
  <c r="E1587" i="10"/>
  <c r="E1801" i="10"/>
  <c r="E1518" i="10"/>
  <c r="E988" i="10"/>
  <c r="E649" i="10"/>
  <c r="E2158" i="10"/>
  <c r="E2454" i="10"/>
  <c r="E1662" i="10"/>
  <c r="E3204" i="10"/>
  <c r="E884" i="10"/>
  <c r="E557" i="10"/>
  <c r="E2547" i="10"/>
  <c r="E3711" i="10"/>
  <c r="E1876" i="10"/>
  <c r="E262" i="10"/>
  <c r="E2767" i="10"/>
  <c r="E1778" i="10"/>
  <c r="E3738" i="10"/>
  <c r="E1155" i="10"/>
  <c r="E1411" i="10"/>
  <c r="E2312" i="10"/>
  <c r="E2410" i="10"/>
  <c r="E3502" i="10"/>
  <c r="E2442" i="10"/>
  <c r="E3152" i="10"/>
  <c r="E1779" i="10"/>
  <c r="E1781" i="10"/>
  <c r="E3384" i="10"/>
  <c r="E3595" i="10"/>
  <c r="E2208" i="10"/>
  <c r="E3110" i="10"/>
  <c r="E3206" i="10"/>
  <c r="E327" i="10"/>
  <c r="E3617" i="10"/>
  <c r="E3546" i="10"/>
  <c r="E861" i="10"/>
  <c r="E1692" i="10"/>
  <c r="E3567" i="10"/>
  <c r="E3019" i="10"/>
  <c r="E3352" i="10"/>
  <c r="E1727" i="10"/>
  <c r="E1546" i="10"/>
  <c r="E3750" i="10"/>
  <c r="E2242" i="10"/>
  <c r="E1693" i="10"/>
  <c r="E532" i="10"/>
  <c r="E2801" i="10"/>
  <c r="E3560" i="10"/>
  <c r="E2638" i="10"/>
  <c r="E2524" i="10"/>
  <c r="E2412" i="10"/>
  <c r="E1262" i="10"/>
  <c r="E487" i="10"/>
  <c r="E651" i="10"/>
  <c r="E3662" i="10"/>
  <c r="E3533" i="10"/>
  <c r="E3099" i="10"/>
  <c r="E1023" i="10"/>
  <c r="E2875" i="10"/>
  <c r="E1217" i="10"/>
  <c r="E817" i="10"/>
  <c r="E3568" i="10"/>
  <c r="E2575" i="10"/>
  <c r="E406" i="10"/>
  <c r="E1191" i="10"/>
  <c r="E3781" i="10"/>
  <c r="E2313" i="10"/>
  <c r="E2181" i="10"/>
  <c r="E3549" i="10"/>
  <c r="E3307" i="10"/>
  <c r="E3587" i="10"/>
  <c r="E3606" i="10"/>
  <c r="E3534" i="10"/>
  <c r="E1782" i="10"/>
  <c r="E2550" i="10"/>
  <c r="E2623" i="10"/>
  <c r="E1521" i="10"/>
  <c r="E3343" i="10"/>
  <c r="E2803" i="10"/>
  <c r="E3220" i="10"/>
  <c r="E255" i="10"/>
  <c r="E3550" i="10"/>
  <c r="E1877" i="10"/>
  <c r="E3633" i="10"/>
  <c r="E1755" i="10"/>
  <c r="F1942" i="10"/>
  <c r="E1942" i="10"/>
  <c r="F410" i="10"/>
  <c r="E410" i="10"/>
  <c r="F1370" i="10"/>
  <c r="E1370" i="10"/>
  <c r="F2163" i="10"/>
  <c r="E2163" i="10"/>
  <c r="F2428" i="10"/>
  <c r="E2428" i="10"/>
  <c r="F2215" i="10"/>
  <c r="E2215" i="10"/>
  <c r="F800" i="10"/>
  <c r="E800" i="10"/>
  <c r="F802" i="10"/>
  <c r="E802" i="10"/>
  <c r="F1918" i="10"/>
  <c r="E1918" i="10"/>
  <c r="F720" i="10"/>
  <c r="E720" i="10"/>
  <c r="F774" i="10"/>
  <c r="E774" i="10"/>
  <c r="F957" i="10"/>
  <c r="E957" i="10"/>
  <c r="F679" i="10"/>
  <c r="E679" i="10"/>
  <c r="F2447" i="10"/>
  <c r="E2447" i="10"/>
  <c r="F2216" i="10"/>
  <c r="E2216" i="10"/>
  <c r="F890" i="10"/>
  <c r="E890" i="10"/>
  <c r="F2880" i="10"/>
  <c r="E2880" i="10"/>
  <c r="F2869" i="10"/>
  <c r="E2869" i="10"/>
  <c r="F703" i="10"/>
  <c r="E703" i="10"/>
  <c r="F970" i="10"/>
  <c r="E970" i="10"/>
  <c r="F750" i="10"/>
  <c r="E750" i="10"/>
  <c r="F2075" i="10"/>
  <c r="E2075" i="10"/>
  <c r="F2809" i="10"/>
  <c r="E2809" i="10"/>
  <c r="F971" i="10"/>
  <c r="E971" i="10"/>
  <c r="F1965" i="10"/>
  <c r="E1965" i="10"/>
  <c r="F2895" i="10"/>
  <c r="E2895" i="10"/>
  <c r="F614" i="10"/>
  <c r="E614" i="10"/>
  <c r="F2102" i="10"/>
  <c r="E2102" i="10"/>
  <c r="F562" i="10"/>
  <c r="E562" i="10"/>
  <c r="F1372" i="10"/>
  <c r="E1372" i="10"/>
  <c r="F1050" i="10"/>
  <c r="E1050" i="10"/>
  <c r="F2582" i="10"/>
  <c r="E2582" i="10"/>
  <c r="F1500" i="10"/>
  <c r="E1500" i="10"/>
  <c r="F2900" i="10"/>
  <c r="E2900" i="10"/>
  <c r="F1068" i="10"/>
  <c r="E1068" i="10"/>
  <c r="F3062" i="10"/>
  <c r="E3062" i="10"/>
  <c r="F2104" i="10"/>
  <c r="E2104" i="10"/>
  <c r="F2753" i="10"/>
  <c r="E2753" i="10"/>
  <c r="F2937" i="10"/>
  <c r="E2937" i="10"/>
  <c r="F1123" i="10"/>
  <c r="E1123" i="10"/>
  <c r="F1173" i="10"/>
  <c r="E1173" i="10"/>
  <c r="F538" i="10"/>
  <c r="E538" i="10"/>
  <c r="F683" i="10"/>
  <c r="E683" i="10"/>
  <c r="F2130" i="10"/>
  <c r="E2130" i="10"/>
  <c r="F419" i="10"/>
  <c r="E419" i="10"/>
  <c r="F705" i="10"/>
  <c r="E705" i="10"/>
  <c r="F2431" i="10"/>
  <c r="E2431" i="10"/>
  <c r="F1501" i="10"/>
  <c r="E1501" i="10"/>
  <c r="F1764" i="10"/>
  <c r="E1764" i="10"/>
  <c r="F1947" i="10"/>
  <c r="E1947" i="10"/>
  <c r="F2432" i="10"/>
  <c r="E2432" i="10"/>
  <c r="F2020" i="10"/>
  <c r="E2020" i="10"/>
  <c r="F269" i="10"/>
  <c r="E269" i="10"/>
  <c r="F972" i="10"/>
  <c r="E972" i="10"/>
  <c r="F2448" i="10"/>
  <c r="E2448" i="10"/>
  <c r="F662" i="10"/>
  <c r="E662" i="10"/>
  <c r="F1461" i="10"/>
  <c r="E1461" i="10"/>
  <c r="F1596" i="10"/>
  <c r="E1596" i="10"/>
  <c r="F2860" i="10"/>
  <c r="E2860" i="10"/>
  <c r="F2499" i="10"/>
  <c r="E2499" i="10"/>
  <c r="F1443" i="10"/>
  <c r="E1443" i="10"/>
  <c r="F2603" i="10"/>
  <c r="E2603" i="10"/>
  <c r="F287" i="10"/>
  <c r="E287" i="10"/>
  <c r="F1341" i="10"/>
  <c r="E1341" i="10"/>
  <c r="F2004" i="10"/>
  <c r="E2004" i="10"/>
  <c r="F994" i="10"/>
  <c r="E994" i="10"/>
  <c r="F2169" i="10"/>
  <c r="E2169" i="10"/>
  <c r="F940" i="10"/>
  <c r="E940" i="10"/>
  <c r="F777" i="10"/>
  <c r="E777" i="10"/>
  <c r="F1320" i="10"/>
  <c r="E1320" i="10"/>
  <c r="F1950" i="10"/>
  <c r="E1950" i="10"/>
  <c r="F976" i="10"/>
  <c r="E976" i="10"/>
  <c r="F321" i="10"/>
  <c r="E321" i="10"/>
  <c r="F2852" i="10"/>
  <c r="E2852" i="10"/>
  <c r="F2381" i="10"/>
  <c r="E2381" i="10"/>
  <c r="F804" i="10"/>
  <c r="E804" i="10"/>
  <c r="F831" i="10"/>
  <c r="E831" i="10"/>
  <c r="F379" i="10"/>
  <c r="E379" i="10"/>
  <c r="F3015" i="10"/>
  <c r="E3015" i="10"/>
  <c r="F3063" i="10"/>
  <c r="E3063" i="10"/>
  <c r="F2391" i="10"/>
  <c r="E2391" i="10"/>
  <c r="F960" i="10"/>
  <c r="E960" i="10"/>
  <c r="F2150" i="10"/>
  <c r="E2150" i="10"/>
  <c r="F778" i="10"/>
  <c r="E778" i="10"/>
  <c r="F2790" i="10"/>
  <c r="E2790" i="10"/>
  <c r="F727" i="10"/>
  <c r="E727" i="10"/>
  <c r="F2825" i="10"/>
  <c r="E2825" i="10"/>
  <c r="F2520" i="10"/>
  <c r="E2520" i="10"/>
  <c r="F1073" i="10"/>
  <c r="E1073" i="10"/>
  <c r="F564" i="10"/>
  <c r="E564" i="10"/>
  <c r="F588" i="10"/>
  <c r="E588" i="10"/>
  <c r="F2754" i="10"/>
  <c r="E2754" i="10"/>
  <c r="F665" i="10"/>
  <c r="E665" i="10"/>
  <c r="F2500" i="10"/>
  <c r="E2500" i="10"/>
  <c r="F2451" i="10"/>
  <c r="E2451" i="10"/>
  <c r="F2684" i="10"/>
  <c r="E2684" i="10"/>
  <c r="F3016" i="10"/>
  <c r="E3016" i="10"/>
  <c r="F2959" i="10"/>
  <c r="E2959" i="10"/>
  <c r="F2647" i="10"/>
  <c r="E2647" i="10"/>
  <c r="F242" i="10"/>
  <c r="E242" i="10"/>
  <c r="F2044" i="10"/>
  <c r="E2044" i="10"/>
  <c r="F1377" i="10"/>
  <c r="E1377" i="10"/>
  <c r="F998" i="10"/>
  <c r="E998" i="10"/>
  <c r="F416" i="10"/>
  <c r="E416" i="10"/>
  <c r="F978" i="10"/>
  <c r="E978" i="10"/>
  <c r="F618" i="10"/>
  <c r="E618" i="10"/>
  <c r="F2707" i="10"/>
  <c r="E2707" i="10"/>
  <c r="F761" i="10"/>
  <c r="E761" i="10"/>
  <c r="F2619" i="10"/>
  <c r="E2619" i="10"/>
  <c r="F641" i="10"/>
  <c r="E641" i="10"/>
  <c r="F566" i="10"/>
  <c r="E566" i="10"/>
  <c r="F2942" i="10"/>
  <c r="E2942" i="10"/>
  <c r="F2912" i="10"/>
  <c r="E2912" i="10"/>
  <c r="F1252" i="10"/>
  <c r="E1252" i="10"/>
  <c r="F807" i="10"/>
  <c r="E807" i="10"/>
  <c r="F1680" i="10"/>
  <c r="E1680" i="10"/>
  <c r="F781" i="10"/>
  <c r="E781" i="10"/>
  <c r="F1559" i="10"/>
  <c r="E1559" i="10"/>
  <c r="F620" i="10"/>
  <c r="E620" i="10"/>
  <c r="F642" i="10"/>
  <c r="E642" i="10"/>
  <c r="F643" i="10"/>
  <c r="E643" i="10"/>
  <c r="F1147" i="10"/>
  <c r="E1147" i="10"/>
  <c r="F2539" i="10"/>
  <c r="E2539" i="10"/>
  <c r="F621" i="10"/>
  <c r="E621" i="10"/>
  <c r="F961" i="10"/>
  <c r="E961" i="10"/>
  <c r="F341" i="10"/>
  <c r="E341" i="10"/>
  <c r="F2240" i="10"/>
  <c r="E2240" i="10"/>
  <c r="F569" i="10"/>
  <c r="E569" i="10"/>
  <c r="F2481" i="10"/>
  <c r="E2481" i="10"/>
  <c r="F1423" i="10"/>
  <c r="E1423" i="10"/>
  <c r="F2796" i="10"/>
  <c r="E2796" i="10"/>
  <c r="F2903" i="10"/>
  <c r="E2903" i="10"/>
  <c r="F2482" i="10"/>
  <c r="E2482" i="10"/>
  <c r="F1001" i="10"/>
  <c r="E1001" i="10"/>
  <c r="F622" i="10"/>
  <c r="E622" i="10"/>
  <c r="F2371" i="10"/>
  <c r="E2371" i="10"/>
  <c r="F1233" i="10"/>
  <c r="E1233" i="10"/>
  <c r="F645" i="10"/>
  <c r="E645" i="10"/>
  <c r="F2326" i="10"/>
  <c r="E2326" i="10"/>
  <c r="F1410" i="10"/>
  <c r="E1410" i="10"/>
  <c r="F1659" i="10"/>
  <c r="E1659" i="10"/>
  <c r="F809" i="10"/>
  <c r="E809" i="10"/>
  <c r="F731" i="10"/>
  <c r="E731" i="10"/>
  <c r="F921" i="10"/>
  <c r="E921" i="10"/>
  <c r="F2854" i="10"/>
  <c r="E2854" i="10"/>
  <c r="F964" i="10"/>
  <c r="E964" i="10"/>
  <c r="F1973" i="10"/>
  <c r="E1973" i="10"/>
  <c r="F1184" i="10"/>
  <c r="E1184" i="10"/>
  <c r="F1930" i="10"/>
  <c r="E1930" i="10"/>
  <c r="F764" i="10"/>
  <c r="E764" i="10"/>
  <c r="F1814" i="10"/>
  <c r="E1814" i="10"/>
  <c r="F2720" i="10"/>
  <c r="E2720" i="10"/>
  <c r="F1604" i="10"/>
  <c r="E1604" i="10"/>
  <c r="F2048" i="10"/>
  <c r="E2048" i="10"/>
  <c r="F624" i="10"/>
  <c r="E624" i="10"/>
  <c r="F669" i="10"/>
  <c r="E669" i="10"/>
  <c r="F693" i="10"/>
  <c r="E693" i="10"/>
  <c r="F1515" i="10"/>
  <c r="E1515" i="10"/>
  <c r="F1019" i="10"/>
  <c r="E1019" i="10"/>
  <c r="F1450" i="10"/>
  <c r="E1450" i="10"/>
  <c r="F3039" i="10"/>
  <c r="E3039" i="10"/>
  <c r="F2008" i="10"/>
  <c r="E2008" i="10"/>
  <c r="F2409" i="10"/>
  <c r="E2409" i="10"/>
  <c r="F1236" i="10"/>
  <c r="E1236" i="10"/>
  <c r="F329" i="10"/>
  <c r="E329" i="10"/>
  <c r="F593" i="10"/>
  <c r="E593" i="10"/>
  <c r="F1309" i="10"/>
  <c r="E1309" i="10"/>
  <c r="F2286" i="10"/>
  <c r="E2286" i="10"/>
  <c r="F3006" i="10"/>
  <c r="E3006" i="10"/>
  <c r="F2888" i="10"/>
  <c r="E2888" i="10"/>
  <c r="F2996" i="10"/>
  <c r="E2996" i="10"/>
  <c r="F531" i="10"/>
  <c r="E531" i="10"/>
  <c r="F2205" i="10"/>
  <c r="E2205" i="10"/>
  <c r="F1156" i="10"/>
  <c r="E1156" i="10"/>
  <c r="F650" i="10"/>
  <c r="E650" i="10"/>
  <c r="F2864" i="10"/>
  <c r="E2864" i="10"/>
  <c r="F2211" i="10"/>
  <c r="E2211" i="10"/>
  <c r="F2525" i="10"/>
  <c r="E2525" i="10"/>
  <c r="F215" i="10"/>
  <c r="E215" i="10"/>
  <c r="F2382" i="10"/>
  <c r="E2382" i="10"/>
  <c r="F674" i="10"/>
  <c r="E674" i="10"/>
  <c r="F1058" i="10"/>
  <c r="E1058" i="10"/>
  <c r="F244" i="10"/>
  <c r="E244" i="10"/>
  <c r="F2674" i="10"/>
  <c r="E2674" i="10"/>
  <c r="F2865" i="10"/>
  <c r="E2865" i="10"/>
  <c r="F3219" i="10"/>
  <c r="E3219" i="10"/>
  <c r="F3144" i="10"/>
  <c r="E3144" i="10"/>
  <c r="F3075" i="10"/>
  <c r="E3075" i="10"/>
  <c r="F2820" i="10"/>
  <c r="E2820" i="10"/>
  <c r="F1119" i="10"/>
  <c r="E1119" i="10"/>
  <c r="F2121" i="10"/>
  <c r="E2121" i="10"/>
  <c r="F1701" i="10"/>
  <c r="E1701" i="10"/>
  <c r="F179" i="10"/>
  <c r="E179" i="10"/>
  <c r="F572" i="10"/>
  <c r="E572" i="10"/>
  <c r="F2599" i="10"/>
  <c r="E2599" i="10"/>
  <c r="F2058" i="10"/>
  <c r="E2058" i="10"/>
  <c r="F1858" i="10"/>
  <c r="E1858" i="10"/>
  <c r="F1552" i="10"/>
  <c r="E1552" i="10"/>
  <c r="F463" i="10"/>
  <c r="E463" i="10"/>
  <c r="F1634" i="10"/>
  <c r="E1634" i="10"/>
  <c r="F59" i="10"/>
  <c r="E59" i="10"/>
  <c r="F2417" i="10"/>
  <c r="E2417" i="10"/>
  <c r="F324" i="10"/>
  <c r="E324" i="10"/>
  <c r="F1388" i="10"/>
  <c r="E1388" i="10"/>
  <c r="F602" i="10"/>
  <c r="E602" i="10"/>
  <c r="F1708" i="10"/>
  <c r="E1708" i="10"/>
  <c r="F1738" i="10"/>
  <c r="E1738" i="10"/>
  <c r="F1739" i="10"/>
  <c r="E1739" i="10"/>
  <c r="F2060" i="10"/>
  <c r="E2060" i="10"/>
  <c r="F2742" i="10"/>
  <c r="E2742" i="10"/>
  <c r="F2834" i="10"/>
  <c r="E2834" i="10"/>
  <c r="F2938" i="10"/>
  <c r="E2938" i="10"/>
  <c r="F228" i="10"/>
  <c r="E228" i="10"/>
  <c r="F1010" i="10"/>
  <c r="E1010" i="10"/>
  <c r="F2277" i="10"/>
  <c r="E2277" i="10"/>
  <c r="F2602" i="10"/>
  <c r="E2602" i="10"/>
  <c r="F1483" i="10"/>
  <c r="E1483" i="10"/>
  <c r="F105" i="10"/>
  <c r="E105" i="10"/>
  <c r="F401" i="10"/>
  <c r="E401" i="10"/>
  <c r="F1404" i="10"/>
  <c r="E1404" i="10"/>
  <c r="F663" i="10"/>
  <c r="E663" i="10"/>
  <c r="F2434" i="10"/>
  <c r="E2434" i="10"/>
  <c r="F2449" i="10"/>
  <c r="E2449" i="10"/>
  <c r="F1177" i="10"/>
  <c r="E1177" i="10"/>
  <c r="F1741" i="10"/>
  <c r="E1741" i="10"/>
  <c r="F2843" i="10"/>
  <c r="E2843" i="10"/>
  <c r="F1127" i="10"/>
  <c r="E1127" i="10"/>
  <c r="F2171" i="10"/>
  <c r="E2171" i="10"/>
  <c r="F210" i="10"/>
  <c r="E210" i="10"/>
  <c r="F2390" i="10"/>
  <c r="E2390" i="10"/>
  <c r="F2885" i="10"/>
  <c r="E2885" i="10"/>
  <c r="F3014" i="10"/>
  <c r="E3014" i="10"/>
  <c r="F1535" i="10"/>
  <c r="E1535" i="10"/>
  <c r="F1712" i="10"/>
  <c r="E1712" i="10"/>
  <c r="F1767" i="10"/>
  <c r="E1767" i="10"/>
  <c r="F1793" i="10"/>
  <c r="E1793" i="10"/>
  <c r="F2040" i="10"/>
  <c r="E2040" i="10"/>
  <c r="F1376" i="10"/>
  <c r="E1376" i="10"/>
  <c r="F2554" i="10"/>
  <c r="E2554" i="10"/>
  <c r="F1615" i="10"/>
  <c r="E1615" i="10"/>
  <c r="F3087" i="10"/>
  <c r="E3087" i="10"/>
  <c r="F2403" i="10"/>
  <c r="E2403" i="10"/>
  <c r="F2006" i="10"/>
  <c r="E2006" i="10"/>
  <c r="F1578" i="10"/>
  <c r="E1578" i="10"/>
  <c r="F1505" i="10"/>
  <c r="E1505" i="10"/>
  <c r="F1446" i="10"/>
  <c r="E1446" i="10"/>
  <c r="F2236" i="10"/>
  <c r="E2236" i="10"/>
  <c r="F1795" i="10"/>
  <c r="E1795" i="10"/>
  <c r="F2793" i="10"/>
  <c r="E2793" i="10"/>
  <c r="F1537" i="10"/>
  <c r="E1537" i="10"/>
  <c r="F71" i="10"/>
  <c r="E71" i="10"/>
  <c r="F415" i="10"/>
  <c r="E415" i="10"/>
  <c r="F1323" i="10"/>
  <c r="E1323" i="10"/>
  <c r="F1541" i="10"/>
  <c r="E1541" i="10"/>
  <c r="F1617" i="10"/>
  <c r="E1617" i="10"/>
  <c r="F2853" i="10"/>
  <c r="E2853" i="10"/>
  <c r="F344" i="10"/>
  <c r="E344" i="10"/>
  <c r="F2336" i="10"/>
  <c r="E2336" i="10"/>
  <c r="F3108" i="10"/>
  <c r="E3108" i="10"/>
  <c r="F1797" i="10"/>
  <c r="E1797" i="10"/>
  <c r="F2348" i="10"/>
  <c r="E2348" i="10"/>
  <c r="F806" i="10"/>
  <c r="E806" i="10"/>
  <c r="F1510" i="10"/>
  <c r="E1510" i="10"/>
  <c r="F1558" i="10"/>
  <c r="E1558" i="10"/>
  <c r="F424" i="10"/>
  <c r="E424" i="10"/>
  <c r="F2973" i="10"/>
  <c r="E2973" i="10"/>
  <c r="F2256" i="10"/>
  <c r="E2256" i="10"/>
  <c r="F497" i="10"/>
  <c r="E497" i="10"/>
  <c r="F1654" i="10"/>
  <c r="E1654" i="10"/>
  <c r="F2588" i="10"/>
  <c r="E2588" i="10"/>
  <c r="F2257" i="10"/>
  <c r="E2257" i="10"/>
  <c r="F1679" i="10"/>
  <c r="E1679" i="10"/>
  <c r="F1361" i="10"/>
  <c r="E1361" i="10"/>
  <c r="F590" i="10"/>
  <c r="E590" i="10"/>
  <c r="F2686" i="10"/>
  <c r="E2686" i="10"/>
  <c r="F567" i="10"/>
  <c r="E567" i="10"/>
  <c r="F1748" i="10"/>
  <c r="E1748" i="10"/>
  <c r="F1422" i="10"/>
  <c r="E1422" i="10"/>
  <c r="F1148" i="10"/>
  <c r="E1148" i="10"/>
  <c r="F1925" i="10"/>
  <c r="E1925" i="10"/>
  <c r="F1543" i="10"/>
  <c r="E1543" i="10"/>
  <c r="F1812" i="10"/>
  <c r="E1812" i="10"/>
  <c r="F2258" i="10"/>
  <c r="E2258" i="10"/>
  <c r="F1813" i="10"/>
  <c r="E1813" i="10"/>
  <c r="F1602" i="10"/>
  <c r="E1602" i="10"/>
  <c r="F2571" i="10"/>
  <c r="E2571" i="10"/>
  <c r="F1304" i="10"/>
  <c r="E1304" i="10"/>
  <c r="F2338" i="10"/>
  <c r="E2338" i="10"/>
  <c r="F1560" i="10"/>
  <c r="E1560" i="10"/>
  <c r="F3005" i="10"/>
  <c r="E3005" i="10"/>
  <c r="F2439" i="10"/>
  <c r="E2439" i="10"/>
  <c r="F3069" i="10"/>
  <c r="E3069" i="10"/>
  <c r="F530" i="10"/>
  <c r="E530" i="10"/>
  <c r="F2925" i="10"/>
  <c r="E2925" i="10"/>
  <c r="F298" i="10"/>
  <c r="E298" i="10"/>
  <c r="F3064" i="10"/>
  <c r="E3064" i="10"/>
  <c r="F876" i="10"/>
  <c r="E876" i="10"/>
  <c r="F2621" i="10"/>
  <c r="E2621" i="10"/>
  <c r="F1685" i="10"/>
  <c r="E1685" i="10"/>
  <c r="F576" i="10"/>
  <c r="E576" i="10"/>
  <c r="F1720" i="10"/>
  <c r="E1720" i="10"/>
  <c r="F1562" i="10"/>
  <c r="E1562" i="10"/>
  <c r="F625" i="10"/>
  <c r="E625" i="10"/>
  <c r="F1364" i="10"/>
  <c r="E1364" i="10"/>
  <c r="F2798" i="10"/>
  <c r="E2798" i="10"/>
  <c r="F1749" i="10"/>
  <c r="E1749" i="10"/>
  <c r="F1563" i="10"/>
  <c r="E1563" i="10"/>
  <c r="F1256" i="10"/>
  <c r="E1256" i="10"/>
  <c r="F2766" i="10"/>
  <c r="E2766" i="10"/>
  <c r="F2949" i="10"/>
  <c r="E2949" i="10"/>
  <c r="F1187" i="10"/>
  <c r="E1187" i="10"/>
  <c r="F1874" i="10"/>
  <c r="E1874" i="10"/>
  <c r="F1751" i="10"/>
  <c r="E1751" i="10"/>
  <c r="F1625" i="10"/>
  <c r="E1625" i="10"/>
  <c r="F1994" i="10"/>
  <c r="E1994" i="10"/>
  <c r="F2114" i="10"/>
  <c r="E2114" i="10"/>
  <c r="F2064" i="10"/>
  <c r="E2064" i="10"/>
  <c r="F2329" i="10"/>
  <c r="E2329" i="10"/>
  <c r="F1905" i="10"/>
  <c r="E1905" i="10"/>
  <c r="F1426" i="10"/>
  <c r="E1426" i="10"/>
  <c r="F1691" i="10"/>
  <c r="E1691" i="10"/>
  <c r="F673" i="10"/>
  <c r="E673" i="10"/>
  <c r="F2159" i="10"/>
  <c r="E2159" i="10"/>
  <c r="F1954" i="10"/>
  <c r="E1954" i="10"/>
  <c r="F2779" i="10"/>
  <c r="E2779" i="10"/>
  <c r="F2848" i="10"/>
  <c r="E2848" i="10"/>
  <c r="F1588" i="10"/>
  <c r="E1588" i="10"/>
  <c r="F1490" i="10"/>
  <c r="E1490" i="10"/>
  <c r="F2737" i="10"/>
  <c r="E2737" i="10"/>
  <c r="F3057" i="10"/>
  <c r="E3057" i="10"/>
  <c r="F1641" i="10"/>
  <c r="E1641" i="10"/>
  <c r="F1728" i="10"/>
  <c r="E1728" i="10"/>
  <c r="F2263" i="10"/>
  <c r="E2263" i="10"/>
  <c r="F3156" i="10"/>
  <c r="E3156" i="10"/>
  <c r="E2581" i="10"/>
  <c r="E353" i="10"/>
  <c r="E170" i="10"/>
  <c r="E92" i="10"/>
  <c r="E2016" i="10"/>
  <c r="E3651" i="10"/>
  <c r="E3397" i="10"/>
  <c r="E3191" i="10"/>
  <c r="E3269" i="10"/>
  <c r="E3458" i="10"/>
  <c r="E2230" i="10"/>
  <c r="E3666" i="10"/>
  <c r="E3341" i="10"/>
  <c r="E3682" i="10"/>
  <c r="E1826" i="10"/>
  <c r="E1979" i="10"/>
  <c r="E3459" i="10"/>
  <c r="E3652" i="10"/>
  <c r="E183" i="10"/>
  <c r="E3238" i="10"/>
  <c r="E3599" i="10"/>
  <c r="E3182" i="10"/>
  <c r="E3529" i="10"/>
  <c r="E3212" i="10"/>
  <c r="E2300" i="10"/>
  <c r="E3553" i="10"/>
  <c r="E3448" i="10"/>
  <c r="E3046" i="10"/>
  <c r="E3641" i="10"/>
  <c r="E2994" i="10"/>
  <c r="E2057" i="10"/>
  <c r="E2988" i="10"/>
  <c r="E1671" i="10"/>
  <c r="E3399" i="10"/>
  <c r="E3684" i="10"/>
  <c r="E2833" i="10"/>
  <c r="E1702" i="10"/>
  <c r="E2002" i="10"/>
  <c r="E3387" i="10"/>
  <c r="E3496" i="10"/>
  <c r="E1613" i="10"/>
  <c r="E2302" i="10"/>
  <c r="E3260" i="10"/>
  <c r="E3460" i="10"/>
  <c r="E72" i="10"/>
  <c r="E1633" i="10"/>
  <c r="E3642" i="10"/>
  <c r="E2232" i="10"/>
  <c r="E3388" i="10"/>
  <c r="E3202" i="10"/>
  <c r="E1964" i="10"/>
  <c r="E3574" i="10"/>
  <c r="E2700" i="10"/>
  <c r="E356" i="10"/>
  <c r="E3389" i="10"/>
  <c r="E2702" i="10"/>
  <c r="E1593" i="10"/>
  <c r="E2703" i="10"/>
  <c r="E1226" i="10"/>
  <c r="E111" i="10"/>
  <c r="E325" i="10"/>
  <c r="E722" i="10"/>
  <c r="E1336" i="10"/>
  <c r="E1402" i="10"/>
  <c r="E2003" i="10"/>
  <c r="E3442" i="10"/>
  <c r="E3589" i="10"/>
  <c r="E3316" i="10"/>
  <c r="E2019" i="10"/>
  <c r="E3105" i="10"/>
  <c r="E1030" i="10"/>
  <c r="E3536" i="10"/>
  <c r="E1762" i="10"/>
  <c r="E3443" i="10"/>
  <c r="E775" i="10"/>
  <c r="E3428" i="10"/>
  <c r="E1339" i="10"/>
  <c r="E104" i="10"/>
  <c r="E1093" i="10"/>
  <c r="E2901" i="10"/>
  <c r="E296" i="10"/>
  <c r="E3330" i="10"/>
  <c r="E3291" i="10"/>
  <c r="E413" i="10"/>
  <c r="E367" i="10"/>
  <c r="E3505" i="10"/>
  <c r="E2762" i="10"/>
  <c r="E1862" i="10"/>
  <c r="E3576" i="10"/>
  <c r="E3506" i="10"/>
  <c r="E3245" i="10"/>
  <c r="E1480" i="10"/>
  <c r="E3430" i="10"/>
  <c r="E3335" i="10"/>
  <c r="E1948" i="10"/>
  <c r="E3355" i="10"/>
  <c r="E2884" i="10"/>
  <c r="E2871" i="10"/>
  <c r="E2567" i="10"/>
  <c r="E1095" i="10"/>
  <c r="E1765" i="10"/>
  <c r="E1949" i="10"/>
  <c r="E1124" i="10"/>
  <c r="E123" i="10"/>
  <c r="E185" i="10"/>
  <c r="E1835" i="10"/>
  <c r="E1125" i="10"/>
  <c r="E1649" i="10"/>
  <c r="E3246" i="10"/>
  <c r="E3732" i="10"/>
  <c r="E3578" i="10"/>
  <c r="E1406" i="10"/>
  <c r="E3539" i="10"/>
  <c r="E637" i="10"/>
  <c r="E3507" i="10"/>
  <c r="E3624" i="10"/>
  <c r="E939" i="10"/>
  <c r="E1405" i="10"/>
  <c r="E95" i="10"/>
  <c r="E2389" i="10"/>
  <c r="E1924" i="10"/>
  <c r="E1986" i="10"/>
  <c r="E3321" i="10"/>
  <c r="E3508" i="10"/>
  <c r="E3247" i="10"/>
  <c r="E3643" i="10"/>
  <c r="E1576" i="10"/>
  <c r="E1503" i="10"/>
  <c r="E1072" i="10"/>
  <c r="E2219" i="10"/>
  <c r="E3579" i="10"/>
  <c r="E2083" i="10"/>
  <c r="E3590" i="10"/>
  <c r="E686" i="10"/>
  <c r="E456" i="10"/>
  <c r="E3531" i="10"/>
  <c r="E96" i="10"/>
  <c r="E996" i="10"/>
  <c r="E3591" i="10"/>
  <c r="E3465" i="10"/>
  <c r="E1744" i="10"/>
  <c r="E3056" i="10"/>
  <c r="E3522" i="10"/>
  <c r="E1651" i="10"/>
  <c r="E1897" i="10"/>
  <c r="E1230" i="10"/>
  <c r="E1504" i="10"/>
  <c r="E1299" i="10"/>
  <c r="E3602" i="10"/>
  <c r="E3337" i="10"/>
  <c r="E3498" i="10"/>
  <c r="E3298" i="10"/>
  <c r="E1837" i="10"/>
  <c r="E3175" i="10"/>
  <c r="E2061" i="10"/>
  <c r="E3185" i="10"/>
  <c r="E917" i="10"/>
  <c r="E1277" i="10"/>
  <c r="E3626" i="10"/>
  <c r="E1988" i="10"/>
  <c r="E2972" i="10"/>
  <c r="E2279" i="10"/>
  <c r="E3558" i="10"/>
  <c r="E3480" i="10"/>
  <c r="E3313" i="10"/>
  <c r="E3722" i="10"/>
  <c r="E3391" i="10"/>
  <c r="E3434" i="10"/>
  <c r="E3499" i="10"/>
  <c r="E1582" i="10"/>
  <c r="E3403" i="10"/>
  <c r="E2151" i="10"/>
  <c r="E2708" i="10"/>
  <c r="E3416" i="10"/>
  <c r="E465" i="10"/>
  <c r="E3192" i="10"/>
  <c r="E3775" i="10"/>
  <c r="E2107" i="10"/>
  <c r="E3038" i="10"/>
  <c r="E3339" i="10"/>
  <c r="E3671" i="10"/>
  <c r="E3487" i="10"/>
  <c r="E2175" i="10"/>
  <c r="E1278" i="10"/>
  <c r="E895" i="10"/>
  <c r="E3248" i="10"/>
  <c r="E945" i="10"/>
  <c r="E2153" i="10"/>
  <c r="E1868" i="10"/>
  <c r="E1900" i="10"/>
  <c r="E3509" i="10"/>
  <c r="E339" i="10"/>
  <c r="E2648" i="10"/>
  <c r="E1511" i="10"/>
  <c r="E204" i="10"/>
  <c r="E1254" i="10"/>
  <c r="E3627" i="10"/>
  <c r="E3687" i="10"/>
  <c r="E3076" i="10"/>
  <c r="E2991" i="10"/>
  <c r="E1902" i="10"/>
  <c r="E1717" i="10"/>
  <c r="E2521" i="10"/>
  <c r="E3582" i="10"/>
  <c r="E3324" i="10"/>
  <c r="E3444" i="10"/>
  <c r="E1232" i="10"/>
  <c r="E2176" i="10"/>
  <c r="E3404" i="10"/>
  <c r="E3468" i="10"/>
  <c r="E2828" i="10"/>
  <c r="E2201" i="10"/>
  <c r="E3511" i="10"/>
  <c r="E3469" i="10"/>
  <c r="E1927" i="10"/>
  <c r="E3292" i="10"/>
  <c r="E3197" i="10"/>
  <c r="E173" i="10"/>
  <c r="E3630" i="10"/>
  <c r="E1017" i="10"/>
  <c r="E3406" i="10"/>
  <c r="E1718" i="10"/>
  <c r="E342" i="10"/>
  <c r="E3470" i="10"/>
  <c r="E2634" i="10"/>
  <c r="E3419" i="10"/>
  <c r="E3615" i="10"/>
  <c r="E3351" i="10"/>
  <c r="E2836" i="10"/>
  <c r="E1871" i="10"/>
  <c r="E214" i="10"/>
  <c r="E306" i="10"/>
  <c r="E3585" i="10"/>
  <c r="E2542" i="10"/>
  <c r="E3690" i="10"/>
  <c r="E3490" i="10"/>
  <c r="E3491" i="10"/>
  <c r="E2829" i="10"/>
  <c r="E3631" i="10"/>
  <c r="E1235" i="10"/>
  <c r="E3165" i="10"/>
  <c r="E591" i="10"/>
  <c r="E1281" i="10"/>
  <c r="E1326" i="10"/>
  <c r="E1686" i="10"/>
  <c r="E2914" i="10"/>
  <c r="E3128" i="10"/>
  <c r="E3559" i="10"/>
  <c r="E2799" i="10"/>
  <c r="E1660" i="10"/>
  <c r="E2138" i="10"/>
  <c r="E1605" i="10"/>
  <c r="E138" i="10"/>
  <c r="E3314" i="10"/>
  <c r="E3500" i="10"/>
  <c r="E2572" i="10"/>
  <c r="E1687" i="10"/>
  <c r="E1348" i="10"/>
  <c r="E2863" i="10"/>
  <c r="E3383" i="10"/>
  <c r="E2440" i="10"/>
  <c r="E3336" i="10"/>
  <c r="E3286" i="10"/>
  <c r="E1975" i="10"/>
  <c r="E1750" i="10"/>
  <c r="E577" i="10"/>
  <c r="E3660" i="10"/>
  <c r="E1799" i="10"/>
  <c r="E466" i="10"/>
  <c r="E3513" i="10"/>
  <c r="E238" i="10"/>
  <c r="E3052" i="10"/>
  <c r="E1606" i="10"/>
  <c r="E3632" i="10"/>
  <c r="E594" i="10"/>
  <c r="E2063" i="10"/>
  <c r="E3605" i="10"/>
  <c r="E1238" i="10"/>
  <c r="E2574" i="10"/>
  <c r="E1283" i="10"/>
  <c r="E2592" i="10"/>
  <c r="E987" i="10"/>
  <c r="E3593" i="10"/>
  <c r="E2241" i="10"/>
  <c r="E1260" i="10"/>
  <c r="E3472" i="10"/>
  <c r="E3007" i="10"/>
  <c r="E3030" i="10"/>
  <c r="E3380" i="10"/>
  <c r="E3040" i="10"/>
  <c r="E108" i="10"/>
  <c r="E2673" i="10"/>
  <c r="E3325" i="10"/>
  <c r="E1726" i="10"/>
  <c r="E2330" i="10"/>
  <c r="E3547" i="10"/>
  <c r="E3481" i="10"/>
  <c r="E3371" i="10"/>
  <c r="E3503" i="10"/>
  <c r="E3372" i="10"/>
  <c r="E247" i="10"/>
  <c r="E3394" i="10"/>
  <c r="E3157" i="10"/>
  <c r="E1379" i="10"/>
  <c r="E3638" i="10"/>
  <c r="E2593" i="10"/>
  <c r="E1754" i="10"/>
  <c r="E2116" i="10"/>
  <c r="E2262" i="10"/>
  <c r="E1109" i="10"/>
  <c r="E844" i="10"/>
  <c r="E791" i="10"/>
  <c r="E1452" i="10"/>
  <c r="E405" i="10"/>
  <c r="E197" i="10"/>
  <c r="E3548" i="10"/>
  <c r="E1908" i="10"/>
  <c r="E3423" i="10"/>
  <c r="E2067" i="10"/>
  <c r="E3482" i="10"/>
  <c r="E2982" i="10"/>
  <c r="E3111" i="10"/>
  <c r="E2802" i="10"/>
</calcChain>
</file>

<file path=xl/sharedStrings.xml><?xml version="1.0" encoding="utf-8"?>
<sst xmlns="http://schemas.openxmlformats.org/spreadsheetml/2006/main" count="32748" uniqueCount="15594">
  <si>
    <t>review_id</t>
  </si>
  <si>
    <t>review_rating</t>
  </si>
  <si>
    <t>review_timestamp</t>
  </si>
  <si>
    <t>review_likes</t>
  </si>
  <si>
    <t>Impfzentrum Flughafen Tempelhof</t>
  </si>
  <si>
    <t>Impfzentrum Berlin - Erika-Heß-Eisstadion</t>
  </si>
  <si>
    <t>Impfzentrum Berlin - Velodrom</t>
  </si>
  <si>
    <t>Impfzentrum Berlin Tegel Terminal C</t>
  </si>
  <si>
    <t>Treptow Arena</t>
  </si>
  <si>
    <t>Corona-Impfzentrum Messe Berlin</t>
  </si>
  <si>
    <t>ChIJZdXp2mJPqEcRH90qqbxKsNU</t>
  </si>
  <si>
    <t>ChIJV0DAaGlRqEcR_ATH6EpBm3U</t>
  </si>
  <si>
    <t>ChIJzykgosNPqEcR6ExYeOtxky4</t>
  </si>
  <si>
    <t>ChIJJwey9eBXqEcRfJTuUmIqBCc</t>
  </si>
  <si>
    <t>ChIJC0xKsFVOqEcRhjEGUJP9Umg</t>
  </si>
  <si>
    <t>ChIJp3C1YR9XqEcRiqA3mLN3uW0</t>
  </si>
  <si>
    <t>ChZDSUhNMG9nS0VJQ0FnSUM2NGIyRkpnEAE</t>
  </si>
  <si>
    <t>ChdDSUhNMG9nS0VJQ0FnSUM2d2R2TTBBRRAB</t>
  </si>
  <si>
    <t>ChZDSUhNMG9nS0VJQ0FnSUNhd1BMTElREAE</t>
  </si>
  <si>
    <t>ChdDSUhNMG9nS0VJQ0FnSUNLZzY2SF93RRAB</t>
  </si>
  <si>
    <t>ChZDSUhNMG9nS0VJQ0FnSURxMDdiUEF3EAE</t>
  </si>
  <si>
    <t>ChdDSUhNMG9nS0VJQ0FnSURxdGMtS2l3RRAB</t>
  </si>
  <si>
    <t>ChZDSUhNMG9nS0VJQ0FnSUNLMjZyOVN3EAE</t>
  </si>
  <si>
    <t>ChZDSUhNMG9nS0VJQ0FnSURxaWFYb0d3EAE</t>
  </si>
  <si>
    <t>ChZDSUhNMG9nS0VJQ0FnSURxbHJ6ZE93EAE</t>
  </si>
  <si>
    <t>ChdDSUhNMG9nS0VJQ0FnSURxcHFmdTZRRRAB</t>
  </si>
  <si>
    <t>ChZDSUhNMG9nS0VJQ0FnSURxNnZIeVFBEAE</t>
  </si>
  <si>
    <t>ChZDSUhNMG9nS0VJQ0FnSURxd3NXQktnEAE</t>
  </si>
  <si>
    <t>ChdDSUhNMG9nS0VJQ0FnSUNLamRtZm9RRRAB</t>
  </si>
  <si>
    <t>ChdDSUhNMG9nS0VJQ0FnSURxNUp6a3l3RRAB</t>
  </si>
  <si>
    <t>ChZDSUhNMG9nS0VJQ0FnSURxLUtiTmZBEAE</t>
  </si>
  <si>
    <t>ChZDSUhNMG9nS0VJQ0FnSURxLU5yWlpnEAE</t>
  </si>
  <si>
    <t>ChZDSUhNMG9nS0VJQ0FnSUNxdjh5T2RREAE</t>
  </si>
  <si>
    <t>ChdDSUhNMG9nS0VJQ0FnSUNLNGJlR2lnRRAB</t>
  </si>
  <si>
    <t>ChZDSUhNMG9nS0VJQ0FnSUNxNzVXa2FREAE</t>
  </si>
  <si>
    <t>ChZDSUhNMG9nS0VJQ0FnSUNxajlQM2FBEAE</t>
  </si>
  <si>
    <t>ChZDSUhNMG9nS0VJQ0FnSUNLdWJpVklBEAE</t>
  </si>
  <si>
    <t>ChZDSUhNMG9nS0VJQ0FnSUNxOTV1TWR3EAE</t>
  </si>
  <si>
    <t>ChZDSUhNMG9nS0VJQ0FnSUNxLTllSUp3EAE</t>
  </si>
  <si>
    <t>ChdDSUhNMG9nS0VJQ0FnSUNxbV9xa3BBRRAB</t>
  </si>
  <si>
    <t>ChdDSUhNMG9nS0VJQ0FnSUNxNF9hQm1nRRAB</t>
  </si>
  <si>
    <t>ChdDSUhNMG9nS0VJQ0FnSUNxcy1uSXRBRRAB</t>
  </si>
  <si>
    <t>ChdDSUhNMG9nS0VJQ0FnSUNxazhPRzdnRRAB</t>
  </si>
  <si>
    <t>ChdDSUhNMG9nS0VJQ0FnSUNxbmJQUXVnRRAB</t>
  </si>
  <si>
    <t>ChZDSUhNMG9nS0VJQ0FnSUNxbmJxYUJnEAE</t>
  </si>
  <si>
    <t>ChZDSUhNMG9nS0VJQ0FnSUNxN2J1WldnEAE</t>
  </si>
  <si>
    <t>ChZDSUhNMG9nS0VJQ0FnSUNxNWMzTFN3EAE</t>
  </si>
  <si>
    <t>ChdDSUhNMG9nS0VJQ0FnSUNxcFlESzJBRRAB</t>
  </si>
  <si>
    <t>ChdDSUhNMG9nS0VJQ0FnSUNxLVptVG5BRRAB</t>
  </si>
  <si>
    <t>ChZDSUhNMG9nS0VJQ0FnSUNxLWRqYWV3EAE</t>
  </si>
  <si>
    <t>ChZDSUhNMG9nS0VJQ0FnSUNxdWRfcE5REAE</t>
  </si>
  <si>
    <t>ChZDSUhNMG9nS0VJQ0FnSUNxdWViUWNBEAE</t>
  </si>
  <si>
    <t>ChZDSUhNMG9nS0VJQ0FnSUNxNmN1ekh3EAE</t>
  </si>
  <si>
    <t>ChZDSUhNMG9nS0VJQ0FnSUNxNmZTU093EAE</t>
  </si>
  <si>
    <t>ChdDSUhNMG9nS0VJQ0FnSUNxb2NPa3FRRRAB</t>
  </si>
  <si>
    <t>ChZDSUhNMG9nS0VJQ0FnSUNxanBuY1VBEAE</t>
  </si>
  <si>
    <t>ChdDSUhNMG9nS0VJQ0FnSUNxNXVfZGdBRRAB</t>
  </si>
  <si>
    <t>ChdDSUhNMG9nS0VJQ0FnSUNxZ3R2YnNBRRAB</t>
  </si>
  <si>
    <t>ChdDSUhNMG9nS0VJQ0FnSUNxZ28zRjRRRRAB</t>
  </si>
  <si>
    <t>ChdDSUhNMG9nS0VJQ0FnSUNxdk95WjFnRRAB</t>
  </si>
  <si>
    <t>ChdDSUhNMG9nS0VJQ0FnSUNxakozOG93RRAB</t>
  </si>
  <si>
    <t>ChZDSUhNMG9nS0VJQ0FnSUNxOU5yRkt3EAE</t>
  </si>
  <si>
    <t>ChdDSUhNMG9nS0VJQ0FnSUNxeE9XNXN3RRAB</t>
  </si>
  <si>
    <t>ChZDSUhNMG9nS0VJQ0FnSUNxdU1fdk5BEAE</t>
  </si>
  <si>
    <t>ChdDSUhNMG9nS0VJQ0FnSUNxcUtuczZBRRAB</t>
  </si>
  <si>
    <t>ChdDSUhNMG9nS0VJQ0FnSUNxeUstX3V3RRAB</t>
  </si>
  <si>
    <t>ChdDSUhNMG9nS0VJQ0FnSUNxOE5ybm13RRAB</t>
  </si>
  <si>
    <t>ChZDSUhNMG9nS0VJQ0FnSUNxa09hd05BEAE</t>
  </si>
  <si>
    <t>ChdDSUhNMG9nS0VJQ0FnSUNxZ0tmWGxBRRAB</t>
  </si>
  <si>
    <t>ChZDSUhNMG9nS0VJQ0FnSURLNzR2R0lnEAE</t>
  </si>
  <si>
    <t>ChZDSUhNMG9nS0VJQ0FnSURLdDZQNVp3EAE</t>
  </si>
  <si>
    <t>ChZDSUhNMG9nS0VJQ0FnSURLMTRqSkdnEAE</t>
  </si>
  <si>
    <t>ChdDSUhNMG9nS0VJQ0FnSURLemV5bXN3RRAB</t>
  </si>
  <si>
    <t>ChdDSUhNMG9nS0VJQ0FnSURLMWVyWHlRRRAB</t>
  </si>
  <si>
    <t>ChZDSUhNMG9nS0VJQ0FnSURLNWRqd1VREAE</t>
  </si>
  <si>
    <t>ChZDSUhNMG9nS0VJQ0FnSURLdnFyNkRBEAE</t>
  </si>
  <si>
    <t>ChZDSUhNMG9nS0VJQ0FnSURLNXRQbUdREAE</t>
  </si>
  <si>
    <t>ChZDSUhNMG9nS0VJQ0FnSURLcE0zRmN3EAE</t>
  </si>
  <si>
    <t>ChdDSUhNMG9nS0VJQ0FnSURLeEx6Nnl3RRAB</t>
  </si>
  <si>
    <t>ChdDSUhNMG9nS0VJQ0FnSURLNEpubHB3RRAB</t>
  </si>
  <si>
    <t>ChdDSUhNMG9nS0VJQ0FnSUNLdjRQcDJ3RRAB</t>
  </si>
  <si>
    <t>ChdDSUhNMG9nS0VJQ0FnSUNLcjhqM19RRRAB</t>
  </si>
  <si>
    <t>ChdDSUhNMG9nS0VJQ0FnSUNLdTQyZS13RRAB</t>
  </si>
  <si>
    <t>ChZDSUhNMG9nS0VJQ0FnSUNLbTdES05REAE</t>
  </si>
  <si>
    <t>ChZDSUhNMG9nS0VJQ0FnSUNLcTV2Z0NnEAE</t>
  </si>
  <si>
    <t>ChdDSUhNMG9nS0VJQ0FnSUNLZzl1cmp3RRAB</t>
  </si>
  <si>
    <t>ChdDSUhNMG9nS0VJQ0FnSUNLcTVTQjN3RRAB</t>
  </si>
  <si>
    <t>ChdDSUhNMG9nS0VJQ0FnSUNLeV92SGdnRRAB</t>
  </si>
  <si>
    <t>ChdDSUhNMG9nS0VJQ0FnSUNLaV9xeW93RRAB</t>
  </si>
  <si>
    <t>ChdDSUhNMG9nS0VJQ0FnSUNLOF9yRmlBRRAB</t>
  </si>
  <si>
    <t>ChdDSUhNMG9nS0VJQ0FnSUNLdGRTc3VRRRAB</t>
  </si>
  <si>
    <t>ChZDSUhNMG9nS0VJQ0FnSUNLMDVUekpREAE</t>
  </si>
  <si>
    <t>ChZDSUhNMG9nS0VJQ0FnSUNLazhQSlV3EAE</t>
  </si>
  <si>
    <t>ChZDSUhNMG9nS0VJQ0FnSUNLazVtMlJ3EAE</t>
  </si>
  <si>
    <t>ChZDSUhNMG9nS0VJQ0FnSUNLNC1fZUN3EAE</t>
  </si>
  <si>
    <t>ChZDSUhNMG9nS0VJQ0FnSUNLdy1uUlN3EAE</t>
  </si>
  <si>
    <t>ChdDSUhNMG9nS0VJQ0FnSUNLdzlMSXZRRRAB</t>
  </si>
  <si>
    <t>ChdDSUhNMG9nS0VJQ0FnSUNLdy1pUWt3RRAB</t>
  </si>
  <si>
    <t>ChdDSUhNMG9nS0VJQ0FnSUNLZzktSGxnRRAB</t>
  </si>
  <si>
    <t>ChdDSUhNMG9nS0VJQ0FnSUNLZzZPdHRnRRAB</t>
  </si>
  <si>
    <t>ChdDSUhNMG9nS0VJQ0FnSUNLZzZueWt3RRAB</t>
  </si>
  <si>
    <t>ChdDSUhNMG9nS0VJQ0FnSUNLM2R2ZjF3RRAB</t>
  </si>
  <si>
    <t>ChdDSUhNMG9nS0VJQ0FnSUNLemVhcjhBRRAB</t>
  </si>
  <si>
    <t>ChZDSUhNMG9nS0VJQ0FnSUNLamFmaUJREAE</t>
  </si>
  <si>
    <t>ChZDSUhNMG9nS0VJQ0FnSUNLdGI2OEJREAE</t>
  </si>
  <si>
    <t>ChZDSUhNMG9nS0VJQ0FnSUNLMWNEOE1BEAE</t>
  </si>
  <si>
    <t>ChZDSUhNMG9nS0VJQ0FnSUNLbGZtREdBEAE</t>
  </si>
  <si>
    <t>ChZDSUhNMG9nS0VJQ0FnSUNLNWJDbVpnEAE</t>
  </si>
  <si>
    <t>ChZDSUhNMG9nS0VJQ0FnSUNLcFplQlp3EAE</t>
  </si>
  <si>
    <t>ChZDSUhNMG9nS0VJQ0FnSUNLeGEtM0ZnEAE</t>
  </si>
  <si>
    <t>ChdDSUhNMG9nS0VJQ0FnSUNLdWZPX3FRRRAB</t>
  </si>
  <si>
    <t>ChZDSUhNMG9nS0VJQ0FnSUNLMmV1RkRBEAE</t>
  </si>
  <si>
    <t>ChZDSUhNMG9nS0VJQ0FnSUNLNmNhX2ZnEAE</t>
  </si>
  <si>
    <t>ChZDSUhNMG9nS0VJQ0FnSUNLcWVlNFh3EAE</t>
  </si>
  <si>
    <t>ChdDSUhNMG9nS0VJQ0FnSUNLcVl5ZjBBRRAB</t>
  </si>
  <si>
    <t>ChdDSUhNMG9nS0VJQ0FnSUNLOGEtRXJBRRAB</t>
  </si>
  <si>
    <t>ChdDSUhNMG9nS0VJQ0FnSUNLaVlENThBRRAB</t>
  </si>
  <si>
    <t>ChdDSUhNMG9nS0VJQ0FnSUNLOGZPUmx3RRAB</t>
  </si>
  <si>
    <t>ChdDSUhNMG9nS0VJQ0FnSUNLOGNudWhnRRAB</t>
  </si>
  <si>
    <t>ChdDSUhNMG9nS0VJQ0FnSUNLc2U3c2dnRRAB</t>
  </si>
  <si>
    <t>ChZDSUhNMG9nS0VJQ0FnSUNLNGYyLUZ3EAE</t>
  </si>
  <si>
    <t>ChZDSUhNMG9nS0VJQ0FnSUNLb1lQSWRnEAE</t>
  </si>
  <si>
    <t>ChdDSUhNMG9nS0VJQ0FnSUNLd2NUUjZRRRAB</t>
  </si>
  <si>
    <t>ChdDSUhNMG9nS0VJQ0FnSUNLZ1lxaGp3RRAB</t>
  </si>
  <si>
    <t>ChdDSUhNMG9nS0VJQ0FnSUNLX3ZXbTR3RRAB</t>
  </si>
  <si>
    <t>ChZDSUhNMG9nS0VJQ0FnSUNLX3JHNURnEAE</t>
  </si>
  <si>
    <t>ChdDSUhNMG9nS0VJQ0FnSUNLX3NUeXB3RRAB</t>
  </si>
  <si>
    <t>ChdDSUhNMG9nS0VJQ0FnSUNLN3Jhc3FBRRAB</t>
  </si>
  <si>
    <t>ChZDSUhNMG9nS0VJQ0FnSUNLN3V1RElBEAE</t>
  </si>
  <si>
    <t>ChdDSUhNMG9nS0VJQ0FnSUNLN3FxcGpnRRAB</t>
  </si>
  <si>
    <t>ChZDSUhNMG9nS0VJQ0FnSUNLN3FDa2J3EAE</t>
  </si>
  <si>
    <t>ChZDSUhNMG9nS0VJQ0FnSUNLN29EaVpBEAE</t>
  </si>
  <si>
    <t>ChdDSUhNMG9nS0VJQ0FnSUNLenNUSWpRRRAB</t>
  </si>
  <si>
    <t>ChdDSUhNMG9nS0VJQ0FnSUNLam83aDNRRRAB</t>
  </si>
  <si>
    <t>ChZDSUhNMG9nS0VJQ0FnSUNLanR6RmJnEAE</t>
  </si>
  <si>
    <t>ChdDSUhNMG9nS0VJQ0FnSUNLOXRpTXRBRRAB</t>
  </si>
  <si>
    <t>ChdDSUhNMG9nS0VJQ0FnSUNLMW9iSnlBRRAB</t>
  </si>
  <si>
    <t>ChdDSUhNMG9nS0VJQ0FnSUNLbHRXcHh3RRAB</t>
  </si>
  <si>
    <t>ChZDSUhNMG9nS0VJQ0FnSUNLbHA2b2FnEAE</t>
  </si>
  <si>
    <t>ChdDSUhNMG9nS0VJQ0FnSUNLbHVUbzlnRRAB</t>
  </si>
  <si>
    <t>ChZDSUhNMG9nS0VJQ0FnSUNLeHUtZVFBEAE</t>
  </si>
  <si>
    <t>ChdDSUhNMG9nS0VJQ0FnSUNLeHVTazhRRRAB</t>
  </si>
  <si>
    <t>ChZDSUhNMG9nS0VJQ0FnSUNLaG9yTkdREAE</t>
  </si>
  <si>
    <t>ChdDSUhNMG9nS0VJQ0FnSUNLdXVyODhRRRAB</t>
  </si>
  <si>
    <t>ChZDSUhNMG9nS0VJQ0FnSUNLMnVHWU13EAE</t>
  </si>
  <si>
    <t>ChZDSUhNMG9nS0VJQ0FnSUNLMnNiVUd3EAE</t>
  </si>
  <si>
    <t>ChdDSUhNMG9nS0VJQ0FnSUNLcXY2N253RRAB</t>
  </si>
  <si>
    <t>ChZDSUhNMG9nS0VJQ0FnSUNLc3RIemRBEAE</t>
  </si>
  <si>
    <t>ChZDSUhNMG9nS0VJQ0FnSUNLeUw2Q2VBEAE</t>
  </si>
  <si>
    <t>ChZDSUhNMG9nS0VJQ0FnSUNLbEtQVFd3EAE</t>
  </si>
  <si>
    <t>ChZDSUhNMG9nS0VJQ0FnSUNLbElIamR3EAE</t>
  </si>
  <si>
    <t>ChdDSUhNMG9nS0VJQ0FnSUNLbE5TUW1nRRAB</t>
  </si>
  <si>
    <t>ChdDSUhNMG9nS0VJQ0FnSUNLeEw2YTlnRRAB</t>
  </si>
  <si>
    <t>ChdDSUhNMG9nS0VJQ0FnSUNLeFBLQnZBRRAB</t>
  </si>
  <si>
    <t>ChdDSUhNMG9nS0VJQ0FnSUNLeE5UcTV3RRAB</t>
  </si>
  <si>
    <t>ChZDSUhNMG9nS0VJQ0FnSUNLaE43VFlnEAE</t>
  </si>
  <si>
    <t>ChdDSUhNMG9nS0VJQ0FnSUNLMkxHYXlnRRAB</t>
  </si>
  <si>
    <t>ChdDSUhNMG9nS0VJQ0FnSUNLOE9UYW5RRRAB</t>
  </si>
  <si>
    <t>ChdDSUhNMG9nS0VJQ0FnSUNLMEtPTDJnRRAB</t>
  </si>
  <si>
    <t>ChdDSUhNMG9nS0VJQ0FnSUNLd0xUeHJnRRAB</t>
  </si>
  <si>
    <t>ChdDSUhNMG9nS0VJQ0FnSUR5XzdqUW1RRRAB</t>
  </si>
  <si>
    <t>ChZDSUhNMG9nS0VJQ0FnSUR5MzQtekF3EAE</t>
  </si>
  <si>
    <t>ChdDSUhNMG9nS0VJQ0FnSUR5M19lZjZBRRAB</t>
  </si>
  <si>
    <t>ChdDSUhNMG9nS0VJQ0FnSUR5M18zNnp3RRAB</t>
  </si>
  <si>
    <t>ChdDSUhNMG9nS0VJQ0FnSUR5cjZDNm5BRRAB</t>
  </si>
  <si>
    <t>ChZDSUhNMG9nS0VJQ0FnSUR5dDhfb1RnEAE</t>
  </si>
  <si>
    <t>ChdDSUhNMG9nS0VJQ0FnSUR5dDVQTDhnRRAB</t>
  </si>
  <si>
    <t>ChZDSUhNMG9nS0VJQ0FnSUR5dDVXLVZ3EAE</t>
  </si>
  <si>
    <t>ChdDSUhNMG9nS0VJQ0FnSUR5dDdhZ2p3RRAB</t>
  </si>
  <si>
    <t>ChdDSUhNMG9nS0VJQ0FnSUR5MTdHUm9RRRAB</t>
  </si>
  <si>
    <t>ChZDSUhNMG9nS0VJQ0FnSUR5MTdTWk5nEAE</t>
  </si>
  <si>
    <t>ChdDSUhNMG9nS0VJQ0FnSUR5NTYtSjZBRRAB</t>
  </si>
  <si>
    <t>ChdDSUhNMG9nS0VJQ0FnSUR5NTYyYmhBRRAB</t>
  </si>
  <si>
    <t>ChdDSUhNMG9nS0VJQ0FnSUR5dGYtRDR3RRAB</t>
  </si>
  <si>
    <t>ChdDSUhNMG9nS0VJQ0FnSUR5bGRuTTlBRRAB</t>
  </si>
  <si>
    <t>ChdDSUhNMG9nS0VJQ0FnSUR5bGZMNnJBRRAB</t>
  </si>
  <si>
    <t>ChZDSUhNMG9nS0VJQ0FnSUR5eGF5ellnEAE</t>
  </si>
  <si>
    <t>ChdDSUhNMG9nS0VJQ0FnSUR5aFluVzVBRRAB</t>
  </si>
  <si>
    <t>ChZDSUhNMG9nS0VJQ0FnSUR5LWJhZEdREAE</t>
  </si>
  <si>
    <t>ChdDSUhNMG9nS0VJQ0FnSUR5NGNpVi13RRAB</t>
  </si>
  <si>
    <t>ChZDSUhNMG9nS0VJQ0FnSUM2LW83U0VnEAE</t>
  </si>
  <si>
    <t>ChZDSUhNMG9nS0VJQ0FnSURhOWZlNk5BEAE</t>
  </si>
  <si>
    <t>ChdDSUhNMG9nS0VJQ0FnSURhcnRXWGhnRRAB</t>
  </si>
  <si>
    <t>ChZDSUhNMG9nS0VJQ0FnSURhNXBPQlRBEAE</t>
  </si>
  <si>
    <t>ChZDSUhNMG9nS0VJQ0FnSURhNXFTelpBEAE</t>
  </si>
  <si>
    <t>ChdDSUhNMG9nS0VJQ0FnSURhdXNIcTV3RRAB</t>
  </si>
  <si>
    <t>ChZDSUhNMG9nS0VJQ0FnSURhaW9LUlJ3EAE</t>
  </si>
  <si>
    <t>ChZDSUhNMG9nS0VJQ0FnSURhd3NucWFREAE</t>
  </si>
  <si>
    <t>ChZDSUhNMG9nS0VJQ0FnSURhbU1TcURnEAE</t>
  </si>
  <si>
    <t>ChZDSUhNMG9nS0VJQ0FnSURhc09fOFdBEAE</t>
  </si>
  <si>
    <t>ChZDSUhNMG9nS0VJQ0FnSUNhMDRmSlpBEAE</t>
  </si>
  <si>
    <t>ChdDSUhNMG9nS0VJQ0FnSUNhemRtY3hBRRAB</t>
  </si>
  <si>
    <t>ChZDSUhNMG9nS0VJQ0FnSUNhMWZQakRBEAE</t>
  </si>
  <si>
    <t>ChZDSUhNMG9nS0VJQ0FnSUNhLVkyQUZ3EAE</t>
  </si>
  <si>
    <t>ChZDSUhNMG9nS0VJQ0FnSUNhanN2WEJnEAE</t>
  </si>
  <si>
    <t>ChdDSUhNMG9nS0VJQ0FnSUNhLXNqVnh3RRAB</t>
  </si>
  <si>
    <t>ChZDSUhNMG9nS0VJQ0FnSUNhNnZpbllBEAE</t>
  </si>
  <si>
    <t>ChZDSUhNMG9nS0VJQ0FnSUNhcXN5eVFnEAE</t>
  </si>
  <si>
    <t>ChZDSUhNMG9nS0VJQ0FnSUNhOHMyQ0l3EAE</t>
  </si>
  <si>
    <t>ChdDSUhNMG9nS0VJQ0FnSUNxLWIzcjJnRRAB</t>
  </si>
  <si>
    <t>ChdDSUhNMG9nS0VJQ0FnSUNha3FTNnJ3RRAB</t>
  </si>
  <si>
    <t>ChdDSUhNMG9nS0VJQ0FnSUNhX0x2ZXB3RRAB</t>
  </si>
  <si>
    <t>ChZDSUhNMG9nS0VJQ0FnSUNhbk5QSmJnEAE</t>
  </si>
  <si>
    <t>ChdDSUhNMG9nS0VJQ0FnSUNhdU1heXBnRRAB</t>
  </si>
  <si>
    <t>ChdDSUhNMG9nS0VJQ0FnSUNhbU9mUGdRRRAB</t>
  </si>
  <si>
    <t>ChZDSUhNMG9nS0VJQ0FnSUNheUtfNEh3EAE</t>
  </si>
  <si>
    <t>ChZDSUhNMG9nS0VJQ0FnSUNhc0ttTVNREAE</t>
  </si>
  <si>
    <t>ChdDSUhNMG9nS0VJQ0FnSURxajhmTTBBRRAB</t>
  </si>
  <si>
    <t>ChZDSUhNMG9nS0VJQ0FnSURxdDRYRVl3EAE</t>
  </si>
  <si>
    <t>ChZDSUhNMG9nS0VJQ0FnSURxNjd1c05nEAE</t>
  </si>
  <si>
    <t>ChZDSUhNMG9nS0VJQ0FnSURxcmMzcERREAE</t>
  </si>
  <si>
    <t>ChZDSUhNMG9nS0VJQ0FnSURxMFllQU9BEAE</t>
  </si>
  <si>
    <t>ChZDSUhNMG9nS0VJQ0FnSUNxek1YQUx3EAE</t>
  </si>
  <si>
    <t>ChZDSUhNMG9nS0VJQ0FnSURxN3BTbERREAE</t>
  </si>
  <si>
    <t>ChZDSUhNMG9nS0VJQ0FnSURxN3REREJ3EAE</t>
  </si>
  <si>
    <t>ChZDSUhNMG9nS0VJQ0FnSURxOXFtMURBEAE</t>
  </si>
  <si>
    <t>ChdDSUhNMG9nS0VJQ0FnSURLeE12WTRnRRAB</t>
  </si>
  <si>
    <t>ChdDSUhNMG9nS0VJQ0FnSURxNXMyZTlBRRAB</t>
  </si>
  <si>
    <t>ChZDSUhNMG9nS0VJQ0FnSURxaHE3QlpREAE</t>
  </si>
  <si>
    <t>ChdDSUhNMG9nS0VJQ0FnSURxOG95UDN3RRAB</t>
  </si>
  <si>
    <t>ChZDSUhNMG9nS0VJQ0FnSURxZ3BPNEhnEAE</t>
  </si>
  <si>
    <t>ChdDSUhNMG9nS0VJQ0FnSURxdEw3QmhRRRAB</t>
  </si>
  <si>
    <t>ChZDSUhNMG9nS0VJQ0FnSURxbElUVGFBEAE</t>
  </si>
  <si>
    <t>ChdDSUhNMG9nS0VJQ0FnSURxNU5iZ2h3RRAB</t>
  </si>
  <si>
    <t>ChZDSUhNMG9nS0VJQ0FnSURxdU4zTk5REAE</t>
  </si>
  <si>
    <t>ChdDSUhNMG9nS0VJQ0FnSURxdUlHcXZnRRAB</t>
  </si>
  <si>
    <t>ChdDSUhNMG9nS0VJQ0FnSURxbUxyRHVnRRAB</t>
  </si>
  <si>
    <t>ChZDSUhNMG9nS0VJQ0FnSURxOE1TaGZnEAE</t>
  </si>
  <si>
    <t>ChZDSUhNMG9nS0VJQ0FnSURxOEppcmJ3EAE</t>
  </si>
  <si>
    <t>ChdDSUhNMG9nS0VJQ0FnSUNxdDRfc19nRRAB</t>
  </si>
  <si>
    <t>ChZDSUhNMG9nS0VJQ0FnSUNxNTZ5cmRBEAE</t>
  </si>
  <si>
    <t>ChdDSUhNMG9nS0VJQ0FnSUNxcC1mWjB3RRAB</t>
  </si>
  <si>
    <t>ChZDSUhNMG9nS0VJQ0FnSUNxaDZfY0lnEAE</t>
  </si>
  <si>
    <t>ChdDSUhNMG9nS0VJQ0FnSUNxNjVYVnRBRRAB</t>
  </si>
  <si>
    <t>ChZDSUhNMG9nS0VJQ0FnSUNxNDl5MGZnEAE</t>
  </si>
  <si>
    <t>ChdDSUhNMG9nS0VJQ0FnSUNxdzZTRTZBRRAB</t>
  </si>
  <si>
    <t>ChZDSUhNMG9nS0VJQ0FnSUNxZy1fUFVBEAE</t>
  </si>
  <si>
    <t>ChZDSUhNMG9nS0VJQ0FnSUNxdllQTlVREAE</t>
  </si>
  <si>
    <t>ChdDSUhNMG9nS0VJQ0FnSUNxdlptZHZnRRAB</t>
  </si>
  <si>
    <t>ChdDSUhNMG9nS0VJQ0FnSUNxdmNIcjRnRRAB</t>
  </si>
  <si>
    <t>ChdDSUhNMG9nS0VJQ0FnSUNxbmFySnhRRRAB</t>
  </si>
  <si>
    <t>ChdDSUhNMG9nS0VJQ0FnSUNxcGUtR19RRRAB</t>
  </si>
  <si>
    <t>ChZDSUhNMG9nS0VJQ0FnSUNxLWZ2YUVREAE</t>
  </si>
  <si>
    <t>ChZDSUhNMG9nS0VJQ0FnSUNxdVpEak13EAE</t>
  </si>
  <si>
    <t>ChdDSUhNMG9nS0VJQ0FnSUNxa2YzSTFRRRAB</t>
  </si>
  <si>
    <t>ChZDSUhNMG9nS0VJQ0FnSUNxaWZ1eVZBEAE</t>
  </si>
  <si>
    <t>ChdDSUhNMG9nS0VJQ0FnSUNxaVlLR3B3RRAB</t>
  </si>
  <si>
    <t>ChZDSUhNMG9nS0VJQ0FnSUNxNGJfTElnEAE</t>
  </si>
  <si>
    <t>ChdDSUhNMG9nS0VJQ0FnSUNxZ2F6SWt3RRAB</t>
  </si>
  <si>
    <t>ChdDSUhNMG9nS0VJQ0FnSUNxN3IzWmlRRRAB</t>
  </si>
  <si>
    <t>ChZDSUhNMG9nS0VJQ0FnSUNxOXZyVWZ3EAE</t>
  </si>
  <si>
    <t>ChdDSUhNMG9nS0VJQ0FnSUNxcnVld19RRRAB</t>
  </si>
  <si>
    <t>ChZDSUhNMG9nS0VJQ0FnSUNxOXJQZE5BEAE</t>
  </si>
  <si>
    <t>ChZDSUhNMG9nS0VJQ0FnSUNxOXF5WWZBEAE</t>
  </si>
  <si>
    <t>ChdDSUhNMG9nS0VJQ0FnSUNxdXRlNjB3RRAB</t>
  </si>
  <si>
    <t>ChdDSUhNMG9nS0VJQ0FnSUNxMnBPaHV3RRAB</t>
  </si>
  <si>
    <t>ChdDSUhNMG9nS0VJQ0FnSUNxMHV6RTFBRRAB</t>
  </si>
  <si>
    <t>ChZDSUhNMG9nS0VJQ0FnSUNxNHZfMUFREAE</t>
  </si>
  <si>
    <t>ChdDSUhNMG9nS0VJQ0FnSUNxZ3EtczR3RRAB</t>
  </si>
  <si>
    <t>ChZDSUhNMG9nS0VJQ0FnSUNxdkxMQ0FREAE</t>
  </si>
  <si>
    <t>ChZDSUhNMG9nS0VJQ0FnSUNxcklQSkFnEAE</t>
  </si>
  <si>
    <t>ChdDSUhNMG9nS0VJQ0FnSUNxek0yOW9nRRAB</t>
  </si>
  <si>
    <t>ChZDSUhNMG9nS0VJQ0FnSUNxcE5lS0lREAE</t>
  </si>
  <si>
    <t>ChZDSUhNMG9nS0VJQ0FnSUNxcExyWUx3EAE</t>
  </si>
  <si>
    <t>ChZDSUhNMG9nS0VJQ0FnSUNxcE5Ma0NREAE</t>
  </si>
  <si>
    <t>ChZDSUhNMG9nS0VJQ0FnSUNxeEpfS0h3EAE</t>
  </si>
  <si>
    <t>ChdDSUhNMG9nS0VJQ0FnSUNxLU9IYWxnRRAB</t>
  </si>
  <si>
    <t>ChZDSUhNMG9nS0VJQ0FnSUNxdUl2X0V3EAE</t>
  </si>
  <si>
    <t>ChZDSUhNMG9nS0VJQ0FnSUNxMktfNkZ3EAE</t>
  </si>
  <si>
    <t>ChZDSUhNMG9nS0VJQ0FnSUNxMk5uRVlREAE</t>
  </si>
  <si>
    <t>ChZDSUhNMG9nS0VJQ0FnSUNxbUxpbk5BEAE</t>
  </si>
  <si>
    <t>ChZDSUhNMG9nS0VJQ0FnSUNxNk0zTmVREAE</t>
  </si>
  <si>
    <t>ChZDSUhNMG9nS0VJQ0FnSUNxOE8yekN3EAE</t>
  </si>
  <si>
    <t>ChZDSUhNMG9nS0VJQ0FnSUNxOEpMR1ZBEAE</t>
  </si>
  <si>
    <t>ChZDSUhNMG9nS0VJQ0FnSUNxc0o2Y1RnEAE</t>
  </si>
  <si>
    <t>ChdDSUhNMG9nS0VJQ0FnSURLeDVDM3J3RRAB</t>
  </si>
  <si>
    <t>ChZDSUhNMG9nS0VJQ0FnSUNxc09qak53EAE</t>
  </si>
  <si>
    <t>ChZDSUhNMG9nS0VJQ0FnSUNxMExtME1nEAE</t>
  </si>
  <si>
    <t>ChZDSUhNMG9nS0VJQ0FnSUNxNE5mamN3EAE</t>
  </si>
  <si>
    <t>ChZDSUhNMG9nS0VJQ0FnSUNxNEttRVlnEAE</t>
  </si>
  <si>
    <t>ChZDSUhNMG9nS0VJQ0FnSUNxNE1xektREAE</t>
  </si>
  <si>
    <t>ChdDSUhNMG9nS0VJQ0FnSUNxNE95NW9nRRAB</t>
  </si>
  <si>
    <t>ChZDSUhNMG9nS0VJQ0FnSUNxb05tdU1nEAE</t>
  </si>
  <si>
    <t>ChZDSUhNMG9nS0VJQ0FnSUNxZ01yMWJ3EAE</t>
  </si>
  <si>
    <t>ChZDSUhNMG9nS0VJQ0FnSUNxZ09EZVlnEAE</t>
  </si>
  <si>
    <t>ChZDSUhNMG9nS0VJQ0FnSURLXzV2bU53EAE</t>
  </si>
  <si>
    <t>ChZDSUhNMG9nS0VJQ0FnSURLM19pMFN3EAE</t>
  </si>
  <si>
    <t>ChZDSUhNMG9nS0VJQ0FnSURLejl6blZBEAE</t>
  </si>
  <si>
    <t>ChZDSUhNMG9nS0VJQ0FnSURLejZTTldBEAE</t>
  </si>
  <si>
    <t>ChdDSUhNMG9nS0VJQ0FnSURLbF8ycGpBRRAB</t>
  </si>
  <si>
    <t>ChZDSUhNMG9nS0VJQ0FnSURLbF9XWU9BEAE</t>
  </si>
  <si>
    <t>ChdDSUhNMG9nS0VJQ0FnSURLbC1xeS13RRAB</t>
  </si>
  <si>
    <t>ChZDSUhNMG9nS0VJQ0FnSURLNThDMWZnEAE</t>
  </si>
  <si>
    <t>ChdDSUhNMG9nS0VJQ0FnSURLbmMzTjhnRRAB</t>
  </si>
  <si>
    <t>ChZDSUhNMG9nS0VJQ0FnSURLbmZpbGRnEAE</t>
  </si>
  <si>
    <t>ChZDSUhNMG9nS0VJQ0FnSURLcllEM1NBEAE</t>
  </si>
  <si>
    <t>ChdDSUhNMG9nS0VJQ0FnSURLemJmajBnRRAB</t>
  </si>
  <si>
    <t>ChZDSUhNMG9nS0VJQ0FnSURLemJ2OFVnEAE</t>
  </si>
  <si>
    <t>ChdDSUhNMG9nS0VJQ0FnSURLemJIVnJBRRAB</t>
  </si>
  <si>
    <t>ChZDSUhNMG9nS0VJQ0FnSURLamEyR0NnEAE</t>
  </si>
  <si>
    <t>ChdDSUhNMG9nS0VJQ0FnSURLOWZEcW5BRRAB</t>
  </si>
  <si>
    <t>ChdDSUhNMG9nS0VJQ0FnSURLdGZEdzZRRRAB</t>
  </si>
  <si>
    <t>ChdDSUhNMG9nS0VJQ0FnSURLMWM2c2dnRRAB</t>
  </si>
  <si>
    <t>ChdDSUhNMG9nS0VJQ0FnSURLbFpfSWpnRRAB</t>
  </si>
  <si>
    <t>ChdDSUhNMG9nS0VJQ0FnSURLbGFTZjRBRRAB</t>
  </si>
  <si>
    <t>ChdDSUhNMG9nS0VJQ0FnSURLcFluNGl3RRAB</t>
  </si>
  <si>
    <t>ChdDSUhNMG9nS0VJQ0FnSURLdWRlTmhnRRAB</t>
  </si>
  <si>
    <t>ChZDSUhNMG9nS0VJQ0FnSURLdVlyR0VREAE</t>
  </si>
  <si>
    <t>ChZDSUhNMG9nS0VJQ0FnSUNLcGNDVGJBEAE</t>
  </si>
  <si>
    <t>ChZDSUhNMG9nS0VJQ0FnSURLNXJDMWVBEAE</t>
  </si>
  <si>
    <t>ChZDSUhNMG9nS0VJQ0FnSURLbHJheUJnEAE</t>
  </si>
  <si>
    <t>ChZDSUhNMG9nS0VJQ0FnSURLeHYzWVNREAE</t>
  </si>
  <si>
    <t>ChdDSUhNMG9nS0VJQ0FnSURLMnJ1Tm9nRRAB</t>
  </si>
  <si>
    <t>ChZDSUhNMG9nS0VJQ0FnSURLeXJudUF3EAE</t>
  </si>
  <si>
    <t>ChZDSUhNMG9nS0VJQ0FnSURLOHZYVU93EAE</t>
  </si>
  <si>
    <t>ChZDSUhNMG9nS0VJQ0FnSURLOHRtdVZBEAE</t>
  </si>
  <si>
    <t>ChZDSUhNMG9nS0VJQ0FnSURLb3F6cExnEAE</t>
  </si>
  <si>
    <t>ChZDSUhNMG9nS0VJQ0FnSURLZ29YQllnEAE</t>
  </si>
  <si>
    <t>ChZDSUhNMG9nS0VJQ0FnSURLdk9UOWF3EAE</t>
  </si>
  <si>
    <t>ChZDSUhNMG9nS0VJQ0FnSURLbk9uZ01nEAE</t>
  </si>
  <si>
    <t>ChZDSUhNMG9nS0VJQ0FnSURLMUxuZ0VREAE</t>
  </si>
  <si>
    <t>ChZDSUhNMG9nS0VJQ0FnSURLMU1xdmNREAE</t>
  </si>
  <si>
    <t>ChZDSUhNMG9nS0VJQ0FnSURLNkp5RGFREAE</t>
  </si>
  <si>
    <t>ChZDSUhNMG9nS0VJQ0FnSURLcUt6Z01BEAE</t>
  </si>
  <si>
    <t>ChdDSUhNMG9nS0VJQ0FnSURLc0xPdHRnRRAB</t>
  </si>
  <si>
    <t>ChZDSUhNMG9nS0VJQ0FnSURLNE8zZk1nEAE</t>
  </si>
  <si>
    <t>ChdDSUhNMG9nS0VJQ0FnSURLNE1yRnFBRRAB</t>
  </si>
  <si>
    <t>ChZDSUhNMG9nS0VJQ0FnSURLb0tyelp3EAE</t>
  </si>
  <si>
    <t>ChdDSUhNMG9nS0VJQ0FnSUNLbnZqZ2xRRRAB</t>
  </si>
  <si>
    <t>ChdDSUhNMG9nS0VJQ0FnSUNLamRYRXFnRRAB</t>
  </si>
  <si>
    <t>ChZDSUhNMG9nS0VJQ0FnSUNLdVpmTmNBEAE</t>
  </si>
  <si>
    <t>ChZDSUhNMG9nS0VJQ0FnSUNLanQzc0RBEAE</t>
  </si>
  <si>
    <t>ChZDSUhNMG9nS0VJQ0FnSUNLOW9QSWF3EAE</t>
  </si>
  <si>
    <t>ChZDSUhNMG9nS0VJQ0FnSUNLeHNtRlVBEAE</t>
  </si>
  <si>
    <t>ChdDSUhNMG9nS0VJQ0FnSUNLdXJuaXdRRRAB</t>
  </si>
  <si>
    <t>ChZDSUhNMG9nS0VJQ0FnSUNLeXYyNE1BEAE</t>
  </si>
  <si>
    <t>ChZDSUhNMG9nS0VJQ0FnSUNLOHJpTUd3EAE</t>
  </si>
  <si>
    <t>ChdDSUhNMG9nS0VJQ0FnSUNLc3MyQzV3RRAB</t>
  </si>
  <si>
    <t>ChZDSUhNMG9nS0VJQ0FnSUNLZ3ZTUVRBEAE</t>
  </si>
  <si>
    <t>ChdDSUhNMG9nS0VJQ0FnSUNLdUpIZ25nRRAB</t>
  </si>
  <si>
    <t>ChdDSUhNMG9nS0VJQ0FnSUNLcU5XYW9BRRAB</t>
  </si>
  <si>
    <t>ChZDSUhNMG9nS0VJQ0FnSUNLd01MRkl3EAE</t>
  </si>
  <si>
    <t>ChZDSUhNMG9nS0VJQ0FnSUR5bjh5OUpREAE</t>
  </si>
  <si>
    <t>ChZDSUhNMG9nS0VJQ0FnSUR5aDZtM1NnEAE</t>
  </si>
  <si>
    <t>ChZDSUhNMG9nS0VJQ0FnSUR5NjV1amNREAE</t>
  </si>
  <si>
    <t>ChZDSUhNMG9nS0VJQ0FnSUR5cTk2OWRnEAE</t>
  </si>
  <si>
    <t>ChZDSUhNMG9nS0VJQ0FnSUR5ZzZfeldnEAE</t>
  </si>
  <si>
    <t>ChdDSUhNMG9nS0VJQ0FnSUR5bWZpRnJRRRAB</t>
  </si>
  <si>
    <t>ChZDSUhNMG9nS0VJQ0FnSUR5bnRicVdBEAE</t>
  </si>
  <si>
    <t>ChdDSUhNMG9nS0VJQ0FnSUR5dXVMVXdBRRAB</t>
  </si>
  <si>
    <t>ChdDSUhNMG9nS0VJQ0FnSUR5OEszSl9nRRAB</t>
  </si>
  <si>
    <t>ChZDSUhNMG9nS0VJQ0FnSUN5dTZtSUVREAE</t>
  </si>
  <si>
    <t>ChZDSUhNMG9nS0VJQ0FnSUN5NDlMa1RBEAE</t>
  </si>
  <si>
    <t>ChZDSUhNMG9nS0VJQ0FnSUN5OGFiX0NnEAE</t>
  </si>
  <si>
    <t>ChdDSUhNMG9nS0VJQ0FnSUN5a3JqNC13RRAB</t>
  </si>
  <si>
    <t>ChZDSUhNMG9nS0VJQ0FnSUN5bUxHMVRREAE</t>
  </si>
  <si>
    <t>ChZDSUhNMG9nS0VJQ0FnSUN5c0pESlh3EAE</t>
  </si>
  <si>
    <t>ChZDSUhNMG9nS0VJQ0FnSUQ2dVBLN1J3EAE</t>
  </si>
  <si>
    <t>ChdDSUhNMG9nS0VJQ0FnSUM2N3J1NXFBRRAB</t>
  </si>
  <si>
    <t>ChZDSUhNMG9nS0VJQ0FnSUM2bEthZkhREAE</t>
  </si>
  <si>
    <t>ChZDSUhNMG9nS0VJQ0FnSURhbHJxdEV3EAE</t>
  </si>
  <si>
    <t>ChdDSUhNMG9nS0VJQ0FnSURhdXRDMmxBRRAB</t>
  </si>
  <si>
    <t>ChZDSUhNMG9nS0VJQ0FnSURhMnVPQkxREAE</t>
  </si>
  <si>
    <t>ChdDSUhNMG9nS0VJQ0FnSURhck4yY21nRRAB</t>
  </si>
  <si>
    <t>ChdDSUhNMG9nS0VJQ0FnSURhdEsyVWdBRRAB</t>
  </si>
  <si>
    <t>ChdDSUhNMG9nS0VJQ0FnSURhdUtPV2lBRRAB</t>
  </si>
  <si>
    <t>ChZDSUhNMG9nS0VJQ0FnSURhbU1ieUhREAE</t>
  </si>
  <si>
    <t>ChZDSUhNMG9nS0VJQ0FnSURhOEtUNUhBEAE</t>
  </si>
  <si>
    <t>ChdDSUhNMG9nS0VJQ0FnSURhNEtEWXVnRRAB</t>
  </si>
  <si>
    <t>ChZDSUhNMG9nS0VJQ0FnSUNhczVUY1JREAE</t>
  </si>
  <si>
    <t>ChdDSUhNMG9nS0VJQ0FnSUNhNDZHWmtnRRAB</t>
  </si>
  <si>
    <t>ChZDSUhNMG9nS0VJQ0FnSUNhNDlTN0d3EAE</t>
  </si>
  <si>
    <t>ChZDSUhNMG9nS0VJQ0FnSUNhdGY2allREAE</t>
  </si>
  <si>
    <t>ChZDSUhNMG9nS0VJQ0FnSUNhbGU2dERnEAE</t>
  </si>
  <si>
    <t>ChdDSUhNMG9nS0VJQ0FnSUNhLWJTc2tnRRAB</t>
  </si>
  <si>
    <t>ChZDSUhNMG9nS0VJQ0FnSUNhNmZld05BEAE</t>
  </si>
  <si>
    <t>ChZDSUhNMG9nS0VJQ0FnSUNha2M2R2FBEAE</t>
  </si>
  <si>
    <t>ChZDSUhNMG9nS0VJQ0FnSUNhdnB2UlF3EAE</t>
  </si>
  <si>
    <t>ChZDSUhNMG9nS0VJQ0FnSUNhcm9fMUxREAE</t>
  </si>
  <si>
    <t>ChZDSUhNMG9nS0VJQ0FnSUNhanRQTk1BEAE</t>
  </si>
  <si>
    <t>ChZDSUhNMG9nS0VJQ0FnSUNhanQzdlpnEAE</t>
  </si>
  <si>
    <t>ChdDSUhNMG9nS0VJQ0FnSUNhOXJfMTBBRRAB</t>
  </si>
  <si>
    <t>ChdDSUhNMG9nS0VJQ0FnSUNhbHZic3l3RRAB</t>
  </si>
  <si>
    <t>ChdDSUhNMG9nS0VJQ0FnSUR5dDgySHhnRRAB</t>
  </si>
  <si>
    <t>ChZDSUhNMG9nS0VJQ0FnSUNhaHU2WE1REAE</t>
  </si>
  <si>
    <t>ChZDSUhNMG9nS0VJQ0FnSUNhMnNxT2RnEAE</t>
  </si>
  <si>
    <t>ChZDSUhNMG9nS0VJQ0FnSUNheXZXcEFREAE</t>
  </si>
  <si>
    <t>ChdDSUhNMG9nS0VJQ0FnSUNheXFxNjVBRRAB</t>
  </si>
  <si>
    <t>ChdDSUhNMG9nS0VJQ0FnSUNhN0lQaTJRRRAB</t>
  </si>
  <si>
    <t>ChdDSUhNMG9nS0VJQ0FnSUNhOUxyaHJBRRAB</t>
  </si>
  <si>
    <t>ChZDSUhNMG9nS0VJQ0FnSUNhbUstcFNREAE</t>
  </si>
  <si>
    <t>ChdDSUhNMG9nS0VJQ0FnSUNhbUtmcDBnRRAB</t>
  </si>
  <si>
    <t>ChdDSUhNMG9nS0VJQ0FnSUNhb0pTMjVRRRAB</t>
  </si>
  <si>
    <t>ChZDSUhNMG9nS0VJQ0FnSUNxNGJYUGZ3EAE</t>
  </si>
  <si>
    <t>ChdDSUhNMG9nS0VJQ0FnSURxdjlYSTZnRRAB</t>
  </si>
  <si>
    <t>ChZDSUhNMG9nS0VJQ0FnSURxNzRXNlpREAE</t>
  </si>
  <si>
    <t>ChZDSUhNMG9nS0VJQ0FnSURxcDVtYUxBEAE</t>
  </si>
  <si>
    <t>ChZDSUhNMG9nS0VJQ0FnSURxcDdyblR3EAE</t>
  </si>
  <si>
    <t>ChZDSUhNMG9nS0VJQ0FnSURxMl82M0dBEAE</t>
  </si>
  <si>
    <t>ChdDSUhNMG9nS0VJQ0FnSURxcTZYMTVRRRAB</t>
  </si>
  <si>
    <t>ChZDSUhNMG9nS0VJQ0FnSURxMWNQMUt3EAE</t>
  </si>
  <si>
    <t>ChZDSUhNMG9nS0VJQ0FnSURxaWF5elRnEAE</t>
  </si>
  <si>
    <t>ChdDSUhNMG9nS0VJQ0FnSURxaWFTNHNnRRAB</t>
  </si>
  <si>
    <t>ChdDSUhNMG9nS0VJQ0FnSURxX3BfUG9BRRAB</t>
  </si>
  <si>
    <t>ChZDSUhNMG9nS0VJQ0FnSURxbnN1MVN3EAE</t>
  </si>
  <si>
    <t>ChdDSUhNMG9nS0VJQ0FnSURxbnJUQ25nRRAB</t>
  </si>
  <si>
    <t>ChZDSUhNMG9nS0VJQ0FnSURxOXBYbmNREAE</t>
  </si>
  <si>
    <t>ChZDSUhNMG9nS0VJQ0FnSURxdW8tclVREAE</t>
  </si>
  <si>
    <t>ChZDSUhNMG9nS0VJQ0FnSURxNm9DYlVBEAE</t>
  </si>
  <si>
    <t>ChdDSUhNMG9nS0VJQ0FnSURxOHN2enRRRRAB</t>
  </si>
  <si>
    <t>ChZDSUhNMG9nS0VJQ0FnSURxOHNYNFVBEAE</t>
  </si>
  <si>
    <t>ChZDSUhNMG9nS0VJQ0FnSURxa3VUMFRREAE</t>
  </si>
  <si>
    <t>ChdDSUhNMG9nS0VJQ0FnSURxNHU3VnRBRRAB</t>
  </si>
  <si>
    <t>ChdDSUhNMG9nS0VJQ0FnSURxZ3ZDam5BRRAB</t>
  </si>
  <si>
    <t>ChdDSUhNMG9nS0VJQ0FnSURxdUtuUm1nRRAB</t>
  </si>
  <si>
    <t>ChRDSUhNMG9nS0VJQ0FnSURxbk80eBAB</t>
  </si>
  <si>
    <t>ChZDSUhNMG9nS0VJQ0FnSURxalBLSk9REAE</t>
  </si>
  <si>
    <t>ChdDSUhNMG9nS0VJQ0FnSURxOVBLR2p3RRAB</t>
  </si>
  <si>
    <t>ChZDSUhNMG9nS0VJQ0FnSURxdExXUUdREAE</t>
  </si>
  <si>
    <t>ChdDSUhNMG9nS0VJQ0FnSURxdEkyZjhnRRAB</t>
  </si>
  <si>
    <t>ChdDSUhNMG9nS0VJQ0FnSURxdE5DSnpnRRAB</t>
  </si>
  <si>
    <t>ChdDSUhNMG9nS0VJQ0FnSURxNUpYQ2p3RRAB</t>
  </si>
  <si>
    <t>ChdDSUhNMG9nS0VJQ0FnSURxcE4tR2xBRRAB</t>
  </si>
  <si>
    <t>ChZDSUhNMG9nS0VJQ0FnSURxcEp2eVV3EAE</t>
  </si>
  <si>
    <t>ChdDSUhNMG9nS0VJQ0FnSURxcEtQQ2d3RRAB</t>
  </si>
  <si>
    <t>ChdDSUhNMG9nS0VJQ0FnSURxNk0zRDV3RRAB</t>
  </si>
  <si>
    <t>ChdDSUhNMG9nS0VJQ0FnSURxaUttbzRnRRAB</t>
  </si>
  <si>
    <t>ChdDSUhNMG9nS0VJQ0FnSURxaU1TcHdBRRAB</t>
  </si>
  <si>
    <t>ChZDSUhNMG9nS0VJQ0FnSURxOExMQkFREAE</t>
  </si>
  <si>
    <t>ChdDSUhNMG9nS0VJQ0FnSURxc1ByZ2dRRRAB</t>
  </si>
  <si>
    <t>ChZDSUhNMG9nS0VJQ0FnSURxME1yT0h3EAE</t>
  </si>
  <si>
    <t>ChdDSUhNMG9nS0VJQ0FnSUNxdl91LXhRRRAB</t>
  </si>
  <si>
    <t>ChZDSUhNMG9nS0VJQ0FnSURxb1A3Z053EAE</t>
  </si>
  <si>
    <t>ChZDSUhNMG9nS0VJQ0FnSUNxdl9MU2VBEAE</t>
  </si>
  <si>
    <t>ChdDSUhNMG9nS0VJQ0FnSUNxdjV6RGpRRRAB</t>
  </si>
  <si>
    <t>ChdDSUhNMG9nS0VJQ0FnSUNxdTYySTVnRRAB</t>
  </si>
  <si>
    <t>ChdDSUhNMG9nS0VJQ0FnSUNxODVtenlRRRAB</t>
  </si>
  <si>
    <t>ChdDSUhNMG9nS0VJQ0FnSUNxa19udTVRRRAB</t>
  </si>
  <si>
    <t>ChZDSUhNMG9nS0VJQ0FnSUNxdy1hWGJ3EAE</t>
  </si>
  <si>
    <t>ChdDSUhNMG9nS0VJQ0FnSUNxZ19pMzJRRRAB</t>
  </si>
  <si>
    <t>ChZDSUhNMG9nS0VJQ0FnSUNxN2RTNmJ3EAE</t>
  </si>
  <si>
    <t>ChdDSUhNMG9nS0VJQ0FnSUNxamVuVzBRRRAB</t>
  </si>
  <si>
    <t>ChdDSUhNMG9nS0VJQ0FnSUNxamFtc3NRRRAB</t>
  </si>
  <si>
    <t>ChdDSUhNMG9nS0VJQ0FnSUNxOWRlcnpRRRAB</t>
  </si>
  <si>
    <t>ChdDSUhNMG9nS0VJQ0FnSUNxbGVUcnp3RRAB</t>
  </si>
  <si>
    <t>ChZDSUhNMG9nS0VJQ0FnSUNxeGRPdFVREAE</t>
  </si>
  <si>
    <t>ChZDSUhNMG9nS0VJQ0FnSUNxLWVTTFZREAE</t>
  </si>
  <si>
    <t>ChdDSUhNMG9nS0VJQ0FnSUNxdWNMVmp3RRAB</t>
  </si>
  <si>
    <t>ChdDSUhNMG9nS0VJQ0FnSUNxbWZDZ3hBRRAB</t>
  </si>
  <si>
    <t>ChZDSUhNMG9nS0VJQ0FnSUNxaWVDWlhBEAE</t>
  </si>
  <si>
    <t>ChZDSUhNMG9nS0VJQ0FnSUNxa2NpVFNREAE</t>
  </si>
  <si>
    <t>ChdDSUhNMG9nS0VJQ0FnSUNxNFpEVnp3RRAB</t>
  </si>
  <si>
    <t>ChdDSUhNMG9nS0VJQ0FnSUNxZ2FMeWd3RRAB</t>
  </si>
  <si>
    <t>ChZDSUhNMG9nS0VJQ0FnSUNxN3F6RERBEAE</t>
  </si>
  <si>
    <t>ChdDSUhNMG9nS0VJQ0FnSUNxenRIZ3R3RRAB</t>
  </si>
  <si>
    <t>ChZDSUhNMG9nS0VJQ0FnSUNxanQ3bFZ3EAE</t>
  </si>
  <si>
    <t>ChZDSUhNMG9nS0VJQ0FnSUNxOXVYcVlnEAE</t>
  </si>
  <si>
    <t>ChZDSUhNMG9nS0VJQ0FnSUNxbHE2UGVnEAE</t>
  </si>
  <si>
    <t>ChZDSUhNMG9nS0VJQ0FnSUNxNW9hRE1REAE</t>
  </si>
  <si>
    <t>ChZDSUhNMG9nS0VJQ0FnSUNxeHUyUmF3EAE</t>
  </si>
  <si>
    <t>ChdDSUhNMG9nS0VJQ0FnSUNxLXMtSThRRRAB</t>
  </si>
  <si>
    <t>ChZDSUhNMG9nS0VJQ0FnSUNxaXFXa0tnEAE</t>
  </si>
  <si>
    <t>ChdDSUhNMG9nS0VJQ0FnSUNxaXZHaHZRRRAB</t>
  </si>
  <si>
    <t>ChZDSUhNMG9nS0VJQ0FnSUNxMG8yblhnEAE</t>
  </si>
  <si>
    <t>ChdDSUhNMG9nS0VJQ0FnSUNxMHQ3aXJ3RRAB</t>
  </si>
  <si>
    <t>ChdDSUhNMG9nS0VJQ0FnSUNxa3Q3TXZ3RRAB</t>
  </si>
  <si>
    <t>ChZDSUhNMG9nS0VJQ0FnSUNxZ3BHSUxnEAE</t>
  </si>
  <si>
    <t>ChZDSUhNMG9nS0VJQ0FnSUNxX01mTGVnEAE</t>
  </si>
  <si>
    <t>ChZDSUhNMG9nS0VJQ0FnSUNxeEo2YmZ3EAE</t>
  </si>
  <si>
    <t>ChZDSUhNMG9nS0VJQ0FnSUNxaU9PaUJBEAE</t>
  </si>
  <si>
    <t>ChdDSUhNMG9nS0VJQ0FnSUNxd0lEdTN3RRAB</t>
  </si>
  <si>
    <t>ChdDSUhNMG9nS0VJQ0FnSURLbjk2UW1RRRAB</t>
  </si>
  <si>
    <t>ChdDSUhNMG9nS0VJQ0FnSURLcDZuN3Z3RRAB</t>
  </si>
  <si>
    <t>ChZDSUhNMG9nS0VJQ0FnSURLcC1TR2ZREAE</t>
  </si>
  <si>
    <t>ChdDSUhNMG9nS0VJQ0FnSURLelppR29nRRAB</t>
  </si>
  <si>
    <t>ChZDSUhNMG9nS0VJQ0FnSURLNWFLdUpREAE</t>
  </si>
  <si>
    <t>ChZDSUhNMG9nS0VJQ0FnSURLcFk2bWVREAE</t>
  </si>
  <si>
    <t>ChZDSUhNMG9nS0VJQ0FnSURLeGZfSU9BEAE</t>
  </si>
  <si>
    <t>ChZDSUhNMG9nS0VJQ0FnSURLeFlIVWNBEAE</t>
  </si>
  <si>
    <t>ChdDSUhNMG9nS0VJQ0FnSURLdm9XT3h3RRAB</t>
  </si>
  <si>
    <t>ChZDSUhNMG9nS0VJQ0FnSURLdnFUR1R3EAE</t>
  </si>
  <si>
    <t>ChZDSUhNMG9nS0VJQ0FnSURLanN1SmJ3EAE</t>
  </si>
  <si>
    <t>ChZDSUhNMG9nS0VJQ0FnSURLanI3ckRBEAE</t>
  </si>
  <si>
    <t>ChZDSUhNMG9nS0VJQ0FnSURLMXN6ZFV3EAE</t>
  </si>
  <si>
    <t>ChZDSUhNMG9nS0VJQ0FnSURLNXZtQVdnEAE</t>
  </si>
  <si>
    <t>ChdDSUhNMG9nS0VJQ0FnSURLLXN1b3JBRRAB</t>
  </si>
  <si>
    <t>ChdDSUhNMG9nS0VJQ0FnSURLcXN1anpBRRAB</t>
  </si>
  <si>
    <t>ChZDSUhNMG9nS0VJQ0FnSURLcXB6LUZ3EAE</t>
  </si>
  <si>
    <t>ChdDSUhNMG9nS0VJQ0FnSURLeXE3c2tBRRAB</t>
  </si>
  <si>
    <t>ChRDSUhNMG9nS0VJQ0FnSURLb3RwQRAB</t>
  </si>
  <si>
    <t>ChZDSUhNMG9nS0VJQ0FnSURLZ3JHc0V3EAE</t>
  </si>
  <si>
    <t>ChdDSUhNMG9nS0VJQ0FnSURLbkpYX25nRRAB</t>
  </si>
  <si>
    <t>ChdDSUhNMG9nS0VJQ0FnSURLdElIejZ3RRAB</t>
  </si>
  <si>
    <t>ChdDSUhNMG9nS0VJQ0FnSURLMU9iSXl3RRAB</t>
  </si>
  <si>
    <t>ChZDSUhNMG9nS0VJQ0FnSURLcFBfMllBEAE</t>
  </si>
  <si>
    <t>ChdDSUhNMG9nS0VJQ0FnSURLeEttXzRnRRAB</t>
  </si>
  <si>
    <t>ChZDSUhNMG9nS0VJQ0FnSURLNkw3VE9BEAE</t>
  </si>
  <si>
    <t>ChZDSUhNMG9nS0VJQ0FnSURLcUp1TWZBEAE</t>
  </si>
  <si>
    <t>ChZDSUhNMG9nS0VJQ0FnSURLaUtDUWRBEAE</t>
  </si>
  <si>
    <t>ChZDSUhNMG9nS0VJQ0FnSURLc0lHUFpnEAE</t>
  </si>
  <si>
    <t>ChZDSUhNMG9nS0VJQ0FnSURLa09YVmZnEAE</t>
  </si>
  <si>
    <t>ChZDSUhNMG9nS0VJQ0FnSUNLbjVYaFR3EAE</t>
  </si>
  <si>
    <t>ChdDSUhNMG9nS0VJQ0FnSUNLbjViMDNBRRAB</t>
  </si>
  <si>
    <t>ChZDSUhNMG9nS0VJQ0FnSUNLajUtTmJREAE</t>
  </si>
  <si>
    <t>ChZDSUhNMG9nS0VJQ0FnSUNLajhmb1NREAE</t>
  </si>
  <si>
    <t>ChdDSUhNMG9nS0VJQ0FnSUNLeDZXNTl3RRAB</t>
  </si>
  <si>
    <t>ChdDSUhNMG9nS0VJQ0FnSUNLLTlQZjdnRRAB</t>
  </si>
  <si>
    <t>ChZDSUhNMG9nS0VJQ0FnSUNLLS0yTktBEAE</t>
  </si>
  <si>
    <t>ChdDSUhNMG9nS0VJQ0FnSUNLdTg2YnZ3RRAB</t>
  </si>
  <si>
    <t>ChdDSUhNMG9nS0VJQ0FnSUNLNjczaWhRRRAB</t>
  </si>
  <si>
    <t>ChZDSUhNMG9nS0VJQ0FnSUNLcTdlOWR3EAE</t>
  </si>
  <si>
    <t>ChdDSUhNMG9nS0VJQ0FnSUNLcTRPTnVRRRAB</t>
  </si>
  <si>
    <t>ChZDSUhNMG9nS0VJQ0FnSUNLcTVIQWZ3EAE</t>
  </si>
  <si>
    <t>ChZDSUhNMG9nS0VJQ0FnSUNLcTZhRElnEAE</t>
  </si>
  <si>
    <t>ChdDSUhNMG9nS0VJQ0FnSUNLaTRhRDBRRRAB</t>
  </si>
  <si>
    <t>ChdDSUhNMG9nS0VJQ0FnSUNLODh2MGtBRRAB</t>
  </si>
  <si>
    <t>ChdDSUhNMG9nS0VJQ0FnSUNLODRMZ213RRAB</t>
  </si>
  <si>
    <t>ChdDSUhNMG9nS0VJQ0FnSUNLODhUbW5nRRAB</t>
  </si>
  <si>
    <t>ChdDSUhNMG9nS0VJQ0FnSUNLNDVudjdnRRAB</t>
  </si>
  <si>
    <t>ChdDSUhNMG9nS0VJQ0FnSUNLX2R1amh3RRAB</t>
  </si>
  <si>
    <t>ChdDSUhNMG9nS0VJQ0FnSUNLdlptVV9BRRAB</t>
  </si>
  <si>
    <t>ChdDSUhNMG9nS0VJQ0FnSUNLM1oyNzNnRRAB</t>
  </si>
  <si>
    <t>ChZDSUhNMG9nS0VJQ0FnSUNLMWNqQ1pnEAE</t>
  </si>
  <si>
    <t>ChdDSUhNMG9nS0VJQ0FnSUNLNWU2aTBnRRAB</t>
  </si>
  <si>
    <t>ChZDSUhNMG9nS0VJQ0FnSUNLLVlxbGR3EAE</t>
  </si>
  <si>
    <t>ChZDSUhNMG9nS0VJQ0FnSUNLLWZqbEdREAE</t>
  </si>
  <si>
    <t>ChdDSUhNMG9nS0VJQ0FnSUNLdWRtWF9RRRAB</t>
  </si>
  <si>
    <t>ChdDSUhNMG9nS0VJQ0FnSUNLdWVydGpRRRAB</t>
  </si>
  <si>
    <t>ChdDSUhNMG9nS0VJQ0FnSUNLMmZmcGpnRRAB</t>
  </si>
  <si>
    <t>ChdDSUhNMG9nS0VJQ0FnSUNLbWQ2THF3RRAB</t>
  </si>
  <si>
    <t>ChdDSUhNMG9nS0VJQ0FnSUNLbWVDMG13RRAB</t>
  </si>
  <si>
    <t>ChdDSUhNMG9nS0VJQ0FnSUNLcWNYVGlRRRAB</t>
  </si>
  <si>
    <t>ChdDSUhNMG9nS0VJQ0FnSUNLcVlHRjNRRRAB</t>
  </si>
  <si>
    <t>ChZDSUhNMG9nS0VJQ0FnSUNLcWI3RGJBEAE</t>
  </si>
  <si>
    <t>ChZDSUhNMG9nS0VJQ0FnSUNLcWFUZkxnEAE</t>
  </si>
  <si>
    <t>ChdDSUhNMG9nS0VJQ0FnSUNLaWZEVDNBRRAB</t>
  </si>
  <si>
    <t>ChZDSUhNMG9nS0VJQ0FnSUNLOGZQbUl3EAE</t>
  </si>
  <si>
    <t>ChZDSUhNMG9nS0VJQ0FnSUNLc2I3Sk93EAE</t>
  </si>
  <si>
    <t>ChZDSUhNMG9nS0VJQ0FnSUNLa1pLMUZREAE</t>
  </si>
  <si>
    <t>ChdDSUhNMG9nS0VJQ0FnSUNLNGNmUTV3RRAB</t>
  </si>
  <si>
    <t>ChZDSUhNMG9nS0VJQ0FnSUNLNGRUZ1R3EAE</t>
  </si>
  <si>
    <t>ChdDSUhNMG9nS0VJQ0FnSUNLb2JuQjdnRRAB</t>
  </si>
  <si>
    <t>ChZDSUhNMG9nS0VJQ0FnSUNLZ1p2d2VREAE</t>
  </si>
  <si>
    <t>ChdDSUhNMG9nS0VJQ0FnSUNLZ2E2RG5nRRAB</t>
  </si>
  <si>
    <t>ChdDSUhNMG9nS0VJQ0FnSUNLdnB2c3NnRRAB</t>
  </si>
  <si>
    <t>ChdDSUhNMG9nS0VJQ0FnSUNLM3Ztbmx3RRAB</t>
  </si>
  <si>
    <t>ChdDSUhNMG9nS0VJQ0FnSUNLbnZDdXd3RRAB</t>
  </si>
  <si>
    <t>ChdDSUhNMG9nS0VJQ0FnSUNLN29QMDdRRRAB</t>
  </si>
  <si>
    <t>ChZDSUhNMG9nS0VJQ0FnSUNLem8za0JREAE</t>
  </si>
  <si>
    <t>ChZDSUhNMG9nS0VJQ0FnSUNLanEyX2JBEAE</t>
  </si>
  <si>
    <t>ChZDSUhNMG9nS0VJQ0FnSUNLanFhaFRBEAE</t>
  </si>
  <si>
    <t>ChdDSUhNMG9nS0VJQ0FnSUNLOXQ2Q3R3RRAB</t>
  </si>
  <si>
    <t>ChdDSUhNMG9nS0VJQ0FnSUNLMXZtQnJnRRAB</t>
  </si>
  <si>
    <t>ChZDSUhNMG9nS0VJQ0FnSUNLMXA2NkNnEAE</t>
  </si>
  <si>
    <t>ChdDSUhNMG9nS0VJQ0FnSUNLMXRhUnR3RRAB</t>
  </si>
  <si>
    <t>ChdDSUhNMG9nS0VJQ0FnSUNLMXNqNzRnRRAB</t>
  </si>
  <si>
    <t>ChZDSUhNMG9nS0VJQ0FnSUNLbHRPUVZnEAE</t>
  </si>
  <si>
    <t>ChZDSUhNMG9nS0VJQ0FnSUNLNXR6LVB3EAE</t>
  </si>
  <si>
    <t>ChZDSUhNMG9nS0VJQ0FnSUNLcHRfWkZ3EAE</t>
  </si>
  <si>
    <t>ChZDSUhNMG9nS0VJQ0FnSUNLcHVhM1BnEAE</t>
  </si>
  <si>
    <t>ChZDSUhNMG9nS0VJQ0FnSUNLcHVibGRnEAE</t>
  </si>
  <si>
    <t>ChZDSUhNMG9nS0VJQ0FnSUNLcG9iUFZBEAE</t>
  </si>
  <si>
    <t>ChZDSUhNMG9nS0VJQ0FnSUNLcHVxakF3EAE</t>
  </si>
  <si>
    <t>ChdDSUhNMG9nS0VJQ0FnSUNLeHV1X2pnRRAB</t>
  </si>
  <si>
    <t>ChdDSUhNMG9nS0VJQ0FnSUNLeXBfRWhBRRAB</t>
  </si>
  <si>
    <t>ChdDSUhNMG9nS0VJQ0FnSUNLeXFXVTV3RRAB</t>
  </si>
  <si>
    <t>ChZDSUhNMG9nS0VJQ0FnSUNLNG8zNFR3EAE</t>
  </si>
  <si>
    <t>ChZDSUhNMG9nS0VJQ0FnSUNLb29IQWJnEAE</t>
  </si>
  <si>
    <t>ChZDSUhNMG9nS0VJQ0FnSUNLX1BYN09REAE</t>
  </si>
  <si>
    <t>ChZDSUhNMG9nS0VJQ0FnSUNLM0s3Ukt3EAE</t>
  </si>
  <si>
    <t>ChdDSUhNMG9nS0VJQ0FnSUNLeFAyUnhRRRAB</t>
  </si>
  <si>
    <t>ChdDSUhNMG9nS0VJQ0FnSUNLdU5pbGpBRRAB</t>
  </si>
  <si>
    <t>ChZDSUhNMG9nS0VJQ0FnSUR5aC1YTFBREAE</t>
  </si>
  <si>
    <t>ChZDSUhNMG9nS0VJQ0FnSUR5bTRlYlZREAE</t>
  </si>
  <si>
    <t>ChdDSUhNMG9nS0VJQ0FnSUR5bTRMYW1BRRAB</t>
  </si>
  <si>
    <t>ChZDSUhNMG9nS0VJQ0FnSUR5cS1IWldREAE</t>
  </si>
  <si>
    <t>ChdDSUhNMG9nS0VJQ0FnSUR5dGMtRHhBRRAB</t>
  </si>
  <si>
    <t>ChdDSUhNMG9nS0VJQ0FnSUR5LVk2NGhnRRAB</t>
  </si>
  <si>
    <t>ChdDSUhNMG9nS0VJQ0FnSUR5OGVpTHJBRRAB</t>
  </si>
  <si>
    <t>ChdDSUhNMG9nS0VJQ0FnSUR5X3RhbmlRRRAB</t>
  </si>
  <si>
    <t>ChdDSUhNMG9nS0VJQ0FnSUR5anN6NXhRRRAB</t>
  </si>
  <si>
    <t>ChZDSUhNMG9nS0VJQ0FnSUR5NHBmQVJ3EAE</t>
  </si>
  <si>
    <t>ChZDSUhNMG9nS0VJQ0FnSUR5bEt5LWJBEAE</t>
  </si>
  <si>
    <t>ChZDSUhNMG9nS0VJQ0FnSUN5Xzg2ck5REAE</t>
  </si>
  <si>
    <t>ChdDSUhNMG9nS0VJQ0FnSUN5bjUzeXRRRRAB</t>
  </si>
  <si>
    <t>ChZDSUhNMG9nS0VJQ0FnSUN5NzhhUWJnEAE</t>
  </si>
  <si>
    <t>ChZDSUhNMG9nS0VJQ0FnSUN5b183Q2ZBEAE</t>
  </si>
  <si>
    <t>ChdDSUhNMG9nS0VJQ0FnSUNtLXFDZXdRRRAB</t>
  </si>
  <si>
    <t>ChZDSUhNMG9nS0VJQ0FnSUNtaXQtVUJ3EAE</t>
  </si>
  <si>
    <t>ChdDSUhNMG9nS0VJQ0FnSUNtMHU3YTJnRRAB</t>
  </si>
  <si>
    <t>ChZDSUhNMG9nS0VJQ0FnSUNta28tWEZ3EAE</t>
  </si>
  <si>
    <t>ChdDSUhNMG9nS0VJQ0FnSUNta282WWtBRRAB</t>
  </si>
  <si>
    <t>ChZDSUhNMG9nS0VJQ0FnSUNtNHJpLVhREAE</t>
  </si>
  <si>
    <t>ChdDSUhNMG9nS0VJQ0FnSUNtNHBpVDJnRRAB</t>
  </si>
  <si>
    <t>ChZDSUhNMG9nS0VJQ0FnSUNtb28zM1ZBEAE</t>
  </si>
  <si>
    <t>ChZDSUhNMG9nS0VJQ0FnSUNtb3JxbGZBEAE</t>
  </si>
  <si>
    <t>ChdDSUhNMG9nS0VJQ0FnSUNtb3JMNnRBRRAB</t>
  </si>
  <si>
    <t>ChZDSUhNMG9nS0VJQ0FnSUNtb3J5Rk9nEAE</t>
  </si>
  <si>
    <t>ChZDSUhNMG9nS0VJQ0FnSUNtd3J2UUxREAE</t>
  </si>
  <si>
    <t>ChZDSUhNMG9nS0VJQ0FnSUNtd3JHS2Z3EAE</t>
  </si>
  <si>
    <t>ChdDSUhNMG9nS0VJQ0FnSUNtd3Q3VzJRRRAB</t>
  </si>
  <si>
    <t>ChZDSUhNMG9nS0VJQ0FnSUNxMUktWllREAE</t>
  </si>
  <si>
    <t>ChdDSUhNMG9nS0VJQ0FnSUNtd3Rxcm5nRRAB</t>
  </si>
  <si>
    <t>ChdDSUhNMG9nS0VJQ0FnSUNtd3RLTnJBRRAB</t>
  </si>
  <si>
    <t>ChZDSUhNMG9nS0VJQ0FnSUNtd3REeFV3EAE</t>
  </si>
  <si>
    <t>ChdDSUhNMG9nS0VJQ0FnSUNtZ3RidXBRRRAB</t>
  </si>
  <si>
    <t>ChdDSUhNMG9nS0VJQ0FnSUNtZ3FpbzNBRRAB</t>
  </si>
  <si>
    <t>ChdDSUhNMG9nS0VJQ0FnSUNtdk12ZDlnRRAB</t>
  </si>
  <si>
    <t>ChZDSUhNMG9nS0VJQ0FnSUNtdlAzOUxREAE</t>
  </si>
  <si>
    <t>ChdDSUhNMG9nS0VJQ0FnSUNtdkw2eHRnRRAB</t>
  </si>
  <si>
    <t>ChZDSUhNMG9nS0VJQ0FnSUNtM0syRlRnEAE</t>
  </si>
  <si>
    <t>ChZDSUhNMG9nS0VJQ0FnSUNtM1B6Y1dnEAE</t>
  </si>
  <si>
    <t>ChZDSUhNMG9nS0VJQ0FnSUNtbkl2d01REAE</t>
  </si>
  <si>
    <t>ChZDSUhNMG9nS0VJQ0FnSUNtbkpQbVlREAE</t>
  </si>
  <si>
    <t>ChZDSUhNMG9nS0VJQ0FnSUNtbk5tdGF3EAE</t>
  </si>
  <si>
    <t>ChdDSUhNMG9nS0VJQ0FnSUNtbk5ubHJ3RRAB</t>
  </si>
  <si>
    <t>ChdDSUhNMG9nS0VJQ0FnSUNtbk9ydHFRRRAB</t>
  </si>
  <si>
    <t>ChdDSUhNMG9nS0VJQ0FnSUNtbktyRDF3RRAB</t>
  </si>
  <si>
    <t>ChZDSUhNMG9nS0VJQ0FnSUNtckoyaElREAE</t>
  </si>
  <si>
    <t>ChdDSUhNMG9nS0VJQ0FnSUNtcklHeC1nRRAB</t>
  </si>
  <si>
    <t>ChdDSUhNMG9nS0VJQ0FnSUNteksyYWp3RRAB</t>
  </si>
  <si>
    <t>ChZDSUhNMG9nS0VJQ0FnSUNtelBHdFJnEAE</t>
  </si>
  <si>
    <t>ChdDSUhNMG9nS0VJQ0FnSUNteko3QnZBRRAB</t>
  </si>
  <si>
    <t>ChdDSUhNMG9nS0VJQ0FnSUNtekxibXlRRRAB</t>
  </si>
  <si>
    <t>ChdDSUhNMG9nS0VJQ0FnSUNtek9yTm1nRRAB</t>
  </si>
  <si>
    <t>ChZDSUhNMG9nS0VJQ0FnSUNtakpldUtREAE</t>
  </si>
  <si>
    <t>ChdDSUhNMG9nS0VJQ0FnSUNtakp2b2lBRRAB</t>
  </si>
  <si>
    <t>ChdDSUhNMG9nS0VJQ0FnSUNtak9YbTV3RRAB</t>
  </si>
  <si>
    <t>ChdDSUhNMG9nS0VJQ0FnSUNtaktHMzdnRRAB</t>
  </si>
  <si>
    <t>ChdDSUhNMG9nS0VJQ0FnSUNtak96dWxBRRAB</t>
  </si>
  <si>
    <t>ChdDSUhNMG9nS0VJQ0FnSUNtOVBIZGhRRRAB</t>
  </si>
  <si>
    <t>ChZDSUhNMG9nS0VJQ0FnSUNtMU5fTEFREAE</t>
  </si>
  <si>
    <t>ChZDSUhNMG9nS0VJQ0FnSUNtMU51ZlZnEAE</t>
  </si>
  <si>
    <t>ChdDSUhNMG9nS0VJQ0FnSUNtMUxpSXlnRRAB</t>
  </si>
  <si>
    <t>ChZDSUhNMG9nS0VJQ0FnSUNtMU1EOFd3EAE</t>
  </si>
  <si>
    <t>ChdDSUhNMG9nS0VJQ0FnSUNtbE1fVTFRRRAB</t>
  </si>
  <si>
    <t>ChdDSUhNMG9nS0VJQ0FnSUNtbFBlZnJnRRAB</t>
  </si>
  <si>
    <t>ChdDSUhNMG9nS0VJQ0FnSUNtbE9Pdy13RRAB</t>
  </si>
  <si>
    <t>ChZDSUhNMG9nS0VJQ0FnSUNtbElxVkdnEAE</t>
  </si>
  <si>
    <t>ChZDSUhNMG9nS0VJQ0FnSUNtbE96N1BBEAE</t>
  </si>
  <si>
    <t>ChdDSUhNMG9nS0VJQ0FnSUNtbEpDVnVBRRAB</t>
  </si>
  <si>
    <t>ChZDSUhNMG9nS0VJQ0FnSUQ2b3BTVFN3EAE</t>
  </si>
  <si>
    <t>ChdDSUhNMG9nS0VJQ0FnSUNteEtlYWxBRRAB</t>
  </si>
  <si>
    <t>ChdDSUhNMG9nS0VJQ0FnSUNteEtpdnFRRRAB</t>
  </si>
  <si>
    <t>ChdDSUhNMG9nS0VJQ0FnSUNtaEt1LTFRRRAB</t>
  </si>
  <si>
    <t>ChdDSUhNMG9nS0VJQ0FnSUNtaE5IeWpnRRAB</t>
  </si>
  <si>
    <t>ChdDSUhNMG9nS0VJQ0FnSUNtaElHSjhRRRAB</t>
  </si>
  <si>
    <t>ChdDSUhNMG9nS0VJQ0FnSUNtaEt6QjFnRRAB</t>
  </si>
  <si>
    <t>ChZDSUhNMG9nS0VJQ0FnSUNtLUtmQkRnEAE</t>
  </si>
  <si>
    <t>ChdDSUhNMG9nS0VJQ0FnSUNtMk5tWS13RRAB</t>
  </si>
  <si>
    <t>ChdDSUhNMG9nS0VJQ0FnSUNtMk5MdWlnRRAB</t>
  </si>
  <si>
    <t>ChdDSUhNMG9nS0VJQ0FnSUNtbUl2ZC13RRAB</t>
  </si>
  <si>
    <t>ChdDSUhNMG9nS0VJQ0FnSUNtbUthUV93RRAB</t>
  </si>
  <si>
    <t>ChZDSUhNMG9nS0VJQ0FnSUNtbUtDSU1REAE</t>
  </si>
  <si>
    <t>ChZDSUhNMG9nS0VJQ0FnSUNtNktHUWZnEAE</t>
  </si>
  <si>
    <t>ChZDSUhNMG9nS0VJQ0FnSUNtOEtfa0JBEAE</t>
  </si>
  <si>
    <t>ChZDSUhNMG9nS0VJQ0FnSUNteVBqSEd3EAE</t>
  </si>
  <si>
    <t>ChdDSUhNMG9nS0VJQ0FnSUNtaU0yVm1RRRAB</t>
  </si>
  <si>
    <t>ChdDSUhNMG9nS0VJQ0FnSUNtaUtpQW1nRRAB</t>
  </si>
  <si>
    <t>ChdDSUhNMG9nS0VJQ0FnSUNtOEs2eTBRRRAB</t>
  </si>
  <si>
    <t>ChZDSUhNMG9nS0VJQ0FnSUNtc0pfdlRnEAE</t>
  </si>
  <si>
    <t>ChdDSUhNMG9nS0VJQ0FnSUNtME8yMjRnRRAB</t>
  </si>
  <si>
    <t>ChdDSUhNMG9nS0VJQ0FnSUNta0otcGtBRRAB</t>
  </si>
  <si>
    <t>ChdDSUhNMG9nS0VJQ0FnSUNta0lmRy1RRRAB</t>
  </si>
  <si>
    <t>ChZDSUhNMG9nS0VJQ0FnSUNta0l2X0F3EAE</t>
  </si>
  <si>
    <t>ChZDSUhNMG9nS0VJQ0FnSUNta1AzVkhBEAE</t>
  </si>
  <si>
    <t>ChdDSUhNMG9nS0VJQ0FnSUNtb0x1ajVBRRAB</t>
  </si>
  <si>
    <t>ChZDSUhNMG9nS0VJQ0FnSUNxZ3FHQ1ZREAE</t>
  </si>
  <si>
    <t>ChZDSUhNMG9nS0VJQ0FnSURHdl82T2VREAE</t>
  </si>
  <si>
    <t>ChZDSUhNMG9nS0VJQ0FnSURHeDlmWE13EAE</t>
  </si>
  <si>
    <t>ChZDSUhNMG9nS0VJQ0FnSURHNzU2OUNREAE</t>
  </si>
  <si>
    <t>ChdDSUhNMG9nS0VJQ0FnSURHNzhhdmdBRRAB</t>
  </si>
  <si>
    <t>ChZDSUhNMG9nS0VJQ0FnSURHNzZLSUZBEAE</t>
  </si>
  <si>
    <t>ChZDSUhNMG9nS0VJQ0FnSURHNzZEaFFBEAE</t>
  </si>
  <si>
    <t>ChdDSUhNMG9nS0VJQ0FnSURHcjhlOHFRRRAB</t>
  </si>
  <si>
    <t>ChZDSUhNMG9nS0VJQ0FnSURHcjdtNUZnEAE</t>
  </si>
  <si>
    <t>ChdDSUhNMG9nS0VJQ0FnSURHcjRxU2hnRRAB</t>
  </si>
  <si>
    <t>ChZDSUhNMG9nS0VJQ0FnSURHcjRTYWVBEAE</t>
  </si>
  <si>
    <t>ChZDSUhNMG9nS0VJQ0FnSURLMU1hTVp3EAE</t>
  </si>
  <si>
    <t>ChZDSUhNMG9nS0VJQ0FnSURHel9Pbkl3EAE</t>
  </si>
  <si>
    <t>ChdDSUhNMG9nS0VJQ0FnSURHejRIMzVBRRAB</t>
  </si>
  <si>
    <t>ChZDSUhNMG9nS0VJQ0FnSURHejY2aUZnEAE</t>
  </si>
  <si>
    <t>ChZDSUhNMG9nS0VJQ0FnSURHOS1TbVBBEAE</t>
  </si>
  <si>
    <t>ChZDSUhNMG9nS0VJQ0FnSURHOTZTOUNREAE</t>
  </si>
  <si>
    <t>ChdDSUhNMG9nS0VJQ0FnSURHOThEaGd3RRAB</t>
  </si>
  <si>
    <t>ChdDSUhNMG9nS0VJQ0FnSURHdDRHRnZ3RRAB</t>
  </si>
  <si>
    <t>ChZDSUhNMG9nS0VJQ0FnSURHdF9hZGFREAE</t>
  </si>
  <si>
    <t>ChdDSUhNMG9nS0VJQ0FnSURHdC16Z3pBRRAB</t>
  </si>
  <si>
    <t>ChdDSUhNMG9nS0VJQ0FnSURHMV9mLTlBRRAB</t>
  </si>
  <si>
    <t>ChdDSUhNMG9nS0VJQ0FnSURHMTVyUXFBRRAB</t>
  </si>
  <si>
    <t>ChdDSUhNMG9nS0VJQ0FnSUNxM0lQNHNnRRAB</t>
  </si>
  <si>
    <t>ChdDSUhNMG9nS0VJQ0FnSURHNTZhVjBnRRAB</t>
  </si>
  <si>
    <t>ChZDSUhNMG9nS0VJQ0FnSURHcDl2Y1ZnEAE</t>
  </si>
  <si>
    <t>ChZDSUhNMG9nS0VJQ0FnSURHcDdXX0VREAE</t>
  </si>
  <si>
    <t>ChZDSUhNMG9nS0VJQ0FnSURHcDR6YVlREAE</t>
  </si>
  <si>
    <t>ChZDSUhNMG9nS0VJQ0FnSURHcDREQldREAE</t>
  </si>
  <si>
    <t>ChZDSUhNMG9nS0VJQ0FnSURHeC11WUt3EAE</t>
  </si>
  <si>
    <t>ChZDSUhNMG9nS0VJQ0FnSURHLS1Lc1BnEAE</t>
  </si>
  <si>
    <t>ChdDSUhNMG9nS0VJQ0FnSURHdThhcHBBRRAB</t>
  </si>
  <si>
    <t>ChZDSUhNMG9nS0VJQ0FnSUNLbmY3a0R3EAE</t>
  </si>
  <si>
    <t>ChdDSUhNMG9nS0VJQ0FnSURHeTktcHVRRRAB</t>
  </si>
  <si>
    <t>ChZDSUhNMG9nS0VJQ0FnSURHeTdYT2VBEAE</t>
  </si>
  <si>
    <t>ChdDSUhNMG9nS0VJQ0FnSURHaTdfWS1nRRAB</t>
  </si>
  <si>
    <t>ChdDSUhNMG9nS0VJQ0FnSURHaTlfNjVnRRAB</t>
  </si>
  <si>
    <t>ChdDSUhNMG9nS0VJQ0FnSURHaTZIYWxBRRAB</t>
  </si>
  <si>
    <t>ChdDSUhNMG9nS0VJQ0FnSURHaV9HV2dBRRAB</t>
  </si>
  <si>
    <t>ChdDSUhNMG9nS0VJQ0FnSURHaTRIdHFRRRAB</t>
  </si>
  <si>
    <t>ChZDSUhNMG9nS0VJQ0FnSURHaTR6cURBEAE</t>
  </si>
  <si>
    <t>ChZDSUhNMG9nS0VJQ0FnSURHMDUzbEtREAE</t>
  </si>
  <si>
    <t>ChdDSUhNMG9nS0VJQ0FnSURHMDgyMjBnRRAB</t>
  </si>
  <si>
    <t>ChZDSUhNMG9nS0VJQ0FnSURHMDlUN1h3EAE</t>
  </si>
  <si>
    <t>ChZDSUhNMG9nS0VJQ0FnSURHMDhqdFd3EAE</t>
  </si>
  <si>
    <t>ChZDSUhNMG9nS0VJQ0FnSURHdzR2UU1REAE</t>
  </si>
  <si>
    <t>ChdDSUhNMG9nS0VJQ0FnSURHa18zaGp3RRAB</t>
  </si>
  <si>
    <t>ChdDSUhNMG9nS0VJQ0FnSURHazgyMDF3RRAB</t>
  </si>
  <si>
    <t>ChdDSUhNMG9nS0VJQ0FnSURHNDl2XzV3RRAB</t>
  </si>
  <si>
    <t>ChZDSUhNMG9nS0VJQ0FnSURHNDQ3SWFREAE</t>
  </si>
  <si>
    <t>ChZDSUhNMG9nS0VJQ0FnSURHdzkzU0JnEAE</t>
  </si>
  <si>
    <t>ChdDSUhNMG9nS0VJQ0FnSURHdzh5bThRRRAB</t>
  </si>
  <si>
    <t>ChZDSUhNMG9nS0VJQ0FnSURHZzc2aWN3EAE</t>
  </si>
  <si>
    <t>ChZDSUhNMG9nS0VJQ0FnSURHZzVyYUtBEAE</t>
  </si>
  <si>
    <t>ChdDSUhNMG9nS0VJQ0FnSURHX1p2SzVnRRAB</t>
  </si>
  <si>
    <t>ChZDSUhNMG9nS0VJQ0FnSURHN2J1amNBEAE</t>
  </si>
  <si>
    <t>ChZDSUhNMG9nS0VJQ0FnSURHN1kzRVRREAE</t>
  </si>
  <si>
    <t>ChZDSUhNMG9nS0VJQ0FnSURHN2JDTGNBEAE</t>
  </si>
  <si>
    <t>ChZDSUhNMG9nS0VJQ0FnSURHcmVXcUlBEAE</t>
  </si>
  <si>
    <t>ChdDSUhNMG9nS0VJQ0FnSURHamV6RTdnRRAB</t>
  </si>
  <si>
    <t>ChdDSUhNMG9nS0VJQ0FnSURHalpTYWpRRRAB</t>
  </si>
  <si>
    <t>ChdDSUhNMG9nS0VJQ0FnSURHOVozNl9BRRAB</t>
  </si>
  <si>
    <t>ChZDSUhNMG9nS0VJQ0FnSURHOWZuMU1nEAE</t>
  </si>
  <si>
    <t>ChdDSUhNMG9nS0VJQ0FnSURHOVlxT3l3RRAB</t>
  </si>
  <si>
    <t>ChdDSUhNMG9nS0VJQ0FnSURHdGEtbG53RRAB</t>
  </si>
  <si>
    <t>ChdDSUhNMG9nS0VJQ0FnSURHdGR2ajhnRRAB</t>
  </si>
  <si>
    <t>ChdDSUhNMG9nS0VJQ0FnSURHdGF2V2hRRRAB</t>
  </si>
  <si>
    <t>ChZDSUhNMG9nS0VJQ0FnSURHbFpuaEZ3EAE</t>
  </si>
  <si>
    <t>ChZDSUhNMG9nS0VJQ0FnSURHbGZqOGZnEAE</t>
  </si>
  <si>
    <t>ChZDSUhNMG9nS0VJQ0FnSURHNWZfQk9nEAE</t>
  </si>
  <si>
    <t>ChdDSUhNMG9nS0VJQ0FnSURHNWZlQnRnRRAB</t>
  </si>
  <si>
    <t>ChdDSUhNMG9nS0VJQ0FnSURHcGZfMGp3RRAB</t>
  </si>
  <si>
    <t>ChdDSUhNMG9nS0VJQ0FnSURHcGJmTnJnRRAB</t>
  </si>
  <si>
    <t>ChdDSUhNMG9nS0VJQ0FnSURHcGMzdXNBRRAB</t>
  </si>
  <si>
    <t>ChZDSUhNMG9nS0VJQ0FnSURHeFlhMmZBEAE</t>
  </si>
  <si>
    <t>ChdDSUhNMG9nS0VJQ0FnSURHaGUzUzlRRRAB</t>
  </si>
  <si>
    <t>ChZDSUhNMG9nS0VJQ0FnSURHaGNXR01REAE</t>
  </si>
  <si>
    <t>ChZDSUhNMG9nS0VJQ0FnSURHLWZlYVFBEAE</t>
  </si>
  <si>
    <t>ChZDSUhNMG9nS0VJQ0FnSURHLWZ2NmRBEAE</t>
  </si>
  <si>
    <t>ChdDSUhNMG9nS0VJQ0FnSURHLWRtN3R3RRAB</t>
  </si>
  <si>
    <t>ChZDSUhNMG9nS0VJQ0FnSURHdVo3d0JnEAE</t>
  </si>
  <si>
    <t>ChdDSUhNMG9nS0VJQ0FnSURHbWJMbmtBRRAB</t>
  </si>
  <si>
    <t>ChZDSUhNMG9nS0VJQ0FnSURHNmRtWEhBEAE</t>
  </si>
  <si>
    <t>ChdDSUhNMG9nS0VJQ0FnSURHNmZHdTV3RRAB</t>
  </si>
  <si>
    <t>ChZDSUhNMG9nS0VJQ0FnSURHNlpycGNnEAE</t>
  </si>
  <si>
    <t>ChdDSUhNMG9nS0VJQ0FnSURHNmR5SnJ3RRAB</t>
  </si>
  <si>
    <t>ChZDSUhNMG9nS0VJQ0FnSURHNmRUck93EAE</t>
  </si>
  <si>
    <t>ChdDSUhNMG9nS0VJQ0FnSURHNmRqdXBBRRAB</t>
  </si>
  <si>
    <t>ChdDSUhNMG9nS0VJQ0FnSURHNlpqY3lnRRAB</t>
  </si>
  <si>
    <t>ChZDSUhNMG9nS0VJQ0FnSURHcWZlRUZBEAE</t>
  </si>
  <si>
    <t>ChZDSUhNMG9nS0VJQ0FnSURHcWMzcE93EAE</t>
  </si>
  <si>
    <t>ChZDSUhNMG9nS0VJQ0FnSURHcVlXOWRBEAE</t>
  </si>
  <si>
    <t>ChZDSUhNMG9nS0VJQ0FnSURHaVppYUpBEAE</t>
  </si>
  <si>
    <t>ChZDSUhNMG9nS0VJQ0FnSURHOGZxSmRREAE</t>
  </si>
  <si>
    <t>ChZDSUhNMG9nS0VJQ0FnSURHOGRURE93EAE</t>
  </si>
  <si>
    <t>ChZDSUhNMG9nS0VJQ0FnSURHc1p2WEhBEAE</t>
  </si>
  <si>
    <t>ChdDSUhNMG9nS0VJQ0FnSURHc2IzeWpRRRAB</t>
  </si>
  <si>
    <t>ChZDSUhNMG9nS0VJQ0FnSURHMFpmZEJ3EAE</t>
  </si>
  <si>
    <t>ChZDSUhNMG9nS0VJQ0FnSURHa1pTbGJREAE</t>
  </si>
  <si>
    <t>ChdDSUhNMG9nS0VJQ0FnSURHNGE2bDhnRRAB</t>
  </si>
  <si>
    <t>ChdDSUhNMG9nS0VJQ0FnSURHMkotUDdBRRAB</t>
  </si>
  <si>
    <t>ChdDSUhNMG9nS0VJQ0FnSURHNGFya3hnRRAB</t>
  </si>
  <si>
    <t>ChZDSUhNMG9nS0VJQ0FnSUNLdmZpNE5REAE</t>
  </si>
  <si>
    <t>ChZDSUhNMG9nS0VJQ0FnSURHb2VPSEdBEAE</t>
  </si>
  <si>
    <t>ChdDSUhNMG9nS0VJQ0FnSUNHbnREVHlnRRAB</t>
  </si>
  <si>
    <t>ChZDSUhNMG9nS0VJQ0FnSURHb2ZLLWNnEAE</t>
  </si>
  <si>
    <t>ChZDSUhNMG9nS0VJQ0FnSURHd2RxTVNnEAE</t>
  </si>
  <si>
    <t>ChdDSUhNMG9nS0VJQ0FnSURHdnZ6cnpRRRAB</t>
  </si>
  <si>
    <t>ChZDSUhNMG9nS0VJQ0FnSURHM3NmRmVnEAE</t>
  </si>
  <si>
    <t>ChdDSUhNMG9nS0VJQ0FnSURHM3RQNTFRRRAB</t>
  </si>
  <si>
    <t>ChdDSUhNMG9nS0VJQ0FnSURHM3Yzc2lRRRAB</t>
  </si>
  <si>
    <t>ChdDSUhNMG9nS0VJQ0FnSURHM3JpQnNnRRAB</t>
  </si>
  <si>
    <t>ChZDSUhNMG9nS0VJQ0FnSURHcnNmMlBBEAE</t>
  </si>
  <si>
    <t>ChZDSUhNMG9nS0VJQ0FnSURHcnZya0dREAE</t>
  </si>
  <si>
    <t>ChdDSUhNMG9nS0VJQ0FnSURHcnZDUXNnRRAB</t>
  </si>
  <si>
    <t>ChRDSUhNMG9nS0VJQ0FnSURHOXRVSxAB</t>
  </si>
  <si>
    <t>ChdDSUhNMG9nS0VJQ0FnSURHOXZMN2hnRRAB</t>
  </si>
  <si>
    <t>ChZDSUhNMG9nS0VJQ0FnSURHdHNMbklnEAE</t>
  </si>
  <si>
    <t>ChZDSUhNMG9nS0VJQ0FnSURHdG83bkJBEAE</t>
  </si>
  <si>
    <t>ChdDSUhNMG9nS0VJQ0FnSURHdHV6RzVnRRAB</t>
  </si>
  <si>
    <t>ChdDSUhNMG9nS0VJQ0FnSURHMXZYVHNnRRAB</t>
  </si>
  <si>
    <t>ChZDSUhNMG9nS0VJQ0FnSUNLMWJXeWFnEAE</t>
  </si>
  <si>
    <t>ChZDSUhNMG9nS0VJQ0FnSURHaHVLM1Z3EAE</t>
  </si>
  <si>
    <t>ChZDSUhNMG9nS0VJQ0FnSURHLXZXSlZ3EAE</t>
  </si>
  <si>
    <t>ChdDSUhNMG9nS0VJQ0FnSURHdXYtdmd3RRAB</t>
  </si>
  <si>
    <t>ChZDSUhNMG9nS0VJQ0FnSURHdXVXRFNnEAE</t>
  </si>
  <si>
    <t>ChZDSUhNMG9nS0VJQ0FnSURHdW9IU0l3EAE</t>
  </si>
  <si>
    <t>ChZDSUhNMG9nS0VJQ0FnSURHbXNicVF3EAE</t>
  </si>
  <si>
    <t>ChZDSUhNMG9nS0VJQ0FnSURHbXNDcVN3EAE</t>
  </si>
  <si>
    <t>ChdDSUhNMG9nS0VJQ0FnSURHcXB1WjZnRRAB</t>
  </si>
  <si>
    <t>ChdDSUhNMG9nS0VJQ0FnSURLdVpmbjl3RRAB</t>
  </si>
  <si>
    <t>ChZDSUhNMG9nS0VJQ0FnSURHcXNIVVh3EAE</t>
  </si>
  <si>
    <t>ChZDSUhNMG9nS0VJQ0FnSURHcXZiQVZ3EAE</t>
  </si>
  <si>
    <t>ChZDSUhNMG9nS0VJQ0FnSURHcXB6VklnEAE</t>
  </si>
  <si>
    <t>ChdDSUhNMG9nS0VJQ0FnSURHcXZqSjJ3RRAB</t>
  </si>
  <si>
    <t>ChdDSUhNMG9nS0VJQ0FnSURHc3ZxTjJnRRAB</t>
  </si>
  <si>
    <t>ChdDSUhNMG9nS0VJQ0FnSURHMHY3ZTdnRRAB</t>
  </si>
  <si>
    <t>ChdDSUhNMG9nS0VJQ0FnSURHMHI3bm53RRAB</t>
  </si>
  <si>
    <t>ChZDSUhNMG9nS0VJQ0FnSURHb28zYWZBEAE</t>
  </si>
  <si>
    <t>ChZDSUhNMG9nS0VJQ0FnSURHd3Y2TUV3EAE</t>
  </si>
  <si>
    <t>ChdDSUhNMG9nS0VJQ0FnSURHX09ENjB3RRAB</t>
  </si>
  <si>
    <t>ChZDSUhNMG9nS0VJQ0FnSURHdkkzTkZREAE</t>
  </si>
  <si>
    <t>ChZDSUhNMG9nS0VJQ0FnSURHdkk3NGR3EAE</t>
  </si>
  <si>
    <t>ChdDSUhNMG9nS0VJQ0FnSURHdktUX2pRRRAB</t>
  </si>
  <si>
    <t>ChZDSUhNMG9nS0VJQ0FnSURHM09XZVNBEAE</t>
  </si>
  <si>
    <t>ChZDSUhNMG9nS0VJQ0FnSURHM05pckNREAE</t>
  </si>
  <si>
    <t>ChdDSUhNMG9nS0VJQ0FnSURHbk5mbjd3RRAB</t>
  </si>
  <si>
    <t>ChZDSUhNMG9nS0VJQ0FnSURHclBya2VnEAE</t>
  </si>
  <si>
    <t>ChZDSUhNMG9nS0VJQ0FnSURHN0tqN1RnEAE</t>
  </si>
  <si>
    <t>ChdDSUhNMG9nS0VJQ0FnSURHN1BDdW93RRAB</t>
  </si>
  <si>
    <t>ChdDSUhNMG9nS0VJQ0FnSURHck91anZnRRAB</t>
  </si>
  <si>
    <t>ChZDSUhNMG9nS0VJQ0FnSURHcko2QUVREAE</t>
  </si>
  <si>
    <t>ChZDSUhNMG9nS0VJQ0FnSURHeklPLVJ3EAE</t>
  </si>
  <si>
    <t>ChdDSUhNMG9nS0VJQ0FnSURHekszX2xBRRAB</t>
  </si>
  <si>
    <t>ChdDSUhNMG9nS0VJQ0FnSURHekxXQ293RRAB</t>
  </si>
  <si>
    <t>ChZDSUhNMG9nS0VJQ0FnSURHelBLRlJ3EAE</t>
  </si>
  <si>
    <t>ChZDSUhNMG9nS0VJQ0FnSURHek1ESlh3EAE</t>
  </si>
  <si>
    <t>ChZDSUhNMG9nS0VJQ0FnSURHOUt6ZE5BEAE</t>
  </si>
  <si>
    <t>ChdDSUhNMG9nS0VJQ0FnSURHOVBDWDlnRRAB</t>
  </si>
  <si>
    <t>ChZDSUhNMG9nS0VJQ0FnSURHdFBfUldBEAE</t>
  </si>
  <si>
    <t>ChdDSUhNMG9nS0VJQ0FnSURHdFBySHdRRRAB</t>
  </si>
  <si>
    <t>ChdDSUhNMG9nS0VJQ0FnSURHMUp6aGdBRRAB</t>
  </si>
  <si>
    <t>ChdDSUhNMG9nS0VJQ0FnSURHbE1ycy13RRAB</t>
  </si>
  <si>
    <t>ChZDSUhNMG9nS0VJQ0FnSURHcEpudUFREAE</t>
  </si>
  <si>
    <t>ChZDSUhNMG9nS0VJQ0FnSURHeE1hR1ZREAE</t>
  </si>
  <si>
    <t>ChdDSUhNMG9nS0VJQ0FnSURHeEtyQ25BRRAB</t>
  </si>
  <si>
    <t>ChdDSUhNMG9nS0VJQ0FnSURHaElMV21BRRAB</t>
  </si>
  <si>
    <t>ChZDSUhNMG9nS0VJQ0FnSURHaEx6SlZBEAE</t>
  </si>
  <si>
    <t>ChZDSUhNMG9nS0VJQ0FnSURHdU9QNmZ3EAE</t>
  </si>
  <si>
    <t>ChdDSUhNMG9nS0VJQ0FnSURHbU5HYTVRRRAB</t>
  </si>
  <si>
    <t>ChdDSUhNMG9nS0VJQ0FnSURHaU82NDRnRRAB</t>
  </si>
  <si>
    <t>ChZDSUhNMG9nS0VJQ0FnSURHaUl6bENREAE</t>
  </si>
  <si>
    <t>ChZDSUhNMG9nS0VJQ0FnSURHOExldGNBEAE</t>
  </si>
  <si>
    <t>ChdDSUhNMG9nS0VJQ0FnSURHOE0ydnl3RRAB</t>
  </si>
  <si>
    <t>ChZDSUhNMG9nS0VJQ0FnSURHOE5uYWRBEAE</t>
  </si>
  <si>
    <t>ChZDSUhNMG9nS0VJQ0FnSURHMFB6M1BBEAE</t>
  </si>
  <si>
    <t>ChZDSUhNMG9nS0VJQ0FnSURHa01tdlFnEAE</t>
  </si>
  <si>
    <t>ChZDSUhNMG9nS0VJQ0FnSURHa1BISlNnEAE</t>
  </si>
  <si>
    <t>ChdDSUhNMG9nS0VJQ0FnSURHa0pxLXVnRRAB</t>
  </si>
  <si>
    <t>ChZDSUhNMG9nS0VJQ0FnSURHa1BLWFdBEAE</t>
  </si>
  <si>
    <t>ChZDSUhNMG9nS0VJQ0FnSURHa0pEVFR3EAE</t>
  </si>
  <si>
    <t>ChdDSUhNMG9nS0VJQ0FnSURHNEtQOF9RRRAB</t>
  </si>
  <si>
    <t>ChdDSUhNMG9nS0VJQ0FnSURHZ1BlaHBnRRAB</t>
  </si>
  <si>
    <t>ChdDSUhNMG9nS0VJQ0FnSURHZ1BybW1nRRAB</t>
  </si>
  <si>
    <t>ChdDSUhNMG9nS0VJQ0FnSURHZ09yVXNBRRAB</t>
  </si>
  <si>
    <t>ChdDSUhNMG9nS0VJQ0FnSURHZ0lMYjJBRRAB</t>
  </si>
  <si>
    <t>ChdDSUhNMG9nS0VJQ0FnSUNHXzV5aTZnRRAB</t>
  </si>
  <si>
    <t>ChZDSUhNMG9nS0VJQ0FnSUNHXzRMVlpnEAE</t>
  </si>
  <si>
    <t>ChZDSUhNMG9nS0VJQ0FnSUNHX19DZUJBEAE</t>
  </si>
  <si>
    <t>ChdDSUhNMG9nS0VJQ0FnSUNHdi1ub2tBRRAB</t>
  </si>
  <si>
    <t>ChZDSUhNMG9nS0VJQ0FnSUNHdjc3dGZREAE</t>
  </si>
  <si>
    <t>ChZDSUhNMG9nS0VJQ0FnSUNHbjhHOWNBEAE</t>
  </si>
  <si>
    <t>ChdDSUhNMG9nS0VJQ0FnSUNHNzZuZzd3RRAB</t>
  </si>
  <si>
    <t>ChdDSUhNMG9nS0VJQ0FnSUNHcjZYOHZBRRAB</t>
  </si>
  <si>
    <t>ChZDSUhNMG9nS0VJQ0FnSUNHcjk3VUt3EAE</t>
  </si>
  <si>
    <t>ChRDSUhNMG9nS0VJQ0FnSUNHcjZwMhAB</t>
  </si>
  <si>
    <t>ChZDSUhNMG9nS0VJQ0FnSUNHejhXVVRnEAE</t>
  </si>
  <si>
    <t>ChdDSUhNMG9nS0VJQ0FnSUNHdC1lbnJ3RRAB</t>
  </si>
  <si>
    <t>ChdDSUhNMG9nS0VJQ0FnSUNHdDc2YjF3RRAB</t>
  </si>
  <si>
    <t>ChdDSUhNMG9nS0VJQ0FnSUNHMTRYdnJ3RRAB</t>
  </si>
  <si>
    <t>ChZDSUhNMG9nS0VJQ0FnSUNHNTZIOUR3EAE</t>
  </si>
  <si>
    <t>ChZDSUhNMG9nS0VJQ0FnSUNHeV9uZVFBEAE</t>
  </si>
  <si>
    <t>ChZDSUhNMG9nS0VJQ0FnSUNHeV9qU1B3EAE</t>
  </si>
  <si>
    <t>ChZDSUhNMG9nS0VJQ0FnSUNHODR1RGZREAE</t>
  </si>
  <si>
    <t>ChZDSUhNMG9nS0VJQ0FnSUNHdzZxWUVREAE</t>
  </si>
  <si>
    <t>ChdDSUhNMG9nS0VJQ0FnSUNHN1pUcmhnRRAB</t>
  </si>
  <si>
    <t>ChdDSUhNMG9nS0VJQ0FnSUNHemZxUTlnRRAB</t>
  </si>
  <si>
    <t>ChZDSUhNMG9nS0VJQ0FnSUNHcGRQV2ZBEAE</t>
  </si>
  <si>
    <t>ChdDSUhNMG9nS0VJQ0FnSUNHcGR5MWl3RRAB</t>
  </si>
  <si>
    <t>ChdDSUhNMG9nS0VJQ0FnSUNHaGJ6UGd3RRAB</t>
  </si>
  <si>
    <t>ChZDSUhNMG9nS0VJQ0FnSUNHNmV6VlBnEAE</t>
  </si>
  <si>
    <t>ChdDSUhNMG9nS0VJQ0FnSUNHMGFpSDNRRRAB</t>
  </si>
  <si>
    <t>ChdDSUhNMG9nS0VJQ0FnSUNHZ2NQTHlBRRAB</t>
  </si>
  <si>
    <t>ChZDSUhNMG9nS0VJQ0FnSUNHZ1pIa01BEAE</t>
  </si>
  <si>
    <t>ChdDSUhNMG9nS0VJQ0FnSUNHbnRtanpRRRAB</t>
  </si>
  <si>
    <t>ChdDSUhNMG9nS0VJQ0FnSUNHMXJTaC13RRAB</t>
  </si>
  <si>
    <t>ChZDSUhNMG9nS0VJQ0FnSUNHbXY3T1ZBEAE</t>
  </si>
  <si>
    <t>ChdDSUhNMG9nS0VJQ0FnSUNHaXVxYjZBRRAB</t>
  </si>
  <si>
    <t>ChZDSUhNMG9nS0VJQ0FnSUNHd3J1elBREAE</t>
  </si>
  <si>
    <t>ChdDSUhNMG9nS0VJQ0FnSUNHbU9xNjJ3RRAB</t>
  </si>
  <si>
    <t>ChZDSUhNMG9nS0VJQ0FnSUNHa095N1d3EAE</t>
  </si>
  <si>
    <t>ChdDSUhNMG9nS0VJQ0FnSURLbDVXUHhBRRAB</t>
  </si>
  <si>
    <t>ChZDSUhNMG9nS0VJQ0FnSUQ2cjRYMFNnEAE</t>
  </si>
  <si>
    <t>ChZDSUhNMG9nS0VJQ0FnSUQ2akpmV0p3EAE</t>
  </si>
  <si>
    <t>ChdDSUhNMG9nS0VJQ0FnSUQ2eFkzNjRBRRAB</t>
  </si>
  <si>
    <t>ChdDSUhNMG9nS0VJQ0FnSUQ2b2VmWWdBRRAB</t>
  </si>
  <si>
    <t>ChdDSUhNMG9nS0VJQ0FnSUQ2d2FHd19RRRAB</t>
  </si>
  <si>
    <t>ChdDSUhNMG9nS0VJQ0FnSURLc0p5dXJBRRAB</t>
  </si>
  <si>
    <t>ChdDSUhNMG9nS0VJQ0FnSUQ2cXYyb21BRRAB</t>
  </si>
  <si>
    <t>ChdDSUhNMG9nS0VJQ0FnSUQ2MHNfMXlRRRAB</t>
  </si>
  <si>
    <t>ChdDSUhNMG9nS0VJQ0FnSUQ2dExiOTBnRRAB</t>
  </si>
  <si>
    <t>ChZDSUhNMG9nS0VJQ0FnSUQ2bUt5V2N3EAE</t>
  </si>
  <si>
    <t>ChZDSUhNMG9nS0VJQ0FnSUQ2NkoySldREAE</t>
  </si>
  <si>
    <t>ChZDSUhNMG9nS0VJQ0FnSUM2NzRhRWFREAE</t>
  </si>
  <si>
    <t>ChdDSUhNMG9nS0VJQ0FnSUM2dDZqMTVBRRAB</t>
  </si>
  <si>
    <t>ChZDSUhNMG9nS0VJQ0FnSUM2MS0tU09REAE</t>
  </si>
  <si>
    <t>ChZDSUhNMG9nS0VJQ0FnSUM2aC1Tbk1BEAE</t>
  </si>
  <si>
    <t>ChZDSUhNMG9nS0VJQ0FnSUM2dThlb05REAE</t>
  </si>
  <si>
    <t>ChZDSUhNMG9nS0VJQ0FnSUM2bTVIcEJnEAE</t>
  </si>
  <si>
    <t>ChZDSUhNMG9nS0VJQ0FnSUM2ODRqQ01REAE</t>
  </si>
  <si>
    <t>ChdDSUhNMG9nS0VJQ0FnSUM2dzZHbTFBRRAB</t>
  </si>
  <si>
    <t>ChZDSUhNMG9nS0VJQ0FnSUM2bmJDYUxBEAE</t>
  </si>
  <si>
    <t>ChZDSUhNMG9nS0VJQ0FnSUM2N2ZIWUJ3EAE</t>
  </si>
  <si>
    <t>ChZDSUhNMG9nS0VJQ0FnSUM2cGN1eEd3EAE</t>
  </si>
  <si>
    <t>ChZDSUhNMG9nS0VJQ0FnSUM2eGZPNmVnEAE</t>
  </si>
  <si>
    <t>ChdDSUhNMG9nS0VJQ0FnSUM2LVpybDJ3RRAB</t>
  </si>
  <si>
    <t>ChdDSUhNMG9nS0VJQ0FnSUM2MGNlVndBRRAB</t>
  </si>
  <si>
    <t>ChdDSUhNMG9nS0VJQ0FnSUM2NGNQWnh3RRAB</t>
  </si>
  <si>
    <t>ChZDSUhNMG9nS0VJQ0FnSUM2dnVHOUtnEAE</t>
  </si>
  <si>
    <t>ChZDSUhNMG9nS0VJQ0FnSUM2eHYtN1lBEAE</t>
  </si>
  <si>
    <t>ChdDSUhNMG9nS0VJQ0FnSUM2aHRyRTZ3RRAB</t>
  </si>
  <si>
    <t>ChdDSUhNMG9nS0VJQ0FnSUM2Z3B6WTNBRRAB</t>
  </si>
  <si>
    <t>ChZDSUhNMG9nS0VJQ0FnSUM2X01hTUJnEAE</t>
  </si>
  <si>
    <t>ChZDSUhNMG9nS0VJQ0FnSUM2dUkzS1RnEAE</t>
  </si>
  <si>
    <t>ChdDSUhNMG9nS0VJQ0FnSUM2dU9IWmxRRRAB</t>
  </si>
  <si>
    <t>ChdDSUhNMG9nS0VJQ0FnSUM2dUphRTZBRRAB</t>
  </si>
  <si>
    <t>ChdDSUhNMG9nS0VJQ0FnSUM2dU5xWW93RRAB</t>
  </si>
  <si>
    <t>ChZDSUhNMG9nS0VJQ0FnSUM2Nkt5dFRREAE</t>
  </si>
  <si>
    <t>ChdDSUhNMG9nS0VJQ0FnSURLNklIczRnRRAB</t>
  </si>
  <si>
    <t>ChZDSUhNMG9nS0VJQ0FnSURhcV9EeU9nEAE</t>
  </si>
  <si>
    <t>ChZDSUhNMG9nS0VJQ0FnSURhN1o2MlJ3EAE</t>
  </si>
  <si>
    <t>ChZDSUhNMG9nS0VJQ0FnSURhcmJpd0JBEAE</t>
  </si>
  <si>
    <t>ChdDSUhNMG9nS0VJQ0FnSURhNFpYUzB3RRAB</t>
  </si>
  <si>
    <t>ChdDSUhNMG9nS0VJQ0FnSURhZ2VuQi1BRRAB</t>
  </si>
  <si>
    <t>ChZDSUhNMG9nS0VJQ0FnSURhdnRPYUtREAE</t>
  </si>
  <si>
    <t>ChZDSUhNMG9nS0VJQ0FnSURhN3BuYk53EAE</t>
  </si>
  <si>
    <t>ChZDSUhNMG9nS0VJQ0FnSURhdHQ2T1VREAE</t>
  </si>
  <si>
    <t>ChdDSUhNMG9nS0VJQ0FnSURhMW82Wm1RRRAB</t>
  </si>
  <si>
    <t>ChdDSUhNMG9nS0VJQ0FnSURhcHZ5VHJBRRAB</t>
  </si>
  <si>
    <t>ChdDSUhNMG9nS0VJQ0FnSURhdXRIem53RRAB</t>
  </si>
  <si>
    <t>ChdDSUhNMG9nS0VJQ0FnSURhb3RDTnV3RRAB</t>
  </si>
  <si>
    <t>ChdDSUhNMG9nS0VJQ0FnSURheEl1QndRRRAB</t>
  </si>
  <si>
    <t>ChdDSUhNMG9nS0VJQ0FnSURhaFAycTBBRRAB</t>
  </si>
  <si>
    <t>ChdDSUhNMG9nS0VJQ0FnSURhaEoyeHlRRRAB</t>
  </si>
  <si>
    <t>ChZDSUhNMG9nS0VJQ0FnSURhMk1TSk13EAE</t>
  </si>
  <si>
    <t>ChZDSUhNMG9nS0VJQ0FnSURhbUlTaWJBEAE</t>
  </si>
  <si>
    <t>ChdDSUhNMG9nS0VJQ0FnSURhcUlIdmpBRRAB</t>
  </si>
  <si>
    <t>ChdDSUhNMG9nS0VJQ0FnSURhaUp6YnlnRRAB</t>
  </si>
  <si>
    <t>ChdDSUhNMG9nS0VJQ0FnSUNhOThEVDJnRRAB</t>
  </si>
  <si>
    <t>ChdDSUhNMG9nS0VJQ0FnSUNhdDdQRndnRRAB</t>
  </si>
  <si>
    <t>ChdDSUhNMG9nS0VJQ0FnSUNhNThUODFnRRAB</t>
  </si>
  <si>
    <t>ChZDSUhNMG9nS0VJQ0FnSUNheDd1aVVnEAE</t>
  </si>
  <si>
    <t>ChZDSUhNMG9nS0VJQ0FnSUNhLTlpSVhnEAE</t>
  </si>
  <si>
    <t>ChdDSUhNMG9nS0VJQ0FnSUNhMDh2RGt3RRAB</t>
  </si>
  <si>
    <t>ChdDSUhNMG9nS0VJQ0FnSUNhdy11UW5BRRAB</t>
  </si>
  <si>
    <t>ChdDSUhNMG9nS0VJQ0FnSUNhdzlPRGp3RRAB</t>
  </si>
  <si>
    <t>ChdDSUhNMG9nS0VJQ0FnSUNhdzVhdzZ3RRAB</t>
  </si>
  <si>
    <t>ChZDSUhNMG9nS0VJQ0FnSUNhM2RTRFdnEAE</t>
  </si>
  <si>
    <t>ChdDSUhNMG9nS0VJQ0FnSUNhMWZyel93RRAB</t>
  </si>
  <si>
    <t>ChdDSUhNMG9nS0VJQ0FnSUNhMVlyV3d3RRAB</t>
  </si>
  <si>
    <t>ChdDSUhNMG9nS0VJQ0FnSUNhbGNfQi1RRRAB</t>
  </si>
  <si>
    <t>ChdDSUhNMG9nS0VJQ0FnSUNhaGZhWnd3RRAB</t>
  </si>
  <si>
    <t>ChdDSUhNMG9nS0VJQ0FnSUNhLWNyNHRBRRAB</t>
  </si>
  <si>
    <t>ChZDSUhNMG9nS0VJQ0FnSUNxdWIyV0RnEAE</t>
  </si>
  <si>
    <t>ChZDSUhNMG9nS0VJQ0FnSUNhZ2RQa1hREAE</t>
  </si>
  <si>
    <t>ChdDSUhNMG9nS0VJQ0FnSUNhM3VEQXJRRRAB</t>
  </si>
  <si>
    <t>ChdDSUhNMG9nS0VJQ0FnSUNhenJIdDBBRRAB</t>
  </si>
  <si>
    <t>ChZDSUhNMG9nS0VJQ0FnSUNhdG9taE1BEAE</t>
  </si>
  <si>
    <t>ChZDSUhNMG9nS0VJQ0FnSUNhcHJ6bGN3EAE</t>
  </si>
  <si>
    <t>ChdDSUhNMG9nS0VJQ0FnSUNhcHJ5NnZBRRAB</t>
  </si>
  <si>
    <t>ChdDSUhNMG9nS0VJQ0FnSUNheXNLeDdBRRAB</t>
  </si>
  <si>
    <t>ChdDSUhNMG9nS0VJQ0FnSUNha3EtSHZ3RRAB</t>
  </si>
  <si>
    <t>ChZDSUhNMG9nS0VJQ0FnSUNhbk16dkdnEAE</t>
  </si>
  <si>
    <t>ChZDSUhNMG9nS0VJQ0FnSUNhak5PVVd3EAE</t>
  </si>
  <si>
    <t>ChdDSUhNMG9nS0VJQ0FnSUNhOU5QM19nRRAB</t>
  </si>
  <si>
    <t>ChZDSUhNMG9nS0VJQ0FnSUNhLUl5SFl3EAE</t>
  </si>
  <si>
    <t>ChdDSUhNMG9nS0VJQ0FnSUNhMktqRW93RRAB</t>
  </si>
  <si>
    <t>ChdDSUhNMG9nS0VJQ0FnSUNhbU5fXzF3RRAB</t>
  </si>
  <si>
    <t>ChdDSUhNMG9nS0VJQ0FnSUNhbU52WG9BRRAB</t>
  </si>
  <si>
    <t>ChZDSUhNMG9nS0VJQ0FnSUNhbU83MVhREAE</t>
  </si>
  <si>
    <t>ChdDSUhNMG9nS0VJQ0FnSUNhcU4tOHp3RRAB</t>
  </si>
  <si>
    <t>ChdDSUhNMG9nS0VJQ0FnSUNha0k3S19nRRAB</t>
  </si>
  <si>
    <t>ChZDSUhNMG9nS0VJQ0FnSUNha0piM1NREAE</t>
  </si>
  <si>
    <t>ChdDSUhNMG9nS0VJQ0FnSUNhNE9mSTlRRRAB</t>
  </si>
  <si>
    <t>ChdDSUhNMG9nS0VJQ0FnSUNhZ0xqOGx3RRAB</t>
  </si>
  <si>
    <t>ChZDSUhNMG9nS0VJQ0FnSURxMy1fVFpnEAE</t>
  </si>
  <si>
    <t>ChdDSUhNMG9nS0VJQ0FnSURxdC1fczB3RRAB</t>
  </si>
  <si>
    <t>ChdDSUhNMG9nS0VJQ0FnSURxOTgyNnVRRRAB</t>
  </si>
  <si>
    <t>ChZDSUhNMG9nS0VJQ0FnSURxOThTdUZnEAE</t>
  </si>
  <si>
    <t>ChdDSUhNMG9nS0VJQ0FnSURxdC1ua3lRRRAB</t>
  </si>
  <si>
    <t>ChZDSUhNMG9nS0VJQ0FnSURxcDVIZFhREAE</t>
  </si>
  <si>
    <t>ChdDSUhNMG9nS0VJQ0FnSURxeDRmQXVnRRAB</t>
  </si>
  <si>
    <t>ChZDSUhNMG9nS0VJQ0FnSURxMjQtZllREAE</t>
  </si>
  <si>
    <t>ChdDSUhNMG9nS0VJQ0FnSURxMjd5eXB3RRAB</t>
  </si>
  <si>
    <t>ChdDSUhNMG9nS0VJQ0FnSURxbTdfRDZ3RRAB</t>
  </si>
  <si>
    <t>ChZDSUhNMG9nS0VJQ0FnSURxazdmUEdBEAE</t>
  </si>
  <si>
    <t>ChZDSUhNMG9nS0VJQ0FnSURxdGY3QVRBEAE</t>
  </si>
  <si>
    <t>ChdDSUhNMG9nS0VJQ0FnSURxdGFhNm9RRRAB</t>
  </si>
  <si>
    <t>ChZDSUhNMG9nS0VJQ0FnSURxMWFtWUV3EAE</t>
  </si>
  <si>
    <t>ChdDSUhNMG9nS0VJQ0FnSURxLWNDSDdBRRAB</t>
  </si>
  <si>
    <t>ChdDSUhNMG9nS0VJQ0FnSURxbWJtRTR3RRAB</t>
  </si>
  <si>
    <t>ChZDSUhNMG9nS0VJQ0FnSURxbWFyaWZ3EAE</t>
  </si>
  <si>
    <t>ChdDSUhNMG9nS0VJQ0FnSURxeVphVXBRRRAB</t>
  </si>
  <si>
    <t>ChdDSUhNMG9nS0VJQ0FnSURxaWZ1QTlBRRAB</t>
  </si>
  <si>
    <t>ChdDSUhNMG9nS0VJQ0FnSURxaVpyaWpnRRAB</t>
  </si>
  <si>
    <t>ChZDSUhNMG9nS0VJQ0FnSURxMFlTZlp3EAE</t>
  </si>
  <si>
    <t>ChdDSUhNMG9nS0VJQ0FnSURxa2FlYW1RRRAB</t>
  </si>
  <si>
    <t>ChdDSUhNMG9nS0VJQ0FnSURxa2R1Szl3RRAB</t>
  </si>
  <si>
    <t>ChZDSUhNMG9nS0VJQ0FnSURxa2M2T1NnEAE</t>
  </si>
  <si>
    <t>ChZDSUhNMG9nS0VJQ0FnSURxa2Fqd2FREAE</t>
  </si>
  <si>
    <t>ChdDSUhNMG9nS0VJQ0FnSURxOXRyUzR3RRAB</t>
  </si>
  <si>
    <t>ChdDSUhNMG9nS0VJQ0FnSURxNGF2TjlRRRAB</t>
  </si>
  <si>
    <t>ChZDSUhNMG9nS0VJQ0FnSUNxa3JtQktBEAE</t>
  </si>
  <si>
    <t>ChdDSUhNMG9nS0VJQ0FnSURxZ1ppNXZ3RRAB</t>
  </si>
  <si>
    <t>ChZDSUhNMG9nS0VJQ0FnSURxZ2ZQSUhREAE</t>
  </si>
  <si>
    <t>ChdDSUhNMG9nS0VJQ0FnSURxX3BuQW93RRAB</t>
  </si>
  <si>
    <t>ChZDSUhNMG9nS0VJQ0FnSURxbnBUNk93EAE</t>
  </si>
  <si>
    <t>ChdDSUhNMG9nS0VJQ0FnSURxN29QeHZBRRAB</t>
  </si>
  <si>
    <t>ChdDSUhNMG9nS0VJQ0FnSURxN3M3U3FBRRAB</t>
  </si>
  <si>
    <t>ChdDSUhNMG9nS0VJQ0FnSURxanFMdmx3RRAB</t>
  </si>
  <si>
    <t>ChdDSUhNMG9nS0VJQ0FnSURxanREdTlnRRAB</t>
  </si>
  <si>
    <t>ChZDSUhNMG9nS0VJQ0FnSURxOXVYUGN3EAE</t>
  </si>
  <si>
    <t>ChdDSUhNMG9nS0VJQ0FnSURxdHVfVWhnRRAB</t>
  </si>
  <si>
    <t>ChZDSUhNMG9nS0VJQ0FnSURxdHVlaUlBEAE</t>
  </si>
  <si>
    <t>ChdDSUhNMG9nS0VJQ0FnSURxbHJ6OV9BRRAB</t>
  </si>
  <si>
    <t>ChZDSUhNMG9nS0VJQ0FnSURxbHFDaVlBEAE</t>
  </si>
  <si>
    <t>ChZDSUhNMG9nS0VJQ0FnSURxNXQtY1Z3EAE</t>
  </si>
  <si>
    <t>ChZDSUhNMG9nS0VJQ0FnSURxcHIybUlBEAE</t>
  </si>
  <si>
    <t>ChdDSUhNMG9nS0VJQ0FnSURxMnBpMTZnRRAB</t>
  </si>
  <si>
    <t>ChZDSUhNMG9nS0VJQ0FnSURxbXNIMGVBEAE</t>
  </si>
  <si>
    <t>ChdDSUhNMG9nS0VJQ0FnSURxbXRydGdnRRAB</t>
  </si>
  <si>
    <t>ChZDSUhNMG9nS0VJQ0FnSURxcXZ2bEJ3EAE</t>
  </si>
  <si>
    <t>ChdDSUhNMG9nS0VJQ0FnSURxNnI3azFRRRAB</t>
  </si>
  <si>
    <t>ChZDSUhNMG9nS0VJQ0FnSURxNnViVERREAE</t>
  </si>
  <si>
    <t>ChdDSUhNMG9nS0VJQ0FnSURxNm9MTHlBRRAB</t>
  </si>
  <si>
    <t>ChdDSUhNMG9nS0VJQ0FnSURxcW8tbWx3RRAB</t>
  </si>
  <si>
    <t>ChZDSUhNMG9nS0VJQ0FnSURxcW8tTURnEAE</t>
  </si>
  <si>
    <t>ChZDSUhNMG9nS0VJQ0FnSURxcXBmbEl3EAE</t>
  </si>
  <si>
    <t>ChdDSUhNMG9nS0VJQ0FnSURxcXBlaHdRRRAB</t>
  </si>
  <si>
    <t>ChZDSUhNMG9nS0VJQ0FnSURxeXFLclRBEAE</t>
  </si>
  <si>
    <t>ChZDSUhNMG9nS0VJQ0FnSURxaXJucllnEAE</t>
  </si>
  <si>
    <t>ChZDSUhNMG9nS0VJQ0FnSURxaXVhNE5nEAE</t>
  </si>
  <si>
    <t>ChZDSUhNMG9nS0VJQ0FnSURxOHVPYk53EAE</t>
  </si>
  <si>
    <t>ChZDSUhNMG9nS0VJQ0FnSURxOHVPSUZ3EAE</t>
  </si>
  <si>
    <t>ChZDSUhNMG9nS0VJQ0FnSURxOHFxLVVnEAE</t>
  </si>
  <si>
    <t>ChZDSUhNMG9nS0VJQ0FnSURxOHV6d093EAE</t>
  </si>
  <si>
    <t>ChdDSUhNMG9nS0VJQ0FnSURxa3NIT19RRRAB</t>
  </si>
  <si>
    <t>ChdDSUhNMG9nS0VJQ0FnSURxd3ZEUnR3RRAB</t>
  </si>
  <si>
    <t>ChdDSUhNMG9nS0VJQ0FnSURxZ3RMdXBBRRAB</t>
  </si>
  <si>
    <t>ChZDSUhNMG9nS0VJQ0FnSURxZ3FTTlhnEAE</t>
  </si>
  <si>
    <t>ChZDSUhNMG9nS0VJQ0FnSURxZ29TUWNnEAE</t>
  </si>
  <si>
    <t>ChdDSUhNMG9nS0VJQ0FnSURxX0lmQXFnRRAB</t>
  </si>
  <si>
    <t>ChdDSUhNMG9nS0VJQ0FnSURxX082NGhnRRAB</t>
  </si>
  <si>
    <t>ChZDSUhNMG9nS0VJQ0FnSURxX0pMNVR3EAE</t>
  </si>
  <si>
    <t>ChZDSUhNMG9nS0VJQ0FnSURxN0k2cFJREAE</t>
  </si>
  <si>
    <t>ChZDSUhNMG9nS0VJQ0FnSURxN01hTEJREAE</t>
  </si>
  <si>
    <t>ChZDSUhNMG9nS0VJQ0FnSURxN01yY09nEAE</t>
  </si>
  <si>
    <t>ChZDSUhNMG9nS0VJQ0FnSURxN0p6N1lnEAE</t>
  </si>
  <si>
    <t>ChdDSUhNMG9nS0VJQ0FnSURxN096TDVRRRAB</t>
  </si>
  <si>
    <t>ChZDSUhNMG9nS0VJQ0FnSURxN0pERElBEAE</t>
  </si>
  <si>
    <t>ChdDSUhNMG9nS0VJQ0FnSURxck1lVGpRRRAB</t>
  </si>
  <si>
    <t>ChdDSUhNMG9nS0VJQ0FnSURxclBPaHFnRRAB</t>
  </si>
  <si>
    <t>ChdDSUhNMG9nS0VJQ0FnSURxclBIOTFnRRAB</t>
  </si>
  <si>
    <t>ChZDSUhNMG9nS0VJQ0FnSURxeklibENREAE</t>
  </si>
  <si>
    <t>ChZDSUhNMG9nS0VJQ0FnSURLemFiVEZBEAE</t>
  </si>
  <si>
    <t>ChdDSUhNMG9nS0VJQ0FnSURLajhTUDZBRRAB</t>
  </si>
  <si>
    <t>ChdDSUhNMG9nS0VJQ0FnSURxcE9Qb3VnRRAB</t>
  </si>
  <si>
    <t>ChZDSUhNMG9nS0VJQ0FnSURxcE9XcUF3EAE</t>
  </si>
  <si>
    <t>ChdDSUhNMG9nS0VJQ0FnSURxaE5uU2tBRRAB</t>
  </si>
  <si>
    <t>ChdDSUhNMG9nS0VJQ0FnSURxdVBiTW1nRRAB</t>
  </si>
  <si>
    <t>ChZDSUhNMG9nS0VJQ0FnSURxMktESUhBEAE</t>
  </si>
  <si>
    <t>ChZDSUhNMG9nS0VJQ0FnSURxbU1XWElBEAE</t>
  </si>
  <si>
    <t>ChZDSUhNMG9nS0VJQ0FnSURxNklfVEV3EAE</t>
  </si>
  <si>
    <t>ChdDSUhNMG9nS0VJQ0FnSURxNk9DQ3NnRRAB</t>
  </si>
  <si>
    <t>ChZDSUhNMG9nS0VJQ0FnSURxcUx1VkxBEAE</t>
  </si>
  <si>
    <t>ChdDSUhNMG9nS0VJQ0FnSURxaVA2cm5RRRAB</t>
  </si>
  <si>
    <t>ChdDSUhNMG9nS0VJQ0FnSURxaUpLb2tRRRAB</t>
  </si>
  <si>
    <t>ChdDSUhNMG9nS0VJQ0FnSURxaU9EazV3RRAB</t>
  </si>
  <si>
    <t>ChdDSUhNMG9nS0VJQ0FnSURxOEpmVHZRRRAB</t>
  </si>
  <si>
    <t>ChZDSUhNMG9nS0VJQ0FnSURxOEtTRGF3EAE</t>
  </si>
  <si>
    <t>ChZDSUhNMG9nS0VJQ0FnSURxNE5fSGJREAE</t>
  </si>
  <si>
    <t>ChZDSUhNMG9nS0VJQ0FnSURxNFB6ck13EAE</t>
  </si>
  <si>
    <t>ChdDSUhNMG9nS0VJQ0FnSURxNE1TVjFRRRAB</t>
  </si>
  <si>
    <t>ChdDSUhNMG9nS0VJQ0FnSURxb05IRzRnRRAB</t>
  </si>
  <si>
    <t>ChdDSUhNMG9nS0VJQ0FnSUNxdjdmUDh3RRAB</t>
  </si>
  <si>
    <t>ChZDSUhNMG9nS0VJQ0FnSUNxMzUyeGFnEAE</t>
  </si>
  <si>
    <t>ChZDSUhNMG9nS0VJQ0FnSUNxNzVpSElnEAE</t>
  </si>
  <si>
    <t>ChZDSUhNMG9nS0VJQ0FnSUNxajdqUWNnEAE</t>
  </si>
  <si>
    <t>ChdDSUhNMG9nS0VJQ0FnSUNxOS1IUzNBRRAB</t>
  </si>
  <si>
    <t>ChdDSUhNMG9nS0VJQ0FnSUNxNTl2Sm5BRRAB</t>
  </si>
  <si>
    <t>ChZDSUhNMG9nS0VJQ0FnSUNxcF9yLU9nEAE</t>
  </si>
  <si>
    <t>ChdDSUhNMG9nS0VJQ0FnSUNxaDdmdHVnRRAB</t>
  </si>
  <si>
    <t>ChZDSUhNMG9nS0VJQ0FnSURLanVuMEhREAE</t>
  </si>
  <si>
    <t>ChdDSUhNMG9nS0VJQ0FnSUNxbTVQRTBBRRAB</t>
  </si>
  <si>
    <t>ChZDSUhNMG9nS0VJQ0FnSUNxbTV5dEJ3EAE</t>
  </si>
  <si>
    <t>ChdDSUhNMG9nS0VJQ0FnSUNxNjVqMTVnRRAB</t>
  </si>
  <si>
    <t>ChdDSUhNMG9nS0VJQ0FnSUNxNjhqWm9BRRAB</t>
  </si>
  <si>
    <t>ChZDSUhNMG9nS0VJQ0FnSUNxcTdYQmRnEAE</t>
  </si>
  <si>
    <t>ChZDSUhNMG9nS0VJQ0FnSUNxeTVmVkNREAE</t>
  </si>
  <si>
    <t>ChdDSUhNMG9nS0VJQ0FnSUNxaS1Ddmd3RRAB</t>
  </si>
  <si>
    <t>ChdDSUhNMG9nS0VJQ0FnSUNxODhUaGxnRRAB</t>
  </si>
  <si>
    <t>ChZDSUhNMG9nS0VJQ0FnSUNxMDZEVUh3EAE</t>
  </si>
  <si>
    <t>ChdDSUhNMG9nS0VJQ0FnSUNxazZqV293RRAB</t>
  </si>
  <si>
    <t>ChZDSUhNMG9nS0VJQ0FnSUNxNC11dUFREAE</t>
  </si>
  <si>
    <t>ChdDSUhNMG9nS0VJQ0FnSUNxNDRxQ2dBRRAB</t>
  </si>
  <si>
    <t>ChZDSUhNMG9nS0VJQ0FnSUNxb18yMWJnEAE</t>
  </si>
  <si>
    <t>ChZDSUhNMG9nS0VJQ0FnSUNxZzd5elFBEAE</t>
  </si>
  <si>
    <t>ChdDSUhNMG9nS0VJQ0FnSUNxZzh5dHJRRRAB</t>
  </si>
  <si>
    <t>ChdDSUhNMG9nS0VJQ0FnSUNxZzVENXN3RRAB</t>
  </si>
  <si>
    <t>ChZDSUhNMG9nS0VJQ0FnSUNxX2NXNUVBEAE</t>
  </si>
  <si>
    <t>ChdDSUhNMG9nS0VJQ0FnSUNxX2NLYi1BRRAB</t>
  </si>
  <si>
    <t>ChdDSUhNMG9nS0VJQ0FnSUNxX2FDTWpnRRAB</t>
  </si>
  <si>
    <t>ChdDSUhNMG9nS0VJQ0FnSUNxdmFlWHJ3RRAB</t>
  </si>
  <si>
    <t>ChZDSUhNMG9nS0VJQ0FnSUNxdllyRFNnEAE</t>
  </si>
  <si>
    <t>ChdDSUhNMG9nS0VJQ0FnSUNxN1p1SzBnRRAB</t>
  </si>
  <si>
    <t>ChZDSUhNMG9nS0VJQ0FnSUNxN2Y2Zk9nEAE</t>
  </si>
  <si>
    <t>ChZDSUhNMG9nS0VJQ0FnSUNxN1lTb1d3EAE</t>
  </si>
  <si>
    <t>ChZDSUhNMG9nS0VJQ0FnSUNxN1pEZk9nEAE</t>
  </si>
  <si>
    <t>ChdDSUhNMG9nS0VJQ0FnSUNxamZUU3F3RRAB</t>
  </si>
  <si>
    <t>ChdDSUhNMG9nS0VJQ0FnSUNxOWQzSm53RRAB</t>
  </si>
  <si>
    <t>ChdDSUhNMG9nS0VJQ0FnSUNxdGNtdHJnRRAB</t>
  </si>
  <si>
    <t>ChdDSUhNMG9nS0VJQ0FnSUNxdGZxQzZ3RRAB</t>
  </si>
  <si>
    <t>ChZDSUhNMG9nS0VJQ0FnSUNxNWN6RFlBEAE</t>
  </si>
  <si>
    <t>ChdDSUhNMG9nS0VJQ0FnSUNxcGM3YTRRRRAB</t>
  </si>
  <si>
    <t>ChZDSUhNMG9nS0VJQ0FnSUNxcGRxQUFREAE</t>
  </si>
  <si>
    <t>ChZDSUhNMG9nS0VJQ0FnSUNxLWFuaUVnEAE</t>
  </si>
  <si>
    <t>ChdDSUhNMG9nS0VJQ0FnSUNxLVk3R3lRRRAB</t>
  </si>
  <si>
    <t>ChdDSUhNMG9nS0VJQ0FnSUNxdWJINXNnRRAB</t>
  </si>
  <si>
    <t>ChdDSUhNMG9nS0VJQ0FnSURLcUticG53RRAB</t>
  </si>
  <si>
    <t>ChdDSUhNMG9nS0VJQ0FnSUNxNmFuYy1BRRAB</t>
  </si>
  <si>
    <t>ChdDSUhNMG9nS0VJQ0FnSUNxNlpMWXpRRRAB</t>
  </si>
  <si>
    <t>ChdDSUhNMG9nS0VJQ0FnSUNxcWZIZnd3RRAB</t>
  </si>
  <si>
    <t>ChZDSUhNMG9nS0VJQ0FnSUNxcVpyQ0R3EAE</t>
  </si>
  <si>
    <t>ChZDSUhNMG9nS0VJQ0FnSUNxcWZMX2JREAE</t>
  </si>
  <si>
    <t>ChZDSUhNMG9nS0VJQ0FnSUNxeWNDX0xBEAE</t>
  </si>
  <si>
    <t>ChZDSUhNMG9nS0VJQ0FnSUNxOGYyZ1J3EAE</t>
  </si>
  <si>
    <t>ChZDSUhNMG9nS0VJQ0FnSUNxOGVtQVRnEAE</t>
  </si>
  <si>
    <t>ChdDSUhNMG9nS0VJQ0FnSUNxOGZTVmlnRRAB</t>
  </si>
  <si>
    <t>ChZDSUhNMG9nS0VJQ0FnSUNxOGNUY1NBEAE</t>
  </si>
  <si>
    <t>ChdDSUhNMG9nS0VJQ0FnSUNxOGRpdzhnRRAB</t>
  </si>
  <si>
    <t>ChZDSUhNMG9nS0VJQ0FnSUNxc2RyS05nEAE</t>
  </si>
  <si>
    <t>ChZDSUhNMG9nS0VJQ0FnSUNxc2NxbURnEAE</t>
  </si>
  <si>
    <t>ChZDSUhNMG9nS0VJQ0FnSUNxb2JucEd3EAE</t>
  </si>
  <si>
    <t>ChdDSUhNMG9nS0VJQ0FnSUNxd1phd3NRRRAB</t>
  </si>
  <si>
    <t>ChdDSUhNMG9nS0VJQ0FnSURLeUx2TmdnRRAB</t>
  </si>
  <si>
    <t>ChZDSUhNMG9nS0VJQ0FnSUNxX3RIb1pREAE</t>
  </si>
  <si>
    <t>ChZDSUhNMG9nS0VJQ0FnSUNxX3Y3T1lBEAE</t>
  </si>
  <si>
    <t>ChZDSUhNMG9nS0VJQ0FnSUNxX3VyTE5BEAE</t>
  </si>
  <si>
    <t>ChZDSUhNMG9nS0VJQ0FnSUNxX3ZUVGF3EAE</t>
  </si>
  <si>
    <t>ChdDSUhNMG9nS0VJQ0FnSUNxX29DSWp3RRAB</t>
  </si>
  <si>
    <t>ChdDSUhNMG9nS0VJQ0FnSUNxdnY2eTd3RRAB</t>
  </si>
  <si>
    <t>ChZDSUhNMG9nS0VJQ0FnSUNxN292NGRREAE</t>
  </si>
  <si>
    <t>ChdDSUhNMG9nS0VJQ0FnSUNxN3BuMWh3RRAB</t>
  </si>
  <si>
    <t>ChdDSUhNMG9nS0VJQ0FnSURLZ0xlbDhBRRAB</t>
  </si>
  <si>
    <t>ChdDSUhNMG9nS0VJQ0FnSUNxam96VXJBRRAB</t>
  </si>
  <si>
    <t>ChZDSUhNMG9nS0VJQ0FnSUNxOXBxVldnEAE</t>
  </si>
  <si>
    <t>ChZDSUhNMG9nS0VJQ0FnSUNxdHM3bkRBEAE</t>
  </si>
  <si>
    <t>ChdDSUhNMG9nS0VJQ0FnSUNxbHZtYm53RRAB</t>
  </si>
  <si>
    <t>ChdDSUhNMG9nS0VJQ0FnSUNxbHJTZGlnRRAB</t>
  </si>
  <si>
    <t>ChZDSUhNMG9nS0VJQ0FnSUNxNXR1NkRREAE</t>
  </si>
  <si>
    <t>ChdDSUhNMG9nS0VJQ0FnSUNxNXRQVDBRRRAB</t>
  </si>
  <si>
    <t>ChZDSUhNMG9nS0VJQ0FnSUNxNXF6S1RREAE</t>
  </si>
  <si>
    <t>ChZDSUhNMG9nS0VJQ0FnSUNxeHJhOVpREAE</t>
  </si>
  <si>
    <t>ChdDSUhNMG9nS0VJQ0FnSUNxdXFEenFnRRAB</t>
  </si>
  <si>
    <t>ChZDSUhNMG9nS0VJQ0FnSUNxMnJfY2NBEAE</t>
  </si>
  <si>
    <t>ChZDSUhNMG9nS0VJQ0FnSUNxMnJ2cFhREAE</t>
  </si>
  <si>
    <t>ChdDSUhNMG9nS0VJQ0FnSUNxbXRQejNnRRAB</t>
  </si>
  <si>
    <t>ChZDSUhNMG9nS0VJQ0FnSUNxbXMzTklREAE</t>
  </si>
  <si>
    <t>ChdDSUhNMG9nS0VJQ0FnSUNxbXRUNWpBRRAB</t>
  </si>
  <si>
    <t>ChdDSUhNMG9nS0VJQ0FnSUNxaXFUTjJnRRAB</t>
  </si>
  <si>
    <t>ChZDSUhNMG9nS0VJQ0FnSUNxcXZUTll3EAE</t>
  </si>
  <si>
    <t>ChZDSUhNMG9nS0VJQ0FnSUNxeXRXRlR3EAE</t>
  </si>
  <si>
    <t>ChZDSUhNMG9nS0VJQ0FnSUNxaktQcmZ3EAE</t>
  </si>
  <si>
    <t>ChZDSUhNMG9nS0VJQ0FnSUNxaXFyYkhBEAE</t>
  </si>
  <si>
    <t>ChZDSUhNMG9nS0VJQ0FnSUNxOHJlb0VREAE</t>
  </si>
  <si>
    <t>ChdDSUhNMG9nS0VJQ0FnSUNxOHFXTXZRRRAB</t>
  </si>
  <si>
    <t>ChZDSUhNMG9nS0VJQ0FnSUNxc29LYkVBEAE</t>
  </si>
  <si>
    <t>ChdDSUhNMG9nS0VJQ0FnSUNxc3JTN19RRRAB</t>
  </si>
  <si>
    <t>ChdDSUhNMG9nS0VJQ0FnSUNxMHZyeTd3RRAB</t>
  </si>
  <si>
    <t>ChZDSUhNMG9nS0VJQ0FnSUNxa3YtOUNnEAE</t>
  </si>
  <si>
    <t>ChdDSUhNMG9nS0VJQ0FnSUNxd3BQWDZBRRAB</t>
  </si>
  <si>
    <t>ChZDSUhNMG9nS0VJQ0FnSUNxd3FpbVdnEAE</t>
  </si>
  <si>
    <t>ChdDSUhNMG9nS0VJQ0FnSURLNk9MaDhBRRAB</t>
  </si>
  <si>
    <t>ChdDSUhNMG9nS0VJQ0FnSUNxZ3NfWG5BRRAB</t>
  </si>
  <si>
    <t>ChdDSUhNMG9nS0VJQ0FnSUNxZ3Q2Mmd3RRAB</t>
  </si>
  <si>
    <t>ChdDSUhNMG9nS0VJQ0FnSUNxZ3FhbjRBRRAB</t>
  </si>
  <si>
    <t>ChZDSUhNMG9nS0VJQ0FnSUNxZ3VpbWFREAE</t>
  </si>
  <si>
    <t>ChdDSUhNMG9nS0VJQ0FnSUNxZ3ZESnlnRRAB</t>
  </si>
  <si>
    <t>ChdDSUhNMG9nS0VJQ0FnSUNxX0xPbmhBRRAB</t>
  </si>
  <si>
    <t>ChdDSUhNMG9nS0VJQ0FnSUNxX0lPNG13RRAB</t>
  </si>
  <si>
    <t>ChZDSUhNMG9nS0VJQ0FnSUNxM0piMkNBEAE</t>
  </si>
  <si>
    <t>ChdDSUhNMG9nS0VJQ0FnSUNxbkl1cXZBRRAB</t>
  </si>
  <si>
    <t>ChZDSUhNMG9nS0VJQ0FnSUNxblByN1RREAE</t>
  </si>
  <si>
    <t>ChZDSUhNMG9nS0VJQ0FnSUNxek9QTVlnEAE</t>
  </si>
  <si>
    <t>ChZDSUhNMG9nS0VJQ0FnSUNxbk1DbWJ3EAE</t>
  </si>
  <si>
    <t>ChdDSUhNMG9nS0VJQ0FnSUNxclBYenpRRRAB</t>
  </si>
  <si>
    <t>ChZDSUhNMG9nS0VJQ0FnSUNxclBLYkpREAE</t>
  </si>
  <si>
    <t>ChdDSUhNMG9nS0VJQ0FnSUNxelBfSTV3RRAB</t>
  </si>
  <si>
    <t>ChZDSUhNMG9nS0VJQ0FnSUNxek0zdkZBEAE</t>
  </si>
  <si>
    <t>ChZDSUhNMG9nS0VJQ0FnSUNxelBySFRREAE</t>
  </si>
  <si>
    <t>ChZDSUhNMG9nS0VJQ0FnSUNxekt5SkFnEAE</t>
  </si>
  <si>
    <t>ChZDSUhNMG9nS0VJQ0FnSUNxek16cVpREAE</t>
  </si>
  <si>
    <t>ChZDSUhNMG9nS0VJQ0FnSUNxek5EcklREAE</t>
  </si>
  <si>
    <t>ChdDSUhNMG9nS0VJQ0FnSUNxakszenpRRRAB</t>
  </si>
  <si>
    <t>ChdDSUhNMG9nS0VJQ0FnSUNxaktXOXpRRRAB</t>
  </si>
  <si>
    <t>ChZDSUhNMG9nS0VJQ0FnSUNxdE1pRGJBEAE</t>
  </si>
  <si>
    <t>ChZDSUhNMG9nS0VJQ0FnSUNxOUliZlVBEAE</t>
  </si>
  <si>
    <t>ChdDSUhNMG9nS0VJQ0FnSUNxdElHY3p3RRAB</t>
  </si>
  <si>
    <t>ChZDSUhNMG9nS0VJQ0FnSUNxdEl6aGJnEAE</t>
  </si>
  <si>
    <t>ChZDSUhNMG9nS0VJQ0FnSUNxMVBmV1NBEAE</t>
  </si>
  <si>
    <t>ChdDSUhNMG9nS0VJQ0FnSUNxMU1lamp3RRAB</t>
  </si>
  <si>
    <t>ChdDSUhNMG9nS0VJQ0FnSUNxMU9Pa2hRRRAB</t>
  </si>
  <si>
    <t>ChZDSUhNMG9nS0VJQ0FnSUNxdUxEQ1p3EAE</t>
  </si>
  <si>
    <t>ChdDSUhNMG9nS0VJQ0FnSUNxMU1HcndRRRAB</t>
  </si>
  <si>
    <t>ChdDSUhNMG9nS0VJQ0FnSUNxMUp5TDFBRRAB</t>
  </si>
  <si>
    <t>ChdDSUhNMG9nS0VJQ0FnSUNxbEplRmdRRRAB</t>
  </si>
  <si>
    <t>ChdDSUhNMG9nS0VJQ0FnSUNxbEptbjdBRRAB</t>
  </si>
  <si>
    <t>ChdDSUhNMG9nS0VJQ0FnSUNLazR2MjFBRRAB</t>
  </si>
  <si>
    <t>ChdDSUhNMG9nS0VJQ0FnSUNxcExTUy13RRAB</t>
  </si>
  <si>
    <t>ChZDSUhNMG9nS0VJQ0FnSUNxeEluR0lREAE</t>
  </si>
  <si>
    <t>ChZDSUhNMG9nS0VJQ0FnSUNxeFBTOUdnEAE</t>
  </si>
  <si>
    <t>ChZDSUhNMG9nS0VJQ0FnSUNxeE5pbFBREAE</t>
  </si>
  <si>
    <t>ChZDSUhNMG9nS0VJQ0FnSURLdnIzX1BBEAE</t>
  </si>
  <si>
    <t>ChZDSUhNMG9nS0VJQ0FnSUNxLU95VUlnEAE</t>
  </si>
  <si>
    <t>ChZDSUhNMG9nS0VJQ0FnSUNxMk4tVEVnEAE</t>
  </si>
  <si>
    <t>ChZDSUhNMG9nS0VJQ0FnSUNxMk51ZkRnEAE</t>
  </si>
  <si>
    <t>ChdDSUhNMG9nS0VJQ0FnSUNxMklXMjNnRRAB</t>
  </si>
  <si>
    <t>ChZDSUhNMG9nS0VJQ0FnSUNxMk43bFFREAE</t>
  </si>
  <si>
    <t>ChZDSUhNMG9nS0VJQ0FnSUNxMlBiYUJBEAE</t>
  </si>
  <si>
    <t>ChdDSUhNMG9nS0VJQ0FnSUNxMk1yb3lnRRAB</t>
  </si>
  <si>
    <t>ChZDSUhNMG9nS0VJQ0FnSUNxMk9DWVZnEAE</t>
  </si>
  <si>
    <t>ChZDSUhNMG9nS0VJQ0FnSUNxcUtYWGRnEAE</t>
  </si>
  <si>
    <t>ChdDSUhNMG9nS0VJQ0FnSUNxNk1qbXpBRRAB</t>
  </si>
  <si>
    <t>ChZDSUhNMG9nS0VJQ0FnSUNxcU0yTGZ3EAE</t>
  </si>
  <si>
    <t>ChZDSUhNMG9nS0VJQ0FnSUNxcU9hM2F3EAE</t>
  </si>
  <si>
    <t>ChZDSUhNMG9nS0VJQ0FnSUNxcU1yZ1ZREAE</t>
  </si>
  <si>
    <t>ChZDSUhNMG9nS0VJQ0FnSUNxcUtpckJ3EAE</t>
  </si>
  <si>
    <t>ChZDSUhNMG9nS0VJQ0FnSUNxcUlDUGZ3EAE</t>
  </si>
  <si>
    <t>ChdDSUhNMG9nS0VJQ0FnSUNxeUotRXJRRRAB</t>
  </si>
  <si>
    <t>ChZDSUhNMG9nS0VJQ0FnSUNxeU11bUVREAE</t>
  </si>
  <si>
    <t>ChZDSUhNMG9nS0VJQ0FnSUNxeUs3ZEZBEAE</t>
  </si>
  <si>
    <t>ChdDSUhNMG9nS0VJQ0FnSUNxeU03Mnp3RRAB</t>
  </si>
  <si>
    <t>ChdDSUhNMG9nS0VJQ0FnSUNLMWR2VDFRRRAB</t>
  </si>
  <si>
    <t>ChZDSUhNMG9nS0VJQ0FnSUNxOE5HWFFnEAE</t>
  </si>
  <si>
    <t>ChdDSUhNMG9nS0VJQ0FnSUNxc05mVm5nRRAB</t>
  </si>
  <si>
    <t>ChZDSUhNMG9nS0VJQ0FnSUNxc05YTUNBEAE</t>
  </si>
  <si>
    <t>ChdDSUhNMG9nS0VJQ0FnSUNxc0ptR3NnRRAB</t>
  </si>
  <si>
    <t>ChZDSUhNMG9nS0VJQ0FnSUNxc1BqNGVnEAE</t>
  </si>
  <si>
    <t>ChZDSUhNMG9nS0VJQ0FnSUNxc0tEQ1l3EAE</t>
  </si>
  <si>
    <t>ChdDSUhNMG9nS0VJQ0FnSURLcGM2Y3N3RRAB</t>
  </si>
  <si>
    <t>ChdDSUhNMG9nS0VJQ0FnSUNLbGMybW93RRAB</t>
  </si>
  <si>
    <t>ChZDSUhNMG9nS0VJQ0FnSUNxMElQSFNnEAE</t>
  </si>
  <si>
    <t>ChdDSUhNMG9nS0VJQ0FnSUNxa0piWTBRRRAB</t>
  </si>
  <si>
    <t>ChdDSUhNMG9nS0VJQ0FnSUNxNE4tdG9RRRAB</t>
  </si>
  <si>
    <t>ChdDSUhNMG9nS0VJQ0FnSUNxNE1feGpBRRAB</t>
  </si>
  <si>
    <t>ChdDSUhNMG9nS0VJQ0FnSUNxNEwyUmpnRRAB</t>
  </si>
  <si>
    <t>ChdDSUhNMG9nS0VJQ0FnSUNxNE5tNjlnRRAB</t>
  </si>
  <si>
    <t>ChZDSUhNMG9nS0VJQ0FnSUNxNE43TUZREAE</t>
  </si>
  <si>
    <t>ChdDSUhNMG9nS0VJQ0FnSUNxNE1UMDZRRRAB</t>
  </si>
  <si>
    <t>ChdDSUhNMG9nS0VJQ0FnSUNxb05fenB3RRAB</t>
  </si>
  <si>
    <t>ChZDSUhNMG9nS0VJQ0FnSUNxb08zWlFREAE</t>
  </si>
  <si>
    <t>ChdDSUhNMG9nS0VJQ0FnSUNxb08zRnhnRRAB</t>
  </si>
  <si>
    <t>ChZDSUhNMG9nS0VJQ0FnSUNxb09ya2Z3EAE</t>
  </si>
  <si>
    <t>ChZDSUhNMG9nS0VJQ0FnSUNxd05MblNBEAE</t>
  </si>
  <si>
    <t>ChdDSUhNMG9nS0VJQ0FnSUNxd096NnRBRRAB</t>
  </si>
  <si>
    <t>ChdDSUhNMG9nS0VJQ0FnSURLXzZfQXR3RRAB</t>
  </si>
  <si>
    <t>ChZDSUhNMG9nS0VJQ0FnSURLXzhlbmZREAE</t>
  </si>
  <si>
    <t>ChZDSUhNMG9nS0VJQ0FnSURLXzVQb1JREAE</t>
  </si>
  <si>
    <t>ChZDSUhNMG9nS0VJQ0FnSURLXzRPZllREAE</t>
  </si>
  <si>
    <t>ChdDSUhNMG9nS0VJQ0FnSURLXy1MNHpRRRAB</t>
  </si>
  <si>
    <t>ChdDSUhNMG9nS0VJQ0FnSURLXzV5Ymx3RRAB</t>
  </si>
  <si>
    <t>ChdDSUhNMG9nS0VJQ0FnSURLdl9qWHNnRRAB</t>
  </si>
  <si>
    <t>ChZDSUhNMG9nS0VJQ0FnSURLMzh1MEtnEAE</t>
  </si>
  <si>
    <t>ChdDSUhNMG9nS0VJQ0FnSURLMzdEdzZRRRAB</t>
  </si>
  <si>
    <t>ChdDSUhNMG9nS0VJQ0FnSURLbjdmQXl3RRAB</t>
  </si>
  <si>
    <t>ChdDSUhNMG9nS0VJQ0FnSURLbjdMQnNBRRAB</t>
  </si>
  <si>
    <t>ChdDSUhNMG9nS0VJQ0FnSURLbjZ6dm1RRRAB</t>
  </si>
  <si>
    <t>ChZDSUhNMG9nS0VJQ0FnSURLNzdYNENBEAE</t>
  </si>
  <si>
    <t>ChZDSUhNMG9nS0VJQ0FnSURLNzlteUVREAE</t>
  </si>
  <si>
    <t>ChZDSUhNMG9nS0VJQ0FnSURLcjhpTUdBEAE</t>
  </si>
  <si>
    <t>ChZDSUhNMG9nS0VJQ0FnSURLcl9DZU1BEAE</t>
  </si>
  <si>
    <t>ChZDSUhNMG9nS0VJQ0FnSURLajlfTVRnEAE</t>
  </si>
  <si>
    <t>ChdDSUhNMG9nS0VJQ0FnSURLajdlTHBnRRAB</t>
  </si>
  <si>
    <t>ChdDSUhNMG9nS0VJQ0FnSURLai1YMXdnRRAB</t>
  </si>
  <si>
    <t>ChdDSUhNMG9nS0VJQ0FnSURLajZyTjRnRRAB</t>
  </si>
  <si>
    <t>ChZDSUhNMG9nS0VJQ0FnSURLdDVITFp3EAE</t>
  </si>
  <si>
    <t>ChdDSUhNMG9nS0VJQ0FnSURLMTYtM3ZnRRAB</t>
  </si>
  <si>
    <t>ChZDSUhNMG9nS0VJQ0FnSURLMTcyREZnEAE</t>
  </si>
  <si>
    <t>ChZDSUhNMG9nS0VJQ0FnSURLMThqVkVREAE</t>
  </si>
  <si>
    <t>ChZDSUhNMG9nS0VJQ0FnSURLcDdhZGF3EAE</t>
  </si>
  <si>
    <t>ChdDSUhNMG9nS0VJQ0FnSURLcDh5Zy1nRRAB</t>
  </si>
  <si>
    <t>ChdDSUhNMG9nS0VJQ0FnSURLcC1UQ3hRRRAB</t>
  </si>
  <si>
    <t>ChdDSUhNMG9nS0VJQ0FnSURLaDh2OGl3RRAB</t>
  </si>
  <si>
    <t>ChdDSUhNMG9nS0VJQ0FnSURLaDgydXJBRRAB</t>
  </si>
  <si>
    <t>ChdDSUhNMG9nS0VJQ0FnSURLdmFXTXR3RRAB</t>
  </si>
  <si>
    <t>ChZDSUhNMG9nS0VJQ0FnSURLdmJES1JREAE</t>
  </si>
  <si>
    <t>ChdDSUhNMG9nS0VJQ0FnSURLM1lmcTJBRRAB</t>
  </si>
  <si>
    <t>ChdDSUhNMG9nS0VJQ0FnSURLM2FTcG53RRAB</t>
  </si>
  <si>
    <t>ChdDSUhNMG9nS0VJQ0FnSURLbmVLXzJnRRAB</t>
  </si>
  <si>
    <t>ChdDSUhNMG9nS0VJQ0FnSURLblp6NDh3RRAB</t>
  </si>
  <si>
    <t>ChRDSUhNMG9nS0VJQ0FnSURLbllBNBAB</t>
  </si>
  <si>
    <t>ChdDSUhNMG9nS0VJQ0FnSURLN2F2VnFRRRAB</t>
  </si>
  <si>
    <t>ChZDSUhNMG9nS0VJQ0FnSURLemRmbk9nEAE</t>
  </si>
  <si>
    <t>ChZDSUhNMG9nS0VJQ0FnSURLemM2aEp3EAE</t>
  </si>
  <si>
    <t>ChdDSUhNMG9nS0VJQ0FnSURLelk2N3p3RRAB</t>
  </si>
  <si>
    <t>ChdDSUhNMG9nS0VJQ0FnSURLamF2azlRRRAB</t>
  </si>
  <si>
    <t>ChdDSUhNMG9nS0VJQ0FnSURLamRPMm5BRRAB</t>
  </si>
  <si>
    <t>ChZDSUhNMG9nS0VJQ0FnSURLOWM2N0hBEAE</t>
  </si>
  <si>
    <t>ChdDSUhNMG9nS0VJQ0FnSURLOWNTTDVRRRAB</t>
  </si>
  <si>
    <t>ChdDSUhNMG9nS0VJQ0FnSURLOWNpQW53RRAB</t>
  </si>
  <si>
    <t>ChdDSUhNMG9nS0VJQ0FnSURLdGRIWmpRRRAB</t>
  </si>
  <si>
    <t>ChZDSUhNMG9nS0VJQ0FnSURLdGM3MGJBEAE</t>
  </si>
  <si>
    <t>ChZDSUhNMG9nS0VJQ0FnSURLMWJmVktREAE</t>
  </si>
  <si>
    <t>ChZDSUhNMG9nS0VJQ0FnSURLMWRXc1RREAE</t>
  </si>
  <si>
    <t>ChZDSUhNMG9nS0VJQ0FnSURLMVp5RFJREAE</t>
  </si>
  <si>
    <t>ChZDSUhNMG9nS0VJQ0FnSURLMWRUc1FBEAE</t>
  </si>
  <si>
    <t>ChdDSUhNMG9nS0VJQ0FnSURLbGZlTWtRRRAB</t>
  </si>
  <si>
    <t>ChdDSUhNMG9nS0VJQ0FnSURLNVo3NXJBRRAB</t>
  </si>
  <si>
    <t>ChZDSUhNMG9nS0VJQ0FnSURLcGMtTWJBEAE</t>
  </si>
  <si>
    <t>ChdDSUhNMG9nS0VJQ0FnSURLcGZYVDRRRRAB</t>
  </si>
  <si>
    <t>ChZDSUhNMG9nS0VJQ0FnSURLcGFid1ZnEAE</t>
  </si>
  <si>
    <t>ChdDSUhNMG9nS0VJQ0FnSURLcGRqeXNnRRAB</t>
  </si>
  <si>
    <t>ChdDSUhNMG9nS0VJQ0FnSURLcGREal9nRRAB</t>
  </si>
  <si>
    <t>ChZDSUhNMG9nS0VJQ0FnSURLeGV1VFVREAE</t>
  </si>
  <si>
    <t>ChdDSUhNMG9nS0VJQ0FnSURLeGFPemxRRRAB</t>
  </si>
  <si>
    <t>ChdDSUhNMG9nS0VJQ0FnSURLeFptbzFBRRAB</t>
  </si>
  <si>
    <t>ChdDSUhNMG9nS0VJQ0FnSURLaFlqZnBRRRAB</t>
  </si>
  <si>
    <t>ChZDSUhNMG9nS0VJQ0FnSURLdWZfZVRnEAE</t>
  </si>
  <si>
    <t>ChZDSUhNMG9nS0VJQ0FnSURLdWVmYlRREAE</t>
  </si>
  <si>
    <t>ChdDSUhNMG9nS0VJQ0FnSURLdWFmM2l3RRAB</t>
  </si>
  <si>
    <t>ChZDSUhNMG9nS0VJQ0FnSURLdWJ1cEN3EAE</t>
  </si>
  <si>
    <t>ChdDSUhNMG9nS0VJQ0FnSURLdWRtcmhRRRAB</t>
  </si>
  <si>
    <t>ChZDSUhNMG9nS0VJQ0FnSURLdWJhUEtBEAE</t>
  </si>
  <si>
    <t>ChdDSUhNMG9nS0VJQ0FnSURLdWJ6UHh3RRAB</t>
  </si>
  <si>
    <t>ChdDSUhNMG9nS0VJQ0FnSURLb3UzSThnRRAB</t>
  </si>
  <si>
    <t>ChZDSUhNMG9nS0VJQ0FnSURLX29TaVB3EAE</t>
  </si>
  <si>
    <t>ChZDSUhNMG9nS0VJQ0FnSURLdnVXZGNBEAE</t>
  </si>
  <si>
    <t>ChZDSUhNMG9nS0VJQ0FnSURLdm95NlVnEAE</t>
  </si>
  <si>
    <t>ChZDSUhNMG9nS0VJQ0FnSURLdnVpX0ZREAE</t>
  </si>
  <si>
    <t>ChZDSUhNMG9nS0VJQ0FnSURLdnVDU2RBEAE</t>
  </si>
  <si>
    <t>ChdDSUhNMG9nS0VJQ0FnSURLM3YtVWp3RRAB</t>
  </si>
  <si>
    <t>ChRDSUhNMG9nS0VJQ0FnSURLM3RrZBAB</t>
  </si>
  <si>
    <t>ChZDSUhNMG9nS0VJQ0FnSURLanJPLU9REAE</t>
  </si>
  <si>
    <t>ChdDSUhNMG9nS0VJQ0FnSURLanJLTTBRRRAB</t>
  </si>
  <si>
    <t>ChdDSUhNMG9nS0VJQ0FnSURLanBMWndRRRAB</t>
  </si>
  <si>
    <t>ChdDSUhNMG9nS0VJQ0FnSURLOXYzLTdnRRAB</t>
  </si>
  <si>
    <t>ChZDSUhNMG9nS0VJQ0FnSURLOXVtWUZ3EAE</t>
  </si>
  <si>
    <t>ChdDSUhNMG9nS0VJQ0FnSURLOXFubDNRRRAB</t>
  </si>
  <si>
    <t>ChZDSUhNMG9nS0VJQ0FnSURLOXN6MFlBEAE</t>
  </si>
  <si>
    <t>ChZDSUhNMG9nS0VJQ0FnSURLbHIzLWRBEAE</t>
  </si>
  <si>
    <t>ChdDSUhNMG9nS0VJQ0FnSURLNXFyaWpnRRAB</t>
  </si>
  <si>
    <t>ChZDSUhNMG9nS0VJQ0FnSURLNXFTVERREAE</t>
  </si>
  <si>
    <t>ChZDSUhNMG9nS0VJQ0FnSURLeG91NVFnEAE</t>
  </si>
  <si>
    <t>ChdDSUhNMG9nS0VJQ0FnSURLeHRMMnNBRRAB</t>
  </si>
  <si>
    <t>ChdDSUhNMG9nS0VJQ0FnSURLaHZlaDVRRRAB</t>
  </si>
  <si>
    <t>ChZDSUhNMG9nS0VJQ0FnSURLaHZmRVJREAE</t>
  </si>
  <si>
    <t>ChZDSUhNMG9nS0VJQ0FnSURLaHJla1VREAE</t>
  </si>
  <si>
    <t>ChdDSUhNMG9nS0VJQ0FnSURLaHBmWjZBRRAB</t>
  </si>
  <si>
    <t>ChZDSUhNMG9nS0VJQ0FnSURLdW9iaWFnEAE</t>
  </si>
  <si>
    <t>ChZDSUhNMG9nS0VJQ0FnSURLdXNTakN3EAE</t>
  </si>
  <si>
    <t>ChdDSUhNMG9nS0VJQ0FnSURLMnRUc2h3RRAB</t>
  </si>
  <si>
    <t>ChZDSUhNMG9nS0VJQ0FnSURLbXJ2VUxnEAE</t>
  </si>
  <si>
    <t>ChZDSUhNMG9nS0VJQ0FnSURLcXRmbWZnEAE</t>
  </si>
  <si>
    <t>ChdDSUhNMG9nS0VJQ0FnSURLeW8tUHV3RRAB</t>
  </si>
  <si>
    <t>ChdDSUhNMG9nS0VJQ0FnSURLOHQ2VDhBRRAB</t>
  </si>
  <si>
    <t>ChdDSUhNMG9nS0VJQ0FnSURLc3JtM2dRRRAB</t>
  </si>
  <si>
    <t>ChZDSUhNMG9nS0VJQ0FnSURLc3BIUEl3EAE</t>
  </si>
  <si>
    <t>ChZDSUhNMG9nS0VJQ0FnSURLc3JMY1h3EAE</t>
  </si>
  <si>
    <t>ChdDSUhNMG9nS0VJQ0FnSURLMHQtZHN3RRAB</t>
  </si>
  <si>
    <t>ChdDSUhNMG9nS0VJQ0FnSURLNHRHdGt3RRAB</t>
  </si>
  <si>
    <t>ChdDSUhNMG9nS0VJQ0FnSURLb3RIVzhnRRAB</t>
  </si>
  <si>
    <t>ChdDSUhNMG9nS0VJQ0FnSURLX0lhUjlRRRAB</t>
  </si>
  <si>
    <t>ChZDSUhNMG9nS0VJQ0FnSURLX05TYWNREAE</t>
  </si>
  <si>
    <t>ChdDSUhNMG9nS0VJQ0FnSURLbk4tSHdBRRAB</t>
  </si>
  <si>
    <t>ChdDSUhNMG9nS0VJQ0FnSURLblBXZ213RRAB</t>
  </si>
  <si>
    <t>ChdDSUhNMG9nS0VJQ0FnSURLN092MDJ3RRAB</t>
  </si>
  <si>
    <t>ChZDSUhNMG9nS0VJQ0FnSURLN01hRFhREAE</t>
  </si>
  <si>
    <t>ChZDSUhNMG9nS0VJQ0FnSURLN056YUtnEAE</t>
  </si>
  <si>
    <t>ChdDSUhNMG9nS0VJQ0FnSURLeklLbWpBRRAB</t>
  </si>
  <si>
    <t>ChdDSUhNMG9nS0VJQ0FnSURLakxQZjVnRRAB</t>
  </si>
  <si>
    <t>ChZDSUhNMG9nS0VJQ0FnSURLakoyTGNBEAE</t>
  </si>
  <si>
    <t>ChZDSUhNMG9nS0VJQ0FnSURLaktiT09nEAE</t>
  </si>
  <si>
    <t>ChZDSUhNMG9nS0VJQ0FnSURLak1hTVN3EAE</t>
  </si>
  <si>
    <t>ChZDSUhNMG9nS0VJQ0FnSURLak55MFB3EAE</t>
  </si>
  <si>
    <t>ChZDSUhNMG9nS0VJQ0FnSURLakppY2VBEAE</t>
  </si>
  <si>
    <t>ChZDSUhNMG9nS0VJQ0FnSURLOUotTkZREAE</t>
  </si>
  <si>
    <t>ChZDSUhNMG9nS0VJQ0FnSURLdExucVN3EAE</t>
  </si>
  <si>
    <t>ChdDSUhNMG9nS0VJQ0FnSURLdFBqaDVnRRAB</t>
  </si>
  <si>
    <t>ChZDSUhNMG9nS0VJQ0FnSURLMU1fa09BEAE</t>
  </si>
  <si>
    <t>ChdDSUhNMG9nS0VJQ0FnSURLMUlPTDdnRRAB</t>
  </si>
  <si>
    <t>ChdDSUhNMG9nS0VJQ0FnSURLMU1uLWd3RRAB</t>
  </si>
  <si>
    <t>ChZDSUhNMG9nS0VJQ0FnSURLMUt6ZmZ3EAE</t>
  </si>
  <si>
    <t>ChdDSUhNMG9nS0VJQ0FnSURLbEstb2pBRRAB</t>
  </si>
  <si>
    <t>ChdDSUhNMG9nS0VJQ0FnSURLbE5UZDdBRRAB</t>
  </si>
  <si>
    <t>ChZDSUhNMG9nS0VJQ0FnSURLNUt1T2NBEAE</t>
  </si>
  <si>
    <t>ChdDSUhNMG9nS0VJQ0FnSURLcE42SG1BRRAB</t>
  </si>
  <si>
    <t>ChdDSUhNMG9nS0VJQ0FnSURLcE5UMHVRRRAB</t>
  </si>
  <si>
    <t>ChdDSUhNMG9nS0VJQ0FnSURLdUt5YWhRRRAB</t>
  </si>
  <si>
    <t>ChdDSUhNMG9nS0VJQ0FnSURLeEtHbmpnRRAB</t>
  </si>
  <si>
    <t>ChdDSUhNMG9nS0VJQ0FnSURLeE1icG9nRRAB</t>
  </si>
  <si>
    <t>ChdDSUhNMG9nS0VJQ0FnSURLeEpUOG9BRRAB</t>
  </si>
  <si>
    <t>ChdDSUhNMG9nS0VJQ0FnSURLeE9Ua253RRAB</t>
  </si>
  <si>
    <t>ChZDSUhNMG9nS0VJQ0FnSURLdUwtX0JnEAE</t>
  </si>
  <si>
    <t>ChdDSUhNMG9nS0VJQ0FnSURLdVBmYnN3RRAB</t>
  </si>
  <si>
    <t>ChdDSUhNMG9nS0VJQ0FnSURLdU12djJ3RRAB</t>
  </si>
  <si>
    <t>ChZDSUhNMG9nS0VJQ0FnSURLdUk2WVhBEAE</t>
  </si>
  <si>
    <t>ChZDSUhNMG9nS0VJQ0FnSURLdUlLLWRnEAE</t>
  </si>
  <si>
    <t>ChdDSUhNMG9nS0VJQ0FnSURLdUpDZzVnRRAB</t>
  </si>
  <si>
    <t>ChZDSUhNMG9nS0VJQ0FnSURLMktQWGR3EAE</t>
  </si>
  <si>
    <t>ChZDSUhNMG9nS0VJQ0FnSURLNkplS2FREAE</t>
  </si>
  <si>
    <t>ChZDSUhNMG9nS0VJQ0FnSURLNkxiSUxREAE</t>
  </si>
  <si>
    <t>ChZDSUhNMG9nS0VJQ0FnSURLNkt6cGNBEAE</t>
  </si>
  <si>
    <t>ChdDSUhNMG9nS0VJQ0FnSURLcUpQcC1BRRAB</t>
  </si>
  <si>
    <t>ChZDSUhNMG9nS0VJQ0FnSURLcU9ySERnEAE</t>
  </si>
  <si>
    <t>ChdDSUhNMG9nS0VJQ0FnSURLcVBMMjVBRRAB</t>
  </si>
  <si>
    <t>ChdDSUhNMG9nS0VJQ0FnSURLcVBDcnl3RRAB</t>
  </si>
  <si>
    <t>ChZDSUhNMG9nS0VJQ0FnSURLeU5fQWV3EAE</t>
  </si>
  <si>
    <t>ChZDSUhNMG9nS0VJQ0FnSURLeUp2RVhnEAE</t>
  </si>
  <si>
    <t>ChdDSUhNMG9nS0VJQ0FnSURLeUxPNjJBRRAB</t>
  </si>
  <si>
    <t>ChZDSUhNMG9nS0VJQ0FnSURLaU9iUk5REAE</t>
  </si>
  <si>
    <t>ChZDSUhNMG9nS0VJQ0FnSURLaU55NVpnEAE</t>
  </si>
  <si>
    <t>ChdDSUhNMG9nS0VJQ0FnSURLOEkzajBRRRAB</t>
  </si>
  <si>
    <t>ChZDSUhNMG9nS0VJQ0FnSURLOE96X2RBEAE</t>
  </si>
  <si>
    <t>ChdDSUhNMG9nS0VJQ0FnSURLc05ldnZ3RRAB</t>
  </si>
  <si>
    <t>ChdDSUhNMG9nS0VJQ0FnSURLc0pYSGp3RRAB</t>
  </si>
  <si>
    <t>ChdDSUhNMG9nS0VJQ0FnSURLc0w3aTdnRRAB</t>
  </si>
  <si>
    <t>ChZDSUhNMG9nS0VJQ0FnSURLc0lLRFJnEAE</t>
  </si>
  <si>
    <t>ChZDSUhNMG9nS0VJQ0FnSURLc1BTMlNREAE</t>
  </si>
  <si>
    <t>ChdDSUhNMG9nS0VJQ0FnSURLa0p2ODdnRRAB</t>
  </si>
  <si>
    <t>ChZDSUhNMG9nS0VJQ0FnSURLNEk3UkdBEAE</t>
  </si>
  <si>
    <t>ChdDSUhNMG9nS0VJQ0FnSURLNEpxVWhnRRAB</t>
  </si>
  <si>
    <t>ChZDSUhNMG9nS0VJQ0FnSURLNElyTkx3EAE</t>
  </si>
  <si>
    <t>ChdDSUhNMG9nS0VJQ0FnSURLb1B2Wmx3RRAB</t>
  </si>
  <si>
    <t>ChdDSUhNMG9nS0VJQ0FnSURLb0x1WnFRRRAB</t>
  </si>
  <si>
    <t>ChZDSUhNMG9nS0VJQ0FnSURLb0p2Vk5nEAE</t>
  </si>
  <si>
    <t>ChdDSUhNMG9nS0VJQ0FnSURLZ0xicGl3RRAB</t>
  </si>
  <si>
    <t>ChdDSUhNMG9nS0VJQ0FnSURLZ095MTJ3RRAB</t>
  </si>
  <si>
    <t>ChdDSUhNMG9nS0VJQ0FnSUNLXy1IVW13RRAB</t>
  </si>
  <si>
    <t>ChdDSUhNMG9nS0VJQ0FnSUNLX182dHdnRRAB</t>
  </si>
  <si>
    <t>ChZDSUhNMG9nS0VJQ0FnSUNLXzg2OEV3EAE</t>
  </si>
  <si>
    <t>ChZDSUhNMG9nS0VJQ0FnSUNLXzlpVmN3EAE</t>
  </si>
  <si>
    <t>ChZDSUhNMG9nS0VJQ0FnSUNLdi0yb0VREAE</t>
  </si>
  <si>
    <t>ChZDSUhNMG9nS0VJQ0FnSUNLMzVIU2NBEAE</t>
  </si>
  <si>
    <t>ChZDSUhNMG9nS0VJQ0FnSUNLMzd5V0ZREAE</t>
  </si>
  <si>
    <t>ChZDSUhNMG9nS0VJQ0FnSUNLbjlPWVVREAE</t>
  </si>
  <si>
    <t>ChZDSUhNMG9nS0VJQ0FnSUNLbjRtQklREAE</t>
  </si>
  <si>
    <t>ChZDSUhNMG9nS0VJQ0FnSUNLbjlpSU93EAE</t>
  </si>
  <si>
    <t>ChdDSUhNMG9nS0VJQ0FnSUNLNzZfei1nRRAB</t>
  </si>
  <si>
    <t>ChdDSUhNMG9nS0VJQ0FnSUNLajhQSTRBRRAB</t>
  </si>
  <si>
    <t>ChdDSUhNMG9nS0VJQ0FnSUNLajY3bTNnRRAB</t>
  </si>
  <si>
    <t>ChdDSUhNMG9nS0VJQ0FnSUNLai1xNHlnRRAB</t>
  </si>
  <si>
    <t>ChdDSUhNMG9nS0VJQ0FnSUNLMTZ1QmdRRRAB</t>
  </si>
  <si>
    <t>ChZDSUhNMG9nS0VJQ0FnSUNLMTVIOVl3EAE</t>
  </si>
  <si>
    <t>ChZDSUhNMG9nS0VJQ0FnSUNLMTdLd0d3EAE</t>
  </si>
  <si>
    <t>ChZDSUhNMG9nS0VJQ0FnSUNLMTZLdkZ3EAE</t>
  </si>
  <si>
    <t>ChdDSUhNMG9nS0VJQ0FnSUNLbDRXRTh3RRAB</t>
  </si>
  <si>
    <t>ChZDSUhNMG9nS0VJQ0FnSUNLNTZpbkVnEAE</t>
  </si>
  <si>
    <t>ChdDSUhNMG9nS0VJQ0FnSUNLNTVDVWxBRRAB</t>
  </si>
  <si>
    <t>ChZDSUhNMG9nS0VJQ0FnSUNLcDVPOWZREAE</t>
  </si>
  <si>
    <t>ChZDSUhNMG9nS0VJQ0FnSUNLcF9IT0dBEAE</t>
  </si>
  <si>
    <t>ChdDSUhNMG9nS0VJQ0FnSUNLcDdIWTVnRRAB</t>
  </si>
  <si>
    <t>ChdDSUhNMG9nS0VJQ0FnSUNLcC1xZnlnRRAB</t>
  </si>
  <si>
    <t>ChdDSUhNMG9nS0VJQ0FnSUNLcC1yY3JBRRAB</t>
  </si>
  <si>
    <t>ChdDSUhNMG9nS0VJQ0FnSUNLeDhlV213RRAB</t>
  </si>
  <si>
    <t>ChZDSUhNMG9nS0VJQ0FnSUNLeDZXd2JnEAE</t>
  </si>
  <si>
    <t>ChdDSUhNMG9nS0VJQ0FnSUNLeDdLUGdBRRAB</t>
  </si>
  <si>
    <t>ChZDSUhNMG9nS0VJQ0FnSUNLeDh5Z2J3EAE</t>
  </si>
  <si>
    <t>ChdDSUhNMG9nS0VJQ0FnSUNLLTducTFRRRAB</t>
  </si>
  <si>
    <t>ChZDSUhNMG9nS0VJQ0FnSUNLbTRyblV3EAE</t>
  </si>
  <si>
    <t>ChdDSUhNMG9nS0VJQ0FnSUNLcTlhaG5BRRAB</t>
  </si>
  <si>
    <t>ChdDSUhNMG9nS0VJQ0FnSUNLOF9YUXFRRRAB</t>
  </si>
  <si>
    <t>ChdDSUhNMG9nS0VJQ0FnSUNLMDg2YzJ3RRAB</t>
  </si>
  <si>
    <t>ChZDSUhNMG9nS0VJQ0FnSUNLazlPUEtREAE</t>
  </si>
  <si>
    <t>ChdDSUhNMG9nS0VJQ0FnSUNLbzl2STN3RRAB</t>
  </si>
  <si>
    <t>ChdDSUhNMG9nS0VJQ0FnSUNLby1qa3B3RRAB</t>
  </si>
  <si>
    <t>ChZDSUhNMG9nS0VJQ0FnSUNLdzdHUVZREAE</t>
  </si>
  <si>
    <t>ChdDSUhNMG9nS0VJQ0FnSUNLZy03SHBnRRAB</t>
  </si>
  <si>
    <t>ChdDSUhNMG9nS0VJQ0FnSUNLX2FfdnpRRRAB</t>
  </si>
  <si>
    <t>ChdDSUhNMG9nS0VJQ0FnSUNLdWJqM3FnRRAB</t>
  </si>
  <si>
    <t>ChdDSUhNMG9nS0VJQ0FnSUNLdmN6WXNBRRAB</t>
  </si>
  <si>
    <t>ChdDSUhNMG9nS0VJQ0FnSUNLM2IyTXl3RRAB</t>
  </si>
  <si>
    <t>ChZDSUhNMG9nS0VJQ0FnSUNLbll2TUJREAE</t>
  </si>
  <si>
    <t>ChdDSUhNMG9nS0VJQ0FnSUNLbmFxV2hRRRAB</t>
  </si>
  <si>
    <t>ChZDSUhNMG9nS0VJQ0FnSUNLcmRYcFJ3EAE</t>
  </si>
  <si>
    <t>ChdDSUhNMG9nS0VJQ0FnSUNLclpLTzd3RRAB</t>
  </si>
  <si>
    <t>ChdDSUhNMG9nS0VJQ0FnSUNLcmF6NXlnRRAB</t>
  </si>
  <si>
    <t>ChZDSUhNMG9nS0VJQ0FnSUNLcmNTTUV3EAE</t>
  </si>
  <si>
    <t>ChdDSUhNMG9nS0VJQ0FnSUNLclpEdHVBRRAB</t>
  </si>
  <si>
    <t>ChdDSUhNMG9nS0VJQ0FnSUNLemJlbGdBRRAB</t>
  </si>
  <si>
    <t>ChdDSUhNMG9nS0VJQ0FnSUNLellPZ3pBRRAB</t>
  </si>
  <si>
    <t>ChdDSUhNMG9nS0VJQ0FnSUNLemF5eTVnRRAB</t>
  </si>
  <si>
    <t>ChdDSUhNMG9nS0VJQ0FnSUNLamVmSzFnRRAB</t>
  </si>
  <si>
    <t>ChdDSUhNMG9nS0VJQ0FnSUNLallmZ3NBRRAB</t>
  </si>
  <si>
    <t>ChZDSUhNMG9nS0VJQ0FnSUNLamUySGVBEAE</t>
  </si>
  <si>
    <t>ChdDSUhNMG9nS0VJQ0FnSUNLOWFTaG1RRRAB</t>
  </si>
  <si>
    <t>ChdDSUhNMG9nS0VJQ0FnSUNLdGJEODlBRRAB</t>
  </si>
  <si>
    <t>ChZDSUhNMG9nS0VJQ0FnSUNLMWRyTVRREAE</t>
  </si>
  <si>
    <t>ChdDSUhNMG9nS0VJQ0FnSUNLN3IyazNnRRAB</t>
  </si>
  <si>
    <t>ChZDSUhNMG9nS0VJQ0FnSUNLMWNycEJBEAE</t>
  </si>
  <si>
    <t>ChZDSUhNMG9nS0VJQ0FnSUNLMVlyRkpBEAE</t>
  </si>
  <si>
    <t>ChdDSUhNMG9nS0VJQ0FnSUNLMWNUZHpnRRAB</t>
  </si>
  <si>
    <t>ChdDSUhNMG9nS0VJQ0FnSUNLbGFmUW93RRAB</t>
  </si>
  <si>
    <t>ChZDSUhNMG9nS0VJQ0FnSUNLNWNMM2FnEAE</t>
  </si>
  <si>
    <t>ChZDSUhNMG9nS0VJQ0FnSUNLcGRiWVd3EAE</t>
  </si>
  <si>
    <t>ChdDSUhNMG9nS0VJQ0FnSUNLeGN2cTd3RRAB</t>
  </si>
  <si>
    <t>ChdDSUhNMG9nS0VJQ0FnSUNLeGZXMDZBRRAB</t>
  </si>
  <si>
    <t>ChdDSUhNMG9nS0VJQ0FnSUNLeGJtM25RRRAB</t>
  </si>
  <si>
    <t>ChdDSUhNMG9nS0VJQ0FnSUNLeGNidzVnRRAB</t>
  </si>
  <si>
    <t>ChdDSUhNMG9nS0VJQ0FnSUNLeFlia3BnRRAB</t>
  </si>
  <si>
    <t>ChZDSUhNMG9nS0VJQ0FnSUNLeGRMZGV3EAE</t>
  </si>
  <si>
    <t>ChdDSUhNMG9nS0VJQ0FnSUNLdWQ2emdnRRAB</t>
  </si>
  <si>
    <t>ChZDSUhNMG9nS0VJQ0FnSUNLLVlqekpREAE</t>
  </si>
  <si>
    <t>ChdDSUhNMG9nS0VJQ0FnSUNLdWYzcWpRRRAB</t>
  </si>
  <si>
    <t>ChZDSUhNMG9nS0VJQ0FnSUNLdWNMUGVBEAE</t>
  </si>
  <si>
    <t>ChZDSUhNMG9nS0VJQ0FnSUNLMlpfTGFBEAE</t>
  </si>
  <si>
    <t>ChdDSUhNMG9nS0VJQ0FnSUNLNmVEVzlRRRAB</t>
  </si>
  <si>
    <t>ChdDSUhNMG9nS0VJQ0FnSUNLcVlIOXNnRRAB</t>
  </si>
  <si>
    <t>ChdDSUhNMG9nS0VJQ0FnSUNLcWE2N3l3RRAB</t>
  </si>
  <si>
    <t>ChdDSUhNMG9nS0VJQ0FnSUNLcWVLTXpnRRAB</t>
  </si>
  <si>
    <t>ChdDSUhNMG9nS0VJQ0FnSUNLcVp6NjBRRRAB</t>
  </si>
  <si>
    <t>ChZDSUhNMG9nS0VJQ0FnSUNLcWZTa1ZBEAE</t>
  </si>
  <si>
    <t>ChdDSUhNMG9nS0VJQ0FnSUNLcWVTSDl3RRAB</t>
  </si>
  <si>
    <t>ChZDSUhNMG9nS0VJQ0FnSUNLcWNpQlVnEAE</t>
  </si>
  <si>
    <t>ChdDSUhNMG9nS0VJQ0FnSUNLOGJxTnNBRRAB</t>
  </si>
  <si>
    <t>ChdDSUhNMG9nS0VJQ0FnSUNLOGVxeDNnRRAB</t>
  </si>
  <si>
    <t>ChZDSUhNMG9nS0VJQ0FnSUNLOFppNmJREAE</t>
  </si>
  <si>
    <t>ChdDSUhNMG9nS0VJQ0FnSUNLc2R1VnVRRRAB</t>
  </si>
  <si>
    <t>ChZDSUhNMG9nS0VJQ0FnSUNLc2FxX0t3EAE</t>
  </si>
  <si>
    <t>ChdDSUhNMG9nS0VJQ0FnSUNLc2REbjJ3RRAB</t>
  </si>
  <si>
    <t>ChZDSUhNMG9nS0VJQ0FnSUNLa1pMd093EAE</t>
  </si>
  <si>
    <t>ChZDSUhNMG9nS0VJQ0FnSUNLNGJPTkxBEAE</t>
  </si>
  <si>
    <t>ChdDSUhNMG9nS0VJQ0FnSUNLNFpINjFRRRAB</t>
  </si>
  <si>
    <t>ChdDSUhNMG9nS0VJQ0FnSUNLNFl5R3h3RRAB</t>
  </si>
  <si>
    <t>ChdDSUhNMG9nS0VJQ0FnSUNLb1oycHZnRRAB</t>
  </si>
  <si>
    <t>ChZDSUhNMG9nS0VJQ0FnSUNLb2JuelFREAE</t>
  </si>
  <si>
    <t>ChdDSUhNMG9nS0VJQ0FnSUNLb1l5RzJ3RRAB</t>
  </si>
  <si>
    <t>ChdDSUhNMG9nS0VJQ0FnSUNLZ1piQXNnRRAB</t>
  </si>
  <si>
    <t>ChZDSUhNMG9nS0VJQ0FnSUNLZ2NMUkJBEAE</t>
  </si>
  <si>
    <t>ChdDSUhNMG9nS0VJQ0FnSUNLZ2JEYnJRRRAB</t>
  </si>
  <si>
    <t>ChdDSUhNMG9nS0VJQ0FnSUNLZ2REdzdBRRAB</t>
  </si>
  <si>
    <t>ChZDSUhNMG9nS0VJQ0FnSUNLM282R1N3EAE</t>
  </si>
  <si>
    <t>ChdDSUhNMG9nS0VJQ0FnSUNLM3Ric3RBRRAB</t>
  </si>
  <si>
    <t>ChZDSUhNMG9nS0VJQ0FnSUNLM3FiMGRnEAE</t>
  </si>
  <si>
    <t>ChZDSUhNMG9nS0VJQ0FnSUNLbnJmV0Z3EAE</t>
  </si>
  <si>
    <t>ChZDSUhNMG9nS0VJQ0FnSUNLN3F2Z0F3EAE</t>
  </si>
  <si>
    <t>ChdDSUhNMG9nS0VJQ0FnSUNLN3ZhNmlBRRAB</t>
  </si>
  <si>
    <t>ChdDSUhNMG9nS0VJQ0FnSUNLcnJQNnpRRRAB</t>
  </si>
  <si>
    <t>ChZDSUhNMG9nS0VJQ0FnSUNLenBTLWFnEAE</t>
  </si>
  <si>
    <t>ChdDSUhNMG9nS0VJQ0FnSUNLam96ZDR3RRAB</t>
  </si>
  <si>
    <t>ChZDSUhNMG9nS0VJQ0FnSUNLOXAzUFFBEAE</t>
  </si>
  <si>
    <t>ChdDSUhNMG9nS0VJQ0FnSUNLMXZmNTNnRRAB</t>
  </si>
  <si>
    <t>ChZDSUhNMG9nS0VJQ0FnSUNLMXZPVElnEAE</t>
  </si>
  <si>
    <t>ChZDSUhNMG9nS0VJQ0FnSUNLMXNMcUNBEAE</t>
  </si>
  <si>
    <t>ChdDSUhNMG9nS0VJQ0FnSUNLMXB6LWp3RRAB</t>
  </si>
  <si>
    <t>ChdDSUhNMG9nS0VJQ0FnSUNLMXFUNXF3RRAB</t>
  </si>
  <si>
    <t>ChdDSUhNMG9nS0VJQ0FnSUNLbHFfQl93RRAB</t>
  </si>
  <si>
    <t>ChZDSUhNMG9nS0VJQ0FnSUNLbG9qbkV3EAE</t>
  </si>
  <si>
    <t>ChdDSUhNMG9nS0VJQ0FnSUNLbG9DR3ZnRRAB</t>
  </si>
  <si>
    <t>ChZDSUhNMG9nS0VJQ0FnSUNLcHZtWVh3EAE</t>
  </si>
  <si>
    <t>ChZDSUhNMG9nS0VJQ0FnSUNLcG9hT1hREAE</t>
  </si>
  <si>
    <t>ChRDSUhNMG9nS0VJQ0FnSUNLcHNKURAB</t>
  </si>
  <si>
    <t>ChdDSUhNMG9nS0VJQ0FnSUNLbXR1eDhnRRAB</t>
  </si>
  <si>
    <t>ChZDSUhNMG9nS0VJQ0FnSUNLaXYtRVZBEAE</t>
  </si>
  <si>
    <t>ChdDSUhNMG9nS0VJQ0FnSUNLMHY2aHhBRRAB</t>
  </si>
  <si>
    <t>ChZDSUhNMG9nS0VJQ0FnSUNLMHFyOWRREAE</t>
  </si>
  <si>
    <t>ChdDSUhNMG9nS0VJQ0FnSUNLbExmUHhRRRAB</t>
  </si>
  <si>
    <t>ChZDSUhNMG9nS0VJQ0FnSUNLbE91VGFBEAE</t>
  </si>
  <si>
    <t>ChZDSUhNMG9nS0VJQ0FnSUNLbEs3aGNREAE</t>
  </si>
  <si>
    <t>ChdDSUhNMG9nS0VJQ0FnSUNLNUltZW93RRAB</t>
  </si>
  <si>
    <t>ChZDSUhNMG9nS0VJQ0FnSUR5NExYOVZBEAE</t>
  </si>
  <si>
    <t>ChZDSUhNMG9nS0VJQ0FnSUNLeEpuYlp3EAE</t>
  </si>
  <si>
    <t>ChZDSUhNMG9nS0VJQ0FnSUNLaE12cllREAE</t>
  </si>
  <si>
    <t>ChdDSUhNMG9nS0VJQ0FnSUNLMkxPc25RRRAB</t>
  </si>
  <si>
    <t>ChdDSUhNMG9nS0VJQ0FnSUNLMkpIVzlBRRAB</t>
  </si>
  <si>
    <t>ChdDSUhNMG9nS0VJQ0FnSUNLcU9hQnNBRRAB</t>
  </si>
  <si>
    <t>ChZDSUhNMG9nS0VJQ0FnSUNLeVBHVVhBEAE</t>
  </si>
  <si>
    <t>ChZDSUhNMG9nS0VJQ0FnSUNLME1uM2RBEAE</t>
  </si>
  <si>
    <t>ChZDSUhNMG9nS0VJQ0FnSUNLMExIbUNREAE</t>
  </si>
  <si>
    <t>ChdDSUhNMG9nS0VJQ0FnSUNLNEtlWWd3RRAB</t>
  </si>
  <si>
    <t>ChZDSUhNMG9nS0VJQ0FnSUNLb1BfekRREAE</t>
  </si>
  <si>
    <t>ChZDSUhNMG9nS0VJQ0FnSUNLd05lbUVnEAE</t>
  </si>
  <si>
    <t>ChdDSUhNMG9nS0VJQ0FnSUNLb05ETnhRRRAB</t>
  </si>
  <si>
    <t>ChZDSUhNMG9nS0VJQ0FnSUR5XzYtLUd3EAE</t>
  </si>
  <si>
    <t>ChdDSUhNMG9nS0VJQ0FnSUR5djlYbHhRRRAB</t>
  </si>
  <si>
    <t>ChZDSUhNMG9nS0VJQ0FnSUR5djZiaGFBEAE</t>
  </si>
  <si>
    <t>ChZDSUhNMG9nS0VJQ0FnSUR5di1DbE53EAE</t>
  </si>
  <si>
    <t>ChZDSUhNMG9nS0VJQ0FnSUR5M19DX1JREAE</t>
  </si>
  <si>
    <t>ChZDSUhNMG9nS0VJQ0FnSUR5NzdIM2J3EAE</t>
  </si>
  <si>
    <t>ChdDSUhNMG9nS0VJQ0FnSUR5Ny1TOTV3RRAB</t>
  </si>
  <si>
    <t>ChdDSUhNMG9nS0VJQ0FnSUR5ai03MXFBRRAB</t>
  </si>
  <si>
    <t>ChZDSUhNMG9nS0VJQ0FnSUR5OTl5LVpnEAE</t>
  </si>
  <si>
    <t>ChdDSUhNMG9nS0VJQ0FnSUR5dDh2VHR3RRAB</t>
  </si>
  <si>
    <t>ChZDSUhNMG9nS0VJQ0FnSUR5MTZTeWF3EAE</t>
  </si>
  <si>
    <t>ChZDSUhNMG9nS0VJQ0FnSUR5bDktN0J3EAE</t>
  </si>
  <si>
    <t>ChZDSUhNMG9nS0VJQ0FnSUR5bDVIZ0FnEAE</t>
  </si>
  <si>
    <t>ChdDSUhNMG9nS0VJQ0FnSUR5bDZMVzN3RRAB</t>
  </si>
  <si>
    <t>ChdDSUhNMG9nS0VJQ0FnSUR5bDR5YjZRRRAB</t>
  </si>
  <si>
    <t>ChZDSUhNMG9nS0VJQ0FnSUR5bDVqMld3EAE</t>
  </si>
  <si>
    <t>ChdDSUhNMG9nS0VJQ0FnSUR5eDg2Y3d3RRAB</t>
  </si>
  <si>
    <t>ChdDSUhNMG9nS0VJQ0FnSUR5LTkybmtnRRAB</t>
  </si>
  <si>
    <t>ChdDSUhNMG9nS0VJQ0FnSUR5MnVueHVBRRAB</t>
  </si>
  <si>
    <t>ChZDSUhNMG9nS0VJQ0FnSUR5dGZmbkp3EAE</t>
  </si>
  <si>
    <t>ChdDSUhNMG9nS0VJQ0FnSUR5dFpuaC1BRRAB</t>
  </si>
  <si>
    <t>ChdDSUhNMG9nS0VJQ0FnSUR5dGRUdjZBRRAB</t>
  </si>
  <si>
    <t>ChdDSUhNMG9nS0VJQ0FnSUR5cGRfeW9BRRAB</t>
  </si>
  <si>
    <t>ChdDSUhNMG9nS0VJQ0FnSUR5eFlIRWd3RRAB</t>
  </si>
  <si>
    <t>ChZDSUhNMG9nS0VJQ0FnSUR5eGFiT0t3EAE</t>
  </si>
  <si>
    <t>ChZDSUhNMG9nS0VJQ0FnSUR5aGZHdWVREAE</t>
  </si>
  <si>
    <t>ChdDSUhNMG9nS0VJQ0FnSUR5aFpIMGx3RRAB</t>
  </si>
  <si>
    <t>ChdDSUhNMG9nS0VJQ0FnSUR5aGNpeC1nRRAB</t>
  </si>
  <si>
    <t>ChZDSUhNMG9nS0VJQ0FnSUR5LWRxTWVREAE</t>
  </si>
  <si>
    <t>ChZDSUhNMG9nS0VJQ0FnSUR5bWFheEl3EAE</t>
  </si>
  <si>
    <t>ChZDSUhNMG9nS0VJQ0FnSUR5bVlLR0xBEAE</t>
  </si>
  <si>
    <t>ChdDSUhNMG9nS0VJQ0FnSUR5NmZ2TzB3RRAB</t>
  </si>
  <si>
    <t>ChZDSUhNMG9nS0VJQ0FnSUR5NmVhMVlBEAE</t>
  </si>
  <si>
    <t>ChdDSUhNMG9nS0VJQ0FnSUR5OFlxX253RRAB</t>
  </si>
  <si>
    <t>ChdDSUhNMG9nS0VJQ0FnSUR5OGREamlnRRAB</t>
  </si>
  <si>
    <t>ChZDSUhNMG9nS0VJQ0FnSUR5a1otZWF3EAE</t>
  </si>
  <si>
    <t>ChZDSUhNMG9nS0VJQ0FnSUR5a2IzS1lBEAE</t>
  </si>
  <si>
    <t>ChZDSUhNMG9nS0VJQ0FnSUR5a2VLS1ZREAE</t>
  </si>
  <si>
    <t>ChZDSUhNMG9nS0VJQ0FnSUR5X3BTbVRREAE</t>
  </si>
  <si>
    <t>ChZDSUhNMG9nS0VJQ0FnSUR5M3JiRklREAE</t>
  </si>
  <si>
    <t>ChdDSUhNMG9nS0VJQ0FnSUR5enQtLTVRRRAB</t>
  </si>
  <si>
    <t>ChdDSUhNMG9nS0VJQ0FnSUR5enRTdl9nRRAB</t>
  </si>
  <si>
    <t>ChdDSUhNMG9nS0VJQ0FnSUR5OXEtUzB3RRAB</t>
  </si>
  <si>
    <t>ChZDSUhNMG9nS0VJQ0FnSUR5dHRtdE1nEAE</t>
  </si>
  <si>
    <t>ChZDSUhNMG9nS0VJQ0FnSUR5MXNmREpnEAE</t>
  </si>
  <si>
    <t>ChdDSUhNMG9nS0VJQ0FnSUR5NXBYNDlBRRAB</t>
  </si>
  <si>
    <t>ChZDSUhNMG9nS0VJQ0FnSUR5cHJQa1pBEAE</t>
  </si>
  <si>
    <t>ChZDSUhNMG9nS0VJQ0FnSUR5eHN1Zkl3EAE</t>
  </si>
  <si>
    <t>ChdDSUhNMG9nS0VJQ0FnSUR5eG9tTXVRRRAB</t>
  </si>
  <si>
    <t>ChZDSUhNMG9nS0VJQ0FnSUR5eHJISlBREAE</t>
  </si>
  <si>
    <t>ChdDSUhNMG9nS0VJQ0FnSUR5eG9UNTBRRRAB</t>
  </si>
  <si>
    <t>ChdDSUhNMG9nS0VJQ0FnSUR5aHFQZnlBRRAB</t>
  </si>
  <si>
    <t>ChZDSUhNMG9nS0VJQ0FnSUR5MnFxZkN3EAE</t>
  </si>
  <si>
    <t>ChdDSUhNMG9nS0VJQ0FnSUR5c3RXXzNnRRAB</t>
  </si>
  <si>
    <t>ChZDSUhNMG9nS0VJQ0FnSUR5NHJidFhnEAE</t>
  </si>
  <si>
    <t>ChZDSUhNMG9nS0VJQ0FnSUR5b3Z5YWNREAE</t>
  </si>
  <si>
    <t>ChdDSUhNMG9nS0VJQ0FnSUR5X1A2RTd3RRAB</t>
  </si>
  <si>
    <t>ChZDSUhNMG9nS0VJQ0FnSUR5X0s3Y093EAE</t>
  </si>
  <si>
    <t>ChdDSUhNMG9nS0VJQ0FnSUR5M0xIU3dRRRAB</t>
  </si>
  <si>
    <t>ChZDSUhNMG9nS0VJQ0FnSUR5N0pTeUl3EAE</t>
  </si>
  <si>
    <t>ChZDSUhNMG9nS0VJQ0FnSUR5ckotZmRnEAE</t>
  </si>
  <si>
    <t>ChdDSUhNMG9nS0VJQ0FnSUR5ek9xRWh3RRAB</t>
  </si>
  <si>
    <t>ChZDSUhNMG9nS0VJQ0FnSUR5alBQOE53EAE</t>
  </si>
  <si>
    <t>ChdDSUhNMG9nS0VJQ0FnSUR5MUwteG1nRRAB</t>
  </si>
  <si>
    <t>ChdDSUhNMG9nS0VJQ0FnSUR5bEtlZjBRRRAB</t>
  </si>
  <si>
    <t>ChZDSUhNMG9nS0VJQ0FnSUR5bEpyZU5nEAE</t>
  </si>
  <si>
    <t>ChdDSUhNMG9nS0VJQ0FnSUR5dUltb19BRRAB</t>
  </si>
  <si>
    <t>ChZDSUhNMG9nS0VJQ0FnSUR5dUxqdVdnEAE</t>
  </si>
  <si>
    <t>ChZDSUhNMG9nS0VJQ0FnSUR5eUpYYkF3EAE</t>
  </si>
  <si>
    <t>ChZDSUhNMG9nS0VJQ0FnSUR5OEpxOFJREAE</t>
  </si>
  <si>
    <t>ChZDSUhNMG9nS0VJQ0FnSUR5OEtqcWFREAE</t>
  </si>
  <si>
    <t>ChdDSUhNMG9nS0VJQ0FnSUR5NEtydjRBRRAB</t>
  </si>
  <si>
    <t>ChdDSUhNMG9nS0VJQ0FnSUR5NEtDRW9BRRAB</t>
  </si>
  <si>
    <t>ChZDSUhNMG9nS0VJQ0FnSUN5NzYyNGRREAE</t>
  </si>
  <si>
    <t>ChdDSUhNMG9nS0VJQ0FnSUNteUpIQXdBRRAB</t>
  </si>
  <si>
    <t>ChdDSUhNMG9nS0VJQ0FnSURHel9MNGdBRRAB</t>
  </si>
  <si>
    <t>ChZDSUhNMG9nS0VJQ0FnSURHdzc3YVZBEAE</t>
  </si>
  <si>
    <t>ChdDSUhNMG9nS0VJQ0FnSURHX1l5dG1nRRAB</t>
  </si>
  <si>
    <t>ChdDSUhNMG9nS0VJQ0FnSURHelpfZWx3RRAB</t>
  </si>
  <si>
    <t>ChdDSUhNMG9nS0VJQ0FnSURHNWFITy1nRRAB</t>
  </si>
  <si>
    <t>ChZDSUhNMG9nS0VJQ0FnSURHcGF5M1FREAE</t>
  </si>
  <si>
    <t>ChdDSUhNMG9nS0VJQ0FnSURHOXNLSjdRRRAB</t>
  </si>
  <si>
    <t>ChdDSUhNMG9nS0VJQ0FnSURHdHRDbV9nRRAB</t>
  </si>
  <si>
    <t>ChZDSUhNMG9nS0VJQ0FnSURHOHBXX1RREAE</t>
  </si>
  <si>
    <t>ChdDSUhNMG9nS0VJQ0FnSURHOHZHX3VBRRAB</t>
  </si>
  <si>
    <t>ChZDSUhNMG9nS0VJQ0FnSURHc3ZmWGNnEAE</t>
  </si>
  <si>
    <t>ChZDSUhNMG9nS0VJQ0FnSURHMG83OVdREAE</t>
  </si>
  <si>
    <t>ChdDSUhNMG9nS0VJQ0FnSUMwenBEanpnRRAB</t>
  </si>
  <si>
    <t>ChdDSUhNMG9nS0VJQ0FnSURHdkx5NDF3RRAB</t>
  </si>
  <si>
    <t>ChZDSUhNMG9nS0VJQ0FnSURHM0pfOVVREAE</t>
  </si>
  <si>
    <t>ChZDSUhNMG9nS0VJQ0FnSURHbko2RmFnEAE</t>
  </si>
  <si>
    <t>ChZDSUhNMG9nS0VJQ0FnSURHclBMTFVREAE</t>
  </si>
  <si>
    <t>ChdDSUhNMG9nS0VJQ0FnSURHck1TeHFRRRAB</t>
  </si>
  <si>
    <t>ChZDSUhNMG9nS0VJQ0FnSURHeko3dUhnEAE</t>
  </si>
  <si>
    <t>ChdDSUhNMG9nS0VJQ0FnSURHdEpMeTZBRRAB</t>
  </si>
  <si>
    <t>ChdDSUhNMG9nS0VJQ0FnSURHaE1lZzR3RRAB</t>
  </si>
  <si>
    <t>ChZDSUhNMG9nS0VJQ0FnSURHOExDQ1FREAE</t>
  </si>
  <si>
    <t>ChZDSUhNMG9nS0VJQ0FnSURHME9mVGVBEAE</t>
  </si>
  <si>
    <t>ChdDSUhNMG9nS0VJQ0FnSURHb1BiUTFnRRAB</t>
  </si>
  <si>
    <t>ChdDSUhNMG9nS0VJQ0FnSUNHcjZUaG1BRRAB</t>
  </si>
  <si>
    <t>ChZDSUhNMG9nS0VJQ0FnSUNHeTZYZmNnEAE</t>
  </si>
  <si>
    <t>ChdDSUhNMG9nS0VJQ0FnSUNHaTV6cTl3RRAB</t>
  </si>
  <si>
    <t>ChdDSUhNMG9nS0VJQ0FnSUNHODlfemtRRRAB</t>
  </si>
  <si>
    <t>ChZDSUhNMG9nS0VJQ0FnSUNHODRqOUpREAE</t>
  </si>
  <si>
    <t>ChZDSUhNMG9nS0VJQ0FnSUNHNDU3dWJ3EAE</t>
  </si>
  <si>
    <t>ChdDSUhNMG9nS0VJQ0FnSUNHX2FPdl9nRRAB</t>
  </si>
  <si>
    <t>ChdDSUhNMG9nS0VJQ0FnSUNHbmNqdGh3RRAB</t>
  </si>
  <si>
    <t>ChdDSUhNMG9nS0VJQ0FnSUNHN2R1czBRRRAB</t>
  </si>
  <si>
    <t>ChZDSUhNMG9nS0VJQ0FnSUNHOWVUQ1BREAE</t>
  </si>
  <si>
    <t>ChdDSUhNMG9nS0VJQ0FnSUNHdGZxMXNRRRAB</t>
  </si>
  <si>
    <t>ChZDSUhNMG9nS0VJQ0FnSUNHbGJpY0JBEAE</t>
  </si>
  <si>
    <t>ChdDSUhNMG9nS0VJQ0FnSUNHLWQzTjJ3RRAB</t>
  </si>
  <si>
    <t>ChZDSUhNMG9nS0VJQ0FnSUNHdWFTaVBnEAE</t>
  </si>
  <si>
    <t>ChdDSUhNMG9nS0VJQ0FnSUNHcWE2LXVBRRAB</t>
  </si>
  <si>
    <t>ChdDSUhNMG9nS0VJQ0FnSUNHOFpucHRBRRAB</t>
  </si>
  <si>
    <t>ChdDSUhNMG9nS0VJQ0FnSUNHa2Y2cXBBRRAB</t>
  </si>
  <si>
    <t>ChZDSUhNMG9nS0VJQ0FnSUNxZ2V2c1d3EAE</t>
  </si>
  <si>
    <t>ChdDSUhNMG9nS0VJQ0FnSUNHNFlXYjVBRRAB</t>
  </si>
  <si>
    <t>ChdDSUhNMG9nS0VJQ0FnSUNHNGNEcHhBRRAB</t>
  </si>
  <si>
    <t>ChdDSUhNMG9nS0VJQ0FnSUNHdnJmYjlBRRAB</t>
  </si>
  <si>
    <t>ChZDSUhNMG9nS0VJQ0FnSUNHbnJIUEhBEAE</t>
  </si>
  <si>
    <t>ChdDSUhNMG9nS0VJQ0FnSUNHanBmMnNnRRAB</t>
  </si>
  <si>
    <t>ChdDSUhNMG9nS0VJQ0FnSUNHdHQ3d2tRRRAB</t>
  </si>
  <si>
    <t>ChdDSUhNMG9nS0VJQ0FnSUNHMW9fUDBnRRAB</t>
  </si>
  <si>
    <t>ChdDSUhNMG9nS0VJQ0FnSUNHMXZyRzJBRRAB</t>
  </si>
  <si>
    <t>ChdDSUhNMG9nS0VJQ0FnSUNHbG92dDRRRRAB</t>
  </si>
  <si>
    <t>ChZDSUhNMG9nS0VJQ0FnSUNHNXBtMmZBEAE</t>
  </si>
  <si>
    <t>ChdDSUhNMG9nS0VJQ0FnSUNHbW9mQWlBRRAB</t>
  </si>
  <si>
    <t>ChdDSUhNMG9nS0VJQ0FnSUNHbXVDTm1RRRAB</t>
  </si>
  <si>
    <t>ChdDSUhNMG9nS0VJQ0FnSUNHcXZyMDNnRRAB</t>
  </si>
  <si>
    <t>ChdDSUhNMG9nS0VJQ0FnSUNHOHJERm93RRAB</t>
  </si>
  <si>
    <t>ChZDSUhNMG9nS0VJQ0FnSUNHc3JmbUN3EAE</t>
  </si>
  <si>
    <t>ChdDSUhNMG9nS0VJQ0FnSUNHa3U2T3d3RRAB</t>
  </si>
  <si>
    <t>ChdDSUhNMG9nS0VJQ0FnSUNHMG9lejRBRRAB</t>
  </si>
  <si>
    <t>ChZDSUhNMG9nS0VJQ0FnSUNHNHQzRFRREAE</t>
  </si>
  <si>
    <t>ChZDSUhNMG9nS0VJQ0FnSUNHb3QyMmJBEAE</t>
  </si>
  <si>
    <t>ChdDSUhNMG9nS0VJQ0FnSUNHZ282OHR3RRAB</t>
  </si>
  <si>
    <t>ChZDSUhNMG9nS0VJQ0FnSUNHZ295MFNREAE</t>
  </si>
  <si>
    <t>ChdDSUhNMG9nS0VJQ0FnSUNHZ3Fpci1BRRAB</t>
  </si>
  <si>
    <t>ChZDSUhNMG9nS0VJQ0FnSUNHdkpXLVJREAE</t>
  </si>
  <si>
    <t>ChdDSUhNMG9nS0VJQ0FnSUNHdktxVXlnRRAB</t>
  </si>
  <si>
    <t>ChdDSUhNMG9nS0VJQ0FnSUNHM09MRXlnRRAB</t>
  </si>
  <si>
    <t>ChZDSUhNMG9nS0VJQ0FnSUNHbkx5NVNREAE</t>
  </si>
  <si>
    <t>ChZDSUhNMG9nS0VJQ0FnSUNHbkxETU1nEAE</t>
  </si>
  <si>
    <t>ChdDSUhNMG9nS0VJQ0FnSUNHN09mUTdRRRAB</t>
  </si>
  <si>
    <t>ChdDSUhNMG9nS0VJQ0FnSUNHN1AzSzBnRRAB</t>
  </si>
  <si>
    <t>ChZDSUhNMG9nS0VJQ0FnSUQ2XzZ6RkpnEAE</t>
  </si>
  <si>
    <t>ChZDSUhNMG9nS0VJQ0FnSUQ2aTVhQ1V3EAE</t>
  </si>
  <si>
    <t>ChZDSUhNMG9nS0VJQ0FnSUQ2azhPc1BnEAE</t>
  </si>
  <si>
    <t>ChZDSUhNMG9nS0VJQ0FnSUQ2cFp1N0l3EAE</t>
  </si>
  <si>
    <t>ChZDSUhNMG9nS0VJQ0FnSUQ2d1lPR053EAE</t>
  </si>
  <si>
    <t>ChZDSUhNMG9nS0VJQ0FnSUQ2aHViRVFnEAE</t>
  </si>
  <si>
    <t>ChZDSUhNMG9nS0VJQ0FnSUQ2bXR6SVJnEAE</t>
  </si>
  <si>
    <t>ChdDSUhNMG9nS0VJQ0FnSUQ2aXFDVXd3RRAB</t>
  </si>
  <si>
    <t>ChdDSUhNMG9nS0VJQ0FnSUQ2c3JLR3ZnRRAB</t>
  </si>
  <si>
    <t>ChdDSUhNMG9nS0VJQ0FnSUQ2MHVMQnpBRRAB</t>
  </si>
  <si>
    <t>ChdDSUhNMG9nS0VJQ0FnSUQ2MHV6NnJ3RRAB</t>
  </si>
  <si>
    <t>ChZDSUhNMG9nS0VJQ0FnSUQ2dkpIYUl3EAE</t>
  </si>
  <si>
    <t>ChZDSUhNMG9nS0VJQ0FnSUQ2dk1DN2VnEAE</t>
  </si>
  <si>
    <t>ChZDSUhNMG9nS0VJQ0FnSUQ2M0ppOFFREAE</t>
  </si>
  <si>
    <t>ChdDSUhNMG9nS0VJQ0FnSUQ2bE9HdjB3RRAB</t>
  </si>
  <si>
    <t>ChdDSUhNMG9nS0VJQ0FnSUQ2NlBpUDBBRRAB</t>
  </si>
  <si>
    <t>ChZDSUhNMG9nS0VJQ0FnSUQ2eVA3ZkNBEAE</t>
  </si>
  <si>
    <t>ChZDSUhNMG9nS0VJQ0FnSUQ2MExIMlh3EAE</t>
  </si>
  <si>
    <t>ChdDSUhNMG9nS0VJQ0FnSUM2dmVuUWd3RRAB</t>
  </si>
  <si>
    <t>ChZDSUhNMG9nS0VJQ0FnSUM2XzhmM1JBEAE</t>
  </si>
  <si>
    <t>ChZDSUhNMG9nS0VJQ0FnSUM2XzRIUEp3EAE</t>
  </si>
  <si>
    <t>ChZDSUhNMG9nS0VJQ0FnSUM2Xy1pYU1BEAE</t>
  </si>
  <si>
    <t>ChZDSUhNMG9nS0VJQ0FnSUM2al9iSmR3EAE</t>
  </si>
  <si>
    <t>ChZDSUhNMG9nS0VJQ0FnSUM2LTdqMlVREAE</t>
  </si>
  <si>
    <t>ChZDSUhNMG9nS0VJQ0FnSUM2NjhPU1R3EAE</t>
  </si>
  <si>
    <t>ChZDSUhNMG9nS0VJQ0FnSUM2MDgtY1NBEAE</t>
  </si>
  <si>
    <t>ChdDSUhNMG9nS0VJQ0FnSUM2bzhlOG5RRRAB</t>
  </si>
  <si>
    <t>ChZDSUhNMG9nS0VJQ0FnSUM2ZzZheVVBEAE</t>
  </si>
  <si>
    <t>ChdDSUhNMG9nS0VJQ0FnSUM2bllfejdBRRAB</t>
  </si>
  <si>
    <t>ChdDSUhNMG9nS0VJQ0FnSUM2N2RELWtRRRAB</t>
  </si>
  <si>
    <t>ChZDSUhNMG9nS0VJQ0FnSUM2cmFHV1hnEAE</t>
  </si>
  <si>
    <t>ChdDSUhNMG9nS0VJQ0FnSUM2aVpxU2lRRRAB</t>
  </si>
  <si>
    <t>ChZDSUhNMG9nS0VJQ0FnSUM2akxIalZnEAE</t>
  </si>
  <si>
    <t>ChdDSUhNMG9nS0VJQ0FnSUM2MFpmNnZBRRAB</t>
  </si>
  <si>
    <t>ChdDSUhNMG9nS0VJQ0FnSUM2MGFMam5BRRAB</t>
  </si>
  <si>
    <t>ChdDSUhNMG9nS0VJQ0FnSUM2NGJmdXVBRRAB</t>
  </si>
  <si>
    <t>ChZDSUhNMG9nS0VJQ0FnSUM2NGNucExBEAE</t>
  </si>
  <si>
    <t>ChdDSUhNMG9nS0VJQ0FnSUM2X3N1ODJBRRAB</t>
  </si>
  <si>
    <t>ChdDSUhNMG9nS0VJQ0FnSUM2X3R6RF9BRRAB</t>
  </si>
  <si>
    <t>ChdDSUhNMG9nS0VJQ0FnSUM2M3UyZ3dRRRAB</t>
  </si>
  <si>
    <t>ChdDSUhNMG9nS0VJQ0FnSUM2em8zVHZnRRAB</t>
  </si>
  <si>
    <t>ChZDSUhNMG9nS0VJQ0FnSUM2cHE3RUd3EAE</t>
  </si>
  <si>
    <t>ChdDSUhNMG9nS0VJQ0FnSUM2LW9ISHBBRRAB</t>
  </si>
  <si>
    <t>ChdDSUhNMG9nS0VJQ0FnSUM2eXVYQjJBRRAB</t>
  </si>
  <si>
    <t>ChdDSUhNMG9nS0VJQ0FnSUM2c3RHVHB3RRAB</t>
  </si>
  <si>
    <t>ChZDSUhNMG9nS0VJQ0FnSUM2X05UQWV3EAE</t>
  </si>
  <si>
    <t>ChZDSUhNMG9nS0VJQ0FnSUM2bkx5aFNREAE</t>
  </si>
  <si>
    <t>ChZDSUhNMG9nS0VJQ0FnSUM2N0t5Mk9nEAE</t>
  </si>
  <si>
    <t>ChZDSUhNMG9nS0VJQ0FnSUM2ako3dWZnEAE</t>
  </si>
  <si>
    <t>ChZDSUhNMG9nS0VJQ0FnSUM2ak96Q0xBEAE</t>
  </si>
  <si>
    <t>ChdDSUhNMG9nS0VJQ0FnSUM2OUw3eDZnRRAB</t>
  </si>
  <si>
    <t>ChZDSUhNMG9nS0VJQ0FnSUM2dU5xalJBEAE</t>
  </si>
  <si>
    <t>ChdDSUhNMG9nS0VJQ0FnSUM2bUl6RjZBRRAB</t>
  </si>
  <si>
    <t>ChdDSUhNMG9nS0VJQ0FnSUM2NklfWnlnRRAB</t>
  </si>
  <si>
    <t>ChdDSUhNMG9nS0VJQ0FnSUM2cUpQcXpRRRAB</t>
  </si>
  <si>
    <t>ChZDSUhNMG9nS0VJQ0FnSUM2cUtTSWJnEAE</t>
  </si>
  <si>
    <t>ChdDSUhNMG9nS0VJQ0FnSUM2eU9fb3NRRRAB</t>
  </si>
  <si>
    <t>ChZDSUhNMG9nS0VJQ0FnSUM2eUttYWNBEAE</t>
  </si>
  <si>
    <t>ChdDSUhNMG9nS0VJQ0FnSUNhanJLUnBRRRAB</t>
  </si>
  <si>
    <t>ChZDSUhNMG9nS0VJQ0FnSUM2aUpQUUh3EAE</t>
  </si>
  <si>
    <t>ChdDSUhNMG9nS0VJQ0FnSUM2c01mWG9BRRAB</t>
  </si>
  <si>
    <t>ChZDSUhNMG9nS0VJQ0FnSUM2NEtuaklREAE</t>
  </si>
  <si>
    <t>ChZDSUhNMG9nS0VJQ0FnSURxNlpxQ1R3EAE</t>
  </si>
  <si>
    <t>ChZDSUhNMG9nS0VJQ0FnSUM2d05MWFFREAE</t>
  </si>
  <si>
    <t>ChZDSUhNMG9nS0VJQ0FnSUM2Z0tYdkFREAE</t>
  </si>
  <si>
    <t>ChZDSUhNMG9nS0VJQ0FnSURhNzliSGFREAE</t>
  </si>
  <si>
    <t>ChZDSUhNMG9nS0VJQ0FnSURhOV96ZmNBEAE</t>
  </si>
  <si>
    <t>ChdDSUhNMG9nS0VJQ0FnSURhLTZHczFnRRAB</t>
  </si>
  <si>
    <t>ChdDSUhNMG9nS0VJQ0FnSURhLThDUnpBRRAB</t>
  </si>
  <si>
    <t>ChdDSUhNMG9nS0VJQ0FnSURhNjU3RWlRRRAB</t>
  </si>
  <si>
    <t>ChdDSUhNMG9nS0VJQ0FnSURhemZDZWpnRRAB</t>
  </si>
  <si>
    <t>ChdDSUhNMG9nS0VJQ0FnSURhamRXSnhnRRAB</t>
  </si>
  <si>
    <t>ChZDSUhNMG9nS0VJQ0FnSURhOWJyY1NREAE</t>
  </si>
  <si>
    <t>ChdDSUhNMG9nS0VJQ0FnSURhOWFDN3hnRRAB</t>
  </si>
  <si>
    <t>ChdDSUhNMG9nS0VJQ0FnSURhdGUtN3VnRRAB</t>
  </si>
  <si>
    <t>ChdDSUhNMG9nS0VJQ0FnSURhbGRDTm5BRRAB</t>
  </si>
  <si>
    <t>ChdDSUhNMG9nS0VJQ0FnSURhNWZhSV9BRRAB</t>
  </si>
  <si>
    <t>ChZDSUhNMG9nS0VJQ0FnSURha2ZhV0NREAE</t>
  </si>
  <si>
    <t>ChZDSUhNMG9nS0VJQ0FnSURha2FiT1p3EAE</t>
  </si>
  <si>
    <t>ChdDSUhNMG9nS0VJQ0FnSURhNGQtTi13RRAB</t>
  </si>
  <si>
    <t>ChZDSUhNMG9nS0VJQ0FnSURhd1o2Y0h3EAE</t>
  </si>
  <si>
    <t>ChdDSUhNMG9nS0VJQ0FnSURneTk3VzVBRRAB</t>
  </si>
  <si>
    <t>ChZDSUhNMG9nS0VJQ0FnSURhX3JEcUtBEAE</t>
  </si>
  <si>
    <t>ChdDSUhNMG9nS0VJQ0FnSURhbnMtQWlBRRAB</t>
  </si>
  <si>
    <t>ChdDSUhNMG9nS0VJQ0FnSURhbnJYdGh3RRAB</t>
  </si>
  <si>
    <t>ChdDSUhNMG9nS0VJQ0FnSURhN3EtM2l3RRAB</t>
  </si>
  <si>
    <t>ChdDSUhNMG9nS0VJQ0FnSURhN3B1UG5RRRAB</t>
  </si>
  <si>
    <t>ChZDSUhNMG9nS0VJQ0FnSURhN3FyU1pnEAE</t>
  </si>
  <si>
    <t>ChZDSUhNMG9nS0VJQ0FnSURhN3R5WmJ3EAE</t>
  </si>
  <si>
    <t>ChZDSUhNMG9nS0VJQ0FnSURhenFuNlFREAE</t>
  </si>
  <si>
    <t>ChZDSUhNMG9nS0VJQ0FnSURhanItR2RREAE</t>
  </si>
  <si>
    <t>ChZDSUhNMG9nS0VJQ0FnSURhanRPbEtREAE</t>
  </si>
  <si>
    <t>ChdDSUhNMG9nS0VJQ0FnSURhanBIb3ZRRRAB</t>
  </si>
  <si>
    <t>ChdDSUhNMG9nS0VJQ0FnSURhOXFfa3ZBRRAB</t>
  </si>
  <si>
    <t>ChZDSUhNMG9nS0VJQ0FnSURhOXZyUmNBEAE</t>
  </si>
  <si>
    <t>ChZDSUhNMG9nS0VJQ0FnSURhOXB5VEJnEAE</t>
  </si>
  <si>
    <t>ChdDSUhNMG9nS0VJQ0FnSURhdG9tbGxRRRAB</t>
  </si>
  <si>
    <t>ChZDSUhNMG9nS0VJQ0FnSURhMXR6WGJBEAE</t>
  </si>
  <si>
    <t>ChdDSUhNMG9nS0VJQ0FnSURhNXA2WXlRRRAB</t>
  </si>
  <si>
    <t>ChdDSUhNMG9nS0VJQ0FnSURhNXNUMjFnRRAB</t>
  </si>
  <si>
    <t>ChZDSUhNMG9nS0VJQ0FnSURhcHFudExREAE</t>
  </si>
  <si>
    <t>ChZDSUhNMG9nS0VJQ0FnSURhLXVxeFVnEAE</t>
  </si>
  <si>
    <t>ChdDSUhNMG9nS0VJQ0FnSURhdXNLQmlRRRAB</t>
  </si>
  <si>
    <t>ChZDSUhNMG9nS0VJQ0FnSURhaXVpQ1NnEAE</t>
  </si>
  <si>
    <t>ChZDSUhNMG9nS0VJQ0FnSURhOHZfdUd3EAE</t>
  </si>
  <si>
    <t>ChZDSUhNMG9nS0VJQ0FnSURhc29hQ0l3EAE</t>
  </si>
  <si>
    <t>ChdDSUhNMG9nS0VJQ0FnSURha3ZlWTFnRRAB</t>
  </si>
  <si>
    <t>ChdDSUhNMG9nS0VJQ0FnSURha3NlNTdnRRAB</t>
  </si>
  <si>
    <t>ChZDSUhNMG9nS0VJQ0FnSURhb3AzWk9REAE</t>
  </si>
  <si>
    <t>ChZDSUhNMG9nS0VJQ0FnSURhd3ZLZFFBEAE</t>
  </si>
  <si>
    <t>ChdDSUhNMG9nS0VJQ0FnSURhX09DdWxBRRAB</t>
  </si>
  <si>
    <t>ChdDSUhNMG9nS0VJQ0FnSURhek15VW13RRAB</t>
  </si>
  <si>
    <t>ChZDSUhNMG9nS0VJQ0FnSURhdE5PMmFREAE</t>
  </si>
  <si>
    <t>ChZDSUhNMG9nS0VJQ0FnSURhdE5LZGN3EAE</t>
  </si>
  <si>
    <t>ChZDSUhNMG9nS0VJQ0FnSURhdFB6MFh3EAE</t>
  </si>
  <si>
    <t>ChdDSUhNMG9nS0VJQ0FnSURhbE1lUHF3RRAB</t>
  </si>
  <si>
    <t>ChZDSUhNMG9nS0VJQ0FnSURhcFBfcU1nEAE</t>
  </si>
  <si>
    <t>ChZDSUhNMG9nS0VJQ0FnSURheFBuTWVREAE</t>
  </si>
  <si>
    <t>ChZDSUhNMG9nS0VJQ0FnSURheEt5MVBREAE</t>
  </si>
  <si>
    <t>ChdDSUhNMG9nS0VJQ0FnSURhaE9tN3Z3RRAB</t>
  </si>
  <si>
    <t>ChdDSUhNMG9nS0VJQ0FnSURhaEttXzFnRRAB</t>
  </si>
  <si>
    <t>ChdDSUhNMG9nS0VJQ0FnSURhLUxyVHN3RRAB</t>
  </si>
  <si>
    <t>ChZDSUhNMG9nS0VJQ0FnSURhMk9YR1RBEAE</t>
  </si>
  <si>
    <t>ChdDSUhNMG9nS0VJQ0FnSURhMk5EQ3dBRRAB</t>
  </si>
  <si>
    <t>ChdDSUhNMG9nS0VJQ0FnSURhbUpfa21nRRAB</t>
  </si>
  <si>
    <t>ChZDSUhNMG9nS0VJQ0FnSURhbUo3d2ZBEAE</t>
  </si>
  <si>
    <t>ChdDSUhNMG9nS0VJQ0FnSURhbVBLYXNRRRAB</t>
  </si>
  <si>
    <t>ChZDSUhNMG9nS0VJQ0FnSURhbU95UWJ3EAE</t>
  </si>
  <si>
    <t>ChdDSUhNMG9nS0VJQ0FnSURhNktpbGhnRRAB</t>
  </si>
  <si>
    <t>ChdDSUhNMG9nS0VJQ0FnSURheUpXdWdnRRAB</t>
  </si>
  <si>
    <t>ChdDSUhNMG9nS0VJQ0FnSURheUpHYXlRRRAB</t>
  </si>
  <si>
    <t>ChdDSUhNMG9nS0VJQ0FnSURheVB5c2pRRRAB</t>
  </si>
  <si>
    <t>ChZDSUhNMG9nS0VJQ0FnSURhaVBlSFd3EAE</t>
  </si>
  <si>
    <t>ChdDSUhNMG9nS0VJQ0FnSURhaUtQaWl3RRAB</t>
  </si>
  <si>
    <t>ChZDSUhNMG9nS0VJQ0FnSURhMEtXWklBEAE</t>
  </si>
  <si>
    <t>ChdDSUhNMG9nS0VJQ0FnSURhNE0zVjdBRRAB</t>
  </si>
  <si>
    <t>ChdDSUhNMG9nS0VJQ0FnSURhd0ota3FRRRAB</t>
  </si>
  <si>
    <t>ChZDSUhNMG9nS0VJQ0FnSURhZ0l2eFlnEAE</t>
  </si>
  <si>
    <t>ChdDSUhNMG9nS0VJQ0FnSUNhbjZLMTJnRRAB</t>
  </si>
  <si>
    <t>ChdDSUhNMG9nS0VJQ0FnSUNhNy03TXp3RRAB</t>
  </si>
  <si>
    <t>ChZDSUhNMG9nS0VJQ0FnSUNhejRYYlRBEAE</t>
  </si>
  <si>
    <t>ChZDSUhNMG9nS0VJQ0FnSUNhal9xa2R3EAE</t>
  </si>
  <si>
    <t>ChdDSUhNMG9nS0VJQ0FnSUNhdDhEN29RRRAB</t>
  </si>
  <si>
    <t>ChdDSUhNMG9nS0VJQ0FnSUNhcDV2WXlnRRAB</t>
  </si>
  <si>
    <t>ChdDSUhNMG9nS0VJQ0FnSUNhcDg2dXhRRRAB</t>
  </si>
  <si>
    <t>ChdDSUhNMG9nS0VJQ0FnSUNheF9EYWhBRRAB</t>
  </si>
  <si>
    <t>ChdDSUhNMG9nS0VJQ0FnSUNhaDV2SnpnRRAB</t>
  </si>
  <si>
    <t>ChZDSUhNMG9nS0VJQ0FnSUNhLS1YUFZ3EAE</t>
  </si>
  <si>
    <t>ChdDSUhNMG9nS0VJQ0FnSUNhMDg3RDd3RRAB</t>
  </si>
  <si>
    <t>ChdDSUhNMG9nS0VJQ0FnSUNhNDVmZHBRRRAB</t>
  </si>
  <si>
    <t>ChdDSUhNMG9nS0VJQ0FnSUNhNF9QVm93RRAB</t>
  </si>
  <si>
    <t>ChZDSUhNMG9nS0VJQ0FnSUNhNDV5Mk5nEAE</t>
  </si>
  <si>
    <t>ChZDSUhNMG9nS0VJQ0FnSUNhNDlqQkdBEAE</t>
  </si>
  <si>
    <t>ChZDSUhNMG9nS0VJQ0FnSUNhNDRqelRREAE</t>
  </si>
  <si>
    <t>ChZDSUhNMG9nS0VJQ0FnSUNhbzlHSVFREAE</t>
  </si>
  <si>
    <t>ChZDSUhNMG9nS0VJQ0FnSUNhbzhMdU1REAE</t>
  </si>
  <si>
    <t>ChdDSUhNMG9nS0VJQ0FnSUNhZzVLbzhRRRAB</t>
  </si>
  <si>
    <t>ChdDSUhNMG9nS0VJQ0FnSUNhX2I3VGtnRRAB</t>
  </si>
  <si>
    <t>ChZDSUhNMG9nS0VJQ0FnSUNhX2M2S0pREAE</t>
  </si>
  <si>
    <t>ChZDSUhNMG9nS0VJQ0FnSUNhM2FTMkFnEAE</t>
  </si>
  <si>
    <t>ChZDSUhNMG9nS0VJQ0FnSUNhbmFPLVV3EAE</t>
  </si>
  <si>
    <t>ChZDSUhNMG9nS0VJQ0FnSUNhcmFXSFVREAE</t>
  </si>
  <si>
    <t>ChZDSUhNMG9nS0VJQ0FnSUNhemVmdmR3EAE</t>
  </si>
  <si>
    <t>ChdDSUhNMG9nS0VJQ0FnSUNhelpiOTFBRRAB</t>
  </si>
  <si>
    <t>ChdDSUhNMG9nS0VJQ0FnSUNhemZMTDdBRRAB</t>
  </si>
  <si>
    <t>ChZDSUhNMG9nS0VJQ0FnSUNhamJuVkVnEAE</t>
  </si>
  <si>
    <t>ChdDSUhNMG9nS0VJQ0FnSUNhbGZPYjZ3RRAB</t>
  </si>
  <si>
    <t>ChZDSUhNMG9nS0VJQ0FnSUNhbGNQOUhnEAE</t>
  </si>
  <si>
    <t>ChdDSUhNMG9nS0VJQ0FnSUNhbFlMajZnRRAB</t>
  </si>
  <si>
    <t>ChdDSUhNMG9nS0VJQ0FnSUNhNWRldTlBRRAB</t>
  </si>
  <si>
    <t>ChZDSUhNMG9nS0VJQ0FnSUNhNWN2bWR3EAE</t>
  </si>
  <si>
    <t>ChZDSUhNMG9nS0VJQ0FnSUNhNWEyUExREAE</t>
  </si>
  <si>
    <t>ChZDSUhNMG9nS0VJQ0FnSUNhNWEyd1NnEAE</t>
  </si>
  <si>
    <t>ChdDSUhNMG9nS0VJQ0FnSUNhcFpQanBBRRAB</t>
  </si>
  <si>
    <t>ChdDSUhNMG9nS0VJQ0FnSUNhcFp6WjR3RRAB</t>
  </si>
  <si>
    <t>ChdDSUhNMG9nS0VJQ0FnSUNheGZhYnZBRRAB</t>
  </si>
  <si>
    <t>ChdDSUhNMG9nS0VJQ0FnSUNheGJMcTJ3RRAB</t>
  </si>
  <si>
    <t>ChdDSUhNMG9nS0VJQ0FnSUNhaFlYV2dBRRAB</t>
  </si>
  <si>
    <t>ChZDSUhNMG9nS0VJQ0FnSUNhaGJ5a09REAE</t>
  </si>
  <si>
    <t>ChZDSUhNMG9nS0VJQ0FnSUNxdTUzRFN3EAE</t>
  </si>
  <si>
    <t>ChZDSUhNMG9nS0VJQ0FnSUNhLWJuLVN3EAE</t>
  </si>
  <si>
    <t>ChdDSUhNMG9nS0VJQ0FnSUNhLWJhRnl3RRAB</t>
  </si>
  <si>
    <t>ChZDSUhNMG9nS0VJQ0FnSUNhLWJUYmJnEAE</t>
  </si>
  <si>
    <t>ChZDSUhNMG9nS0VJQ0FnSUNhdWRtTEZBEAE</t>
  </si>
  <si>
    <t>ChZDSUhNMG9nS0VJQ0FnSUNhbWYtR1B3EAE</t>
  </si>
  <si>
    <t>ChdDSUhNMG9nS0VJQ0FnSUNhbVppanNnRRAB</t>
  </si>
  <si>
    <t>ChdDSUhNMG9nS0VJQ0FnSUNhNmJlb2xnRRAB</t>
  </si>
  <si>
    <t>ChZDSUhNMG9nS0VJQ0FnSUNheWE3Mk93EAE</t>
  </si>
  <si>
    <t>ChdDSUhNMG9nS0VJQ0FnSUNhOFpMQ3R3RRAB</t>
  </si>
  <si>
    <t>ChdDSUhNMG9nS0VJQ0FnSUNha2ZfenFnRRAB</t>
  </si>
  <si>
    <t>ChdDSUhNMG9nS0VJQ0FnSUNhZ2VEZDJRRRAB</t>
  </si>
  <si>
    <t>ChdDSUhNMG9nS0VJQ0FnSUNhZ1lEWXFBRRAB</t>
  </si>
  <si>
    <t>ChdDSUhNMG9nS0VJQ0FnSUNhX3MtaDdnRRAB</t>
  </si>
  <si>
    <t>ChdDSUhNMG9nS0VJQ0FnSUNhX3BINXV3RRAB</t>
  </si>
  <si>
    <t>ChdDSUhNMG9nS0VJQ0FnSUNhX3RLUXpnRRAB</t>
  </si>
  <si>
    <t>ChZDSUhNMG9nS0VJQ0FnSUNhX3NDQmJ3EAE</t>
  </si>
  <si>
    <t>ChZDSUhNMG9nS0VJQ0FnSUNhM3FQWVBREAE</t>
  </si>
  <si>
    <t>ChZDSUhNMG9nS0VJQ0FnSUNhbnBTNktREAE</t>
  </si>
  <si>
    <t>ChZDSUhNMG9nS0VJQ0FnSUNhN3JHX2FBEAE</t>
  </si>
  <si>
    <t>ChZDSUhNMG9nS0VJQ0FnSUNhcnBtQU1REAE</t>
  </si>
  <si>
    <t>ChZDSUhNMG9nS0VJQ0FnSUNhenJXckFnEAE</t>
  </si>
  <si>
    <t>ChZDSUhNMG9nS0VJQ0FnSUNhenJ5UVNBEAE</t>
  </si>
  <si>
    <t>ChdDSUhNMG9nS0VJQ0FnSUNhanRuRF9RRRAB</t>
  </si>
  <si>
    <t>ChZDSUhNMG9nS0VJQ0FnSUNhanRiR0VnEAE</t>
  </si>
  <si>
    <t>ChdDSUhNMG9nS0VJQ0FnSUNhanFqSXpBRRAB</t>
  </si>
  <si>
    <t>ChZDSUhNMG9nS0VJQ0FnSUNhOXViVUNnEAE</t>
  </si>
  <si>
    <t>ChdDSUhNMG9nS0VJQ0FnSUNhdHZ2eDdBRRAB</t>
  </si>
  <si>
    <t>ChZDSUhNMG9nS0VJQ0FnSUNhbHBYS0ZnEAE</t>
  </si>
  <si>
    <t>ChdDSUhNMG9nS0VJQ0FnSUNhbHNDaTF3RRAB</t>
  </si>
  <si>
    <t>ChZDSUhNMG9nS0VJQ0FnSUNhNXFPVmVBEAE</t>
  </si>
  <si>
    <t>ChZDSUhNMG9nS0VJQ0FnSUNhNXFteUFREAE</t>
  </si>
  <si>
    <t>ChZDSUhNMG9nS0VJQ0FnSUNhcHA3UVJBEAE</t>
  </si>
  <si>
    <t>ChdDSUhNMG9nS0VJQ0FnSUNhcHV5OXhnRRAB</t>
  </si>
  <si>
    <t>ChZDSUhNMG9nS0VJQ0FnSUNhLW9YS0JBEAE</t>
  </si>
  <si>
    <t>ChdDSUhNMG9nS0VJQ0FnSUNhLXVHVDVBRRAB</t>
  </si>
  <si>
    <t>ChdDSUhNMG9nS0VJQ0FnSUNhdXV5em1BRRAB</t>
  </si>
  <si>
    <t>ChdDSUhNMG9nS0VJQ0FnSUNhMnFfTjFRRRAB</t>
  </si>
  <si>
    <t>ChRDSUhNMG9nS0VJQ0FnSUNhNnU4ZhAB</t>
  </si>
  <si>
    <t>ChZDSUhNMG9nS0VJQ0FnSUNhNnNtaWVBEAE</t>
  </si>
  <si>
    <t>ChZDSUhNMG9nS0VJQ0FnSUNhNm9tVmRnEAE</t>
  </si>
  <si>
    <t>ChdDSUhNMG9nS0VJQ0FnSUNhOG9DU3FRRRAB</t>
  </si>
  <si>
    <t>ChdDSUhNMG9nS0VJQ0FnSUNhc3VlcDZ3RRAB</t>
  </si>
  <si>
    <t>ChdDSUhNMG9nS0VJQ0FnSUNhc3JXSjdnRRAB</t>
  </si>
  <si>
    <t>ChdDSUhNMG9nS0VJQ0FnSUNhc3Y2ZnhBRRAB</t>
  </si>
  <si>
    <t>ChdDSUhNMG9nS0VJQ0FnSUNhMHZqTmt3RRAB</t>
  </si>
  <si>
    <t>ChZDSUhNMG9nS0VJQ0FnSUNha3ZLRE5BEAE</t>
  </si>
  <si>
    <t>ChdDSUhNMG9nS0VJQ0FnSUNha3BLRDZnRRAB</t>
  </si>
  <si>
    <t>ChdDSUhNMG9nS0VJQ0FnSUNhNHZ1WDd3RRAB</t>
  </si>
  <si>
    <t>ChZDSUhNMG9nS0VJQ0FnSUNhb3BhM1N3EAE</t>
  </si>
  <si>
    <t>ChZDSUhNMG9nS0VJQ0FnSUNhZ3VlWldnEAE</t>
  </si>
  <si>
    <t>ChZDSUhNMG9nS0VJQ0FnSUNhX1BYaFlBEAE</t>
  </si>
  <si>
    <t>ChdDSUhNMG9nS0VJQ0FnSUNhdk12b213RRAB</t>
  </si>
  <si>
    <t>ChdDSUhNMG9nS0VJQ0FnSUNhM0piMi13RRAB</t>
  </si>
  <si>
    <t>ChdDSUhNMG9nS0VJQ0FnSUNhM0p6UDJ3RRAB</t>
  </si>
  <si>
    <t>ChZDSUhNMG9nS0VJQ0FnSUNhN01leWV3EAE</t>
  </si>
  <si>
    <t>ChdDSUhNMG9nS0VJQ0FnSUNhN091dHF3RRAB</t>
  </si>
  <si>
    <t>ChdDSUhNMG9nS0VJQ0FnSUNhN0lHLTJnRRAB</t>
  </si>
  <si>
    <t>ChZDSUhNMG9nS0VJQ0FnSUNhN1B5M0F3EAE</t>
  </si>
  <si>
    <t>ChZDSUhNMG9nS0VJQ0FnSUNhckotMkhnEAE</t>
  </si>
  <si>
    <t>ChdDSUhNMG9nS0VJQ0FnSUNhck4yVXJnRRAB</t>
  </si>
  <si>
    <t>ChdDSUhNMG9nS0VJQ0FnSUNhakxlM213RRAB</t>
  </si>
  <si>
    <t>ChZDSUhNMG9nS0VJQ0FnSUNhakpia0x3EAE</t>
  </si>
  <si>
    <t>ChdDSUhNMG9nS0VJQ0FnSUNhakxxMTZnRRAB</t>
  </si>
  <si>
    <t>ChZDSUhNMG9nS0VJQ0FnSUNhaktpU0hBEAE</t>
  </si>
  <si>
    <t>ChdDSUhNMG9nS0VJQ0FnSUNhOUwtM2hRRRAB</t>
  </si>
  <si>
    <t>ChdDSUhNMG9nS0VJQ0FnSUNhOVBIVGdBRRAB</t>
  </si>
  <si>
    <t>ChdDSUhNMG9nS0VJQ0FnSUNhOU5UanhRRRAB</t>
  </si>
  <si>
    <t>ChdDSUhNMG9nS0VJQ0FnSUNhdExfRXRRRRAB</t>
  </si>
  <si>
    <t>ChZDSUhNMG9nS0VJQ0FnSUNhLU8zRFd3EAE</t>
  </si>
  <si>
    <t>ChZDSUhNMG9nS0VJQ0FnSUNhLUp5Y01REAE</t>
  </si>
  <si>
    <t>ChZDSUhNMG9nS0VJQ0FnSUNhLUpDc1VBEAE</t>
  </si>
  <si>
    <t>ChdDSUhNMG9nS0VJQ0FnSUNhdUxhbGhBRRAB</t>
  </si>
  <si>
    <t>ChZDSUhNMG9nS0VJQ0FnSUNhdUtTRkJREAE</t>
  </si>
  <si>
    <t>ChdDSUhNMG9nS0VJQ0FnSUNhdU1UUTBRRRAB</t>
  </si>
  <si>
    <t>ChZDSUhNMG9nS0VJQ0FnSUNhMkkyTVdnEAE</t>
  </si>
  <si>
    <t>ChdDSUhNMG9nS0VJQ0FnSUNhMk1tcG1BRRAB</t>
  </si>
  <si>
    <t>ChdDSUhNMG9nS0VJQ0FnSUNhMk9iRzNBRRAB</t>
  </si>
  <si>
    <t>ChdDSUhNMG9nS0VJQ0FnSUNhMlBxZS1nRRAB</t>
  </si>
  <si>
    <t>ChdDSUhNMG9nS0VJQ0FnSUNhbUp2YzZ3RRAB</t>
  </si>
  <si>
    <t>ChdDSUhNMG9nS0VJQ0FnSUNhbUszcWtRRRAB</t>
  </si>
  <si>
    <t>ChZDSUhNMG9nS0VJQ0FnSUNhbUpybmZ3EAE</t>
  </si>
  <si>
    <t>ChZDSUhNMG9nS0VJQ0FnSUNhcU9lSGJBEAE</t>
  </si>
  <si>
    <t>ChdDSUhNMG9nS0VJQ0FnSUNheUphNHl3RRAB</t>
  </si>
  <si>
    <t>ChZDSUhNMG9nS0VJQ0FnSUNheU5EMkJ3EAE</t>
  </si>
  <si>
    <t>ChZDSUhNMG9nS0VJQ0FnSUNhaU4teGNREAE</t>
  </si>
  <si>
    <t>ChZDSUhNMG9nS0VJQ0FnSUNhaVBYZEl3EAE</t>
  </si>
  <si>
    <t>ChdDSUhNMG9nS0VJQ0FnSUNhaU9HS21nRRAB</t>
  </si>
  <si>
    <t>ChZDSUhNMG9nS0VJQ0FnSUNhaU5yR0dBEAE</t>
  </si>
  <si>
    <t>ChZDSUhNMG9nS0VJQ0FnSUNhaU9yQ0VBEAE</t>
  </si>
  <si>
    <t>ChZDSUhNMG9nS0VJQ0FnSUNxazg3WWNBEAE</t>
  </si>
  <si>
    <t>ChdDSUhNMG9nS0VJQ0FnSUNhaU1EbTNRRRAB</t>
  </si>
  <si>
    <t>ChZDSUhNMG9nS0VJQ0FnSUNhOElPQkpnEAE</t>
  </si>
  <si>
    <t>ChdDSUhNMG9nS0VJQ0FnSUNhMEt2QTdnRRAB</t>
  </si>
  <si>
    <t>ChZDSUhNMG9nS0VJQ0FnSUNhMElqWVpREAE</t>
  </si>
  <si>
    <t>ChZDSUhNMG9nS0VJQ0FnSUNha0szRVlBEAE</t>
  </si>
  <si>
    <t>ChZDSUhNMG9nS0VJQ0FnSUNxNjhtdWV3EAE</t>
  </si>
  <si>
    <t>ChZDSUhNMG9nS0VJQ0FnSUNhb01pT2ZREAE</t>
  </si>
  <si>
    <t>ChdDSUhNMG9nS0VJQ0FnSUNhd0ttWHV3RRAB</t>
  </si>
  <si>
    <t>ChZDSUhNMG9nS0VJQ0FnSUNhZ01UdlB3EAE</t>
  </si>
  <si>
    <t>ChdDSUhNMG9nS0VJQ0FnSURxMzgzdHVnRRAB</t>
  </si>
  <si>
    <t>ChdDSUhNMG9nS0VJQ0FnSURxMzg2WnNBRRAB</t>
  </si>
  <si>
    <t>ChZDSUhNMG9nS0VJQ0FnSURxMzZ6SkJnEAE</t>
  </si>
  <si>
    <t>ChdDSUhNMG9nS0VJQ0FnSURxNzh1N3hBRRAB</t>
  </si>
  <si>
    <t>ChZDSUhNMG9nS0VJQ0FnSURxNzQ2cFBBEAE</t>
  </si>
  <si>
    <t>ChdDSUhNMG9nS0VJQ0FnSURxNzdLdG53RRAB</t>
  </si>
  <si>
    <t>ChdDSUhNMG9nS0VJQ0FnSURxNzV6ZnRRRRAB</t>
  </si>
  <si>
    <t>ChdDSUhNMG9nS0VJQ0FnSURxejZ5c2hRRRAB</t>
  </si>
  <si>
    <t>ChdDSUhNMG9nS0VJQ0FnSURxajktZS1RRRAB</t>
  </si>
  <si>
    <t>ChZDSUhNMG9nS0VJQ0FnSURxajlYX1F3EAE</t>
  </si>
  <si>
    <t>ChZDSUhNMG9nS0VJQ0FnSURxOS1uSmRnEAE</t>
  </si>
  <si>
    <t>ChZDSUhNMG9nS0VJQ0FnSURxOTZHa09BEAE</t>
  </si>
  <si>
    <t>ChZDSUhNMG9nS0VJQ0FnSURxOS02ZkFnEAE</t>
  </si>
  <si>
    <t>ChdDSUhNMG9nS0VJQ0FnSURxOTdMdjdBRRAB</t>
  </si>
  <si>
    <t>ChZDSUhNMG9nS0VJQ0FnSURxdDdYLWFBEAE</t>
  </si>
  <si>
    <t>ChZDSUhNMG9nS0VJQ0FnSURxMTd2N1NnEAE</t>
  </si>
  <si>
    <t>ChdDSUhNMG9nS0VJQ0FnSURxMTVQYTV3RRAB</t>
  </si>
  <si>
    <t>ChdDSUhNMG9nS0VJQ0FnSURxbDlxc2lBRRAB</t>
  </si>
  <si>
    <t>ChdDSUhNMG9nS0VJQ0FnSURxNTllMzhBRRAB</t>
  </si>
  <si>
    <t>ChdDSUhNMG9nS0VJQ0FnSURxNTRTeG53RRAB</t>
  </si>
  <si>
    <t>ChZDSUhNMG9nS0VJQ0FnSURxcDV6OVpnEAE</t>
  </si>
  <si>
    <t>ChdDSUhNMG9nS0VJQ0FnSURxcF9DUmhBRRAB</t>
  </si>
  <si>
    <t>ChZDSUhNMG9nS0VJQ0FnSURxeDdHQlh3EAE</t>
  </si>
  <si>
    <t>ChZDSUhNMG9nS0VJQ0FnSURxLTZDaUxnEAE</t>
  </si>
  <si>
    <t>ChdDSUhNMG9nS0VJQ0FnSURxdThYS2hnRRAB</t>
  </si>
  <si>
    <t>ChdDSUhNMG9nS0VJQ0FnSURxdV9tRGpnRRAB</t>
  </si>
  <si>
    <t>ChdDSUhNMG9nS0VJQ0FnSURxdV9ua3JnRRAB</t>
  </si>
  <si>
    <t>ChZDSUhNMG9nS0VJQ0FnSURxdTdUcVhnEAE</t>
  </si>
  <si>
    <t>ChdDSUhNMG9nS0VJQ0FnSURxMl9ucS1BRRAB</t>
  </si>
  <si>
    <t>ChZDSUhNMG9nS0VJQ0FnSURxMi1IRFdREAE</t>
  </si>
  <si>
    <t>ChZDSUhNMG9nS0VJQ0FnSURxMl82Qlp3EAE</t>
  </si>
  <si>
    <t>ChdDSUhNMG9nS0VJQ0FnSURxMjZMXzF3RRAB</t>
  </si>
  <si>
    <t>ChdDSUhNMG9nS0VJQ0FnSURxMjlqVjl3RRAB</t>
  </si>
  <si>
    <t>ChZDSUhNMG9nS0VJQ0FnSURxbTc3LWF3EAE</t>
  </si>
  <si>
    <t>ChdDSUhNMG9nS0VJQ0FnSURxNl9tLXhRRRAB</t>
  </si>
  <si>
    <t>ChdDSUhNMG9nS0VJQ0FnSUNxalBIazJ3RRAB</t>
  </si>
  <si>
    <t>ChZDSUhNMG9nS0VJQ0FnSURxczZXYmFnEAE</t>
  </si>
  <si>
    <t>ChZDSUhNMG9nS0VJQ0FnSURxczRieEF3EAE</t>
  </si>
  <si>
    <t>ChZDSUhNMG9nS0VJQ0FnSURxMDR1c0lBEAE</t>
  </si>
  <si>
    <t>ChZDSUhNMG9nS0VJQ0FnSURxMDY2UUxnEAE</t>
  </si>
  <si>
    <t>ChdDSUhNMG9nS0VJQ0FnSURxMDhLazhBRRAB</t>
  </si>
  <si>
    <t>ChZDSUhNMG9nS0VJQ0FnSURxa19XR0VREAE</t>
  </si>
  <si>
    <t>ChZDSUhNMG9nS0VJQ0FnSURxMWZEQU53EAE</t>
  </si>
  <si>
    <t>ChdDSUhNMG9nS0VJQ0FnSURxazRIUTRnRRAB</t>
  </si>
  <si>
    <t>ChdDSUhNMG9nS0VJQ0FnSURxbzVQMHFnRRAB</t>
  </si>
  <si>
    <t>ChdDSUhNMG9nS0VJQ0FnSURxX2FtTWdnRRAB</t>
  </si>
  <si>
    <t>ChZDSUhNMG9nS0VJQ0FnSURxdGN1ekVREAE</t>
  </si>
  <si>
    <t>ChZDSUhNMG9nS0VJQ0FnSURxMWZldU1REAE</t>
  </si>
  <si>
    <t>ChdDSUhNMG9nS0VJQ0FnSURxMVlXcWhRRRAB</t>
  </si>
  <si>
    <t>ChdDSUhNMG9nS0VJQ0FnSURxMWRMcnZnRRAB</t>
  </si>
  <si>
    <t>ChZDSUhNMG9nS0VJQ0FnSURxMWZTRVFnEAE</t>
  </si>
  <si>
    <t>ChdDSUhNMG9nS0VJQ0FnSURxMVlpUDhBRRAB</t>
  </si>
  <si>
    <t>ChZDSUhNMG9nS0VJQ0FnSURxLWVTS0hREAE</t>
  </si>
  <si>
    <t>ChZDSUhNMG9nS0VJQ0FnSURxdWFuMERBEAE</t>
  </si>
  <si>
    <t>ChZDSUhNMG9nS0VJQ0FnSURxa2ZTQk5BEAE</t>
  </si>
  <si>
    <t>ChdDSUhNMG9nS0VJQ0FnSURxMmR5R3hnRRAB</t>
  </si>
  <si>
    <t>ChdDSUhNMG9nS0VJQ0FnSURxMmRqQ3RRRRAB</t>
  </si>
  <si>
    <t>ChdDSUhNMG9nS0VJQ0FnSURxMmNqRHJ3RRAB</t>
  </si>
  <si>
    <t>ChdDSUhNMG9nS0VJQ0FnSURxbWJPSnJBRRAB</t>
  </si>
  <si>
    <t>ChZDSUhNMG9nS0VJQ0FnSURLdGVhN0FREAE</t>
  </si>
  <si>
    <t>ChdDSUhNMG9nS0VJQ0FnSURxbWVHdHZ3RRAB</t>
  </si>
  <si>
    <t>ChZDSUhNMG9nS0VJQ0FnSURxcWRhZFlREAE</t>
  </si>
  <si>
    <t>ChZDSUhNMG9nS0VJQ0FnSURxeWU3ckl3EAE</t>
  </si>
  <si>
    <t>ChdDSUhNMG9nS0VJQ0FnSURxaWRTVDJBRRAB</t>
  </si>
  <si>
    <t>ChZDSUhNMG9nS0VJQ0FnSURxMGVmNVZREAE</t>
  </si>
  <si>
    <t>ChdDSUhNMG9nS0VJQ0FnSURxMGEyU19RRRAB</t>
  </si>
  <si>
    <t>ChZDSUhNMG9nS0VJQ0FnSURxMGVuMGFnEAE</t>
  </si>
  <si>
    <t>ChZDSUhNMG9nS0VJQ0FnSURxMGFHRFFnEAE</t>
  </si>
  <si>
    <t>ChdDSUhNMG9nS0VJQ0FnSURxMGJiN3Z3RRAB</t>
  </si>
  <si>
    <t>ChZDSUhNMG9nS0VJQ0FnSURxa1kzd1pBEAE</t>
  </si>
  <si>
    <t>ChdDSUhNMG9nS0VJQ0FnSURxa2VuZDhRRRAB</t>
  </si>
  <si>
    <t>ChZDSUhNMG9nS0VJQ0FnSURxa2NuMEpnEAE</t>
  </si>
  <si>
    <t>ChdDSUhNMG9nS0VJQ0FnSURxd1oyS213RRAB</t>
  </si>
  <si>
    <t>ChdDSUhNMG9nS0VJQ0FnSURxd2UyMG1BRRAB</t>
  </si>
  <si>
    <t>ChdDSUhNMG9nS0VJQ0FnSURxd1o2RmxnRRAB</t>
  </si>
  <si>
    <t>ChZDSUhNMG9nS0VJQ0FnSURxZ2E2SUlREAE</t>
  </si>
  <si>
    <t>ChdDSUhNMG9nS0VJQ0FnSURxX3IzQW5RRRAB</t>
  </si>
  <si>
    <t>ChZDSUhNMG9nS0VJQ0FnSURxM3JXdFlBEAE</t>
  </si>
  <si>
    <t>ChZDSUhNMG9nS0VJQ0FnSURxM29XSEl3EAE</t>
  </si>
  <si>
    <t>ChdDSUhNMG9nS0VJQ0FnSURxM3ZLbGd3RRAB</t>
  </si>
  <si>
    <t>ChdDSUhNMG9nS0VJQ0FnSURxM3ZUVjF3RRAB</t>
  </si>
  <si>
    <t>ChdDSUhNMG9nS0VJQ0FnSURxM3RqRHl3RRAB</t>
  </si>
  <si>
    <t>ChdDSUhNMG9nS0VJQ0FnSURxbnJ5VWd3RRAB</t>
  </si>
  <si>
    <t>ChZDSUhNMG9nS0VJQ0FnSURxN3B2dlFREAE</t>
  </si>
  <si>
    <t>ChdDSUhNMG9nS0VJQ0FnSURxN3B6enBBRRAB</t>
  </si>
  <si>
    <t>ChZDSUhNMG9nS0VJQ0FnSURxcm8tUlNREAE</t>
  </si>
  <si>
    <t>ChZDSUhNMG9nS0VJQ0FnSURxanQyUmJnEAE</t>
  </si>
  <si>
    <t>ChZDSUhNMG9nS0VJQ0FnSURxanJUcGZ3EAE</t>
  </si>
  <si>
    <t>ChZDSUhNMG9nS0VJQ0FnSURxanZpOE5nEAE</t>
  </si>
  <si>
    <t>ChZDSUhNMG9nS0VJQ0FnSURxOW9fSURnEAE</t>
  </si>
  <si>
    <t>ChZDSUhNMG9nS0VJQ0FnSURxOXFXZUd3EAE</t>
  </si>
  <si>
    <t>ChdDSUhNMG9nS0VJQ0FnSURxdHYtRXV3RRAB</t>
  </si>
  <si>
    <t>ChdDSUhNMG9nS0VJQ0FnSUNxdktydmdRRRAB</t>
  </si>
  <si>
    <t>ChdDSUhNMG9nS0VJQ0FnSURxMXJIczdBRRAB</t>
  </si>
  <si>
    <t>ChZDSUhNMG9nS0VJQ0FnSURxMXVMLUtBEAE</t>
  </si>
  <si>
    <t>ChZDSUhNMG9nS0VJQ0FnSURxbHR1cGVnEAE</t>
  </si>
  <si>
    <t>ChdDSUhNMG9nS0VJQ0FnSURxbHJ6T3hnRRAB</t>
  </si>
  <si>
    <t>ChdDSUhNMG9nS0VJQ0FnSURxNXVLaXRRRRAB</t>
  </si>
  <si>
    <t>ChdDSUhNMG9nS0VJQ0FnSURxeHFhZ29RRRAB</t>
  </si>
  <si>
    <t>ChZDSUhNMG9nS0VJQ0FnSURxeHFpY013EAE</t>
  </si>
  <si>
    <t>ChdDSUhNMG9nS0VJQ0FnSURxaHZlaTN3RRAB</t>
  </si>
  <si>
    <t>ChZDSUhNMG9nS0VJQ0FnSURxaHR6X0hnEAE</t>
  </si>
  <si>
    <t>ChdDSUhNMG9nS0VJQ0FnSURxLXNhaHRnRRAB</t>
  </si>
  <si>
    <t>ChZDSUhNMG9nS0VJQ0FnSURxLW95SGZ3EAE</t>
  </si>
  <si>
    <t>ChZDSUhNMG9nS0VJQ0FnSURxLXNEVUZBEAE</t>
  </si>
  <si>
    <t>ChdDSUhNMG9nS0VJQ0FnSURxdW92NzRRRRAB</t>
  </si>
  <si>
    <t>ChdDSUhNMG9nS0VJQ0FnSUNxcFBtaS13RRAB</t>
  </si>
  <si>
    <t>ChZDSUhNMG9nS0VJQ0FnSURxMnFMN1hREAE</t>
  </si>
  <si>
    <t>ChdDSUhNMG9nS0VJQ0FnSURxbXBlMGhnRRAB</t>
  </si>
  <si>
    <t>ChdDSUhNMG9nS0VJQ0FnSURxbXVhSTZBRRAB</t>
  </si>
  <si>
    <t>ChdDSUhNMG9nS0VJQ0FnSURxbXVETF9BRRAB</t>
  </si>
  <si>
    <t>ChdDSUhNMG9nS0VJQ0FnSURxcXAtNXFnRRAB</t>
  </si>
  <si>
    <t>ChZDSUhNMG9nS0VJQ0FnSURxcXYzQmNnEAE</t>
  </si>
  <si>
    <t>ChZDSUhNMG9nS0VJQ0FnSURxaXZPMElBEAE</t>
  </si>
  <si>
    <t>ChdDSUhNMG9nS0VJQ0FnSURxaXFPSm13RRAB</t>
  </si>
  <si>
    <t>ChdDSUhNMG9nS0VJQ0FnSURxaXNYQjN3RRAB</t>
  </si>
  <si>
    <t>ChZDSUhNMG9nS0VJQ0FnSURxOHQtQU53EAE</t>
  </si>
  <si>
    <t>ChdDSUhNMG9nS0VJQ0FnSURxOHRXcG5nRRAB</t>
  </si>
  <si>
    <t>ChdDSUhNMG9nS0VJQ0FnSURxOG9yT2tnRRAB</t>
  </si>
  <si>
    <t>ChZDSUhNMG9nS0VJQ0FnSURxc29fYkJnEAE</t>
  </si>
  <si>
    <t>ChZDSUhNMG9nS0VJQ0FnSURxMHV2VmNBEAE</t>
  </si>
  <si>
    <t>ChdDSUhNMG9nS0VJQ0FnSURxMHN2UF9RRRAB</t>
  </si>
  <si>
    <t>ChdDSUhNMG9nS0VJQ0FnSURxMHNucXRnRRAB</t>
  </si>
  <si>
    <t>ChZDSUhNMG9nS0VJQ0FnSURxMHVhQ1R3EAE</t>
  </si>
  <si>
    <t>ChZDSUhNMG9nS0VJQ0FnSURxMHJLWkVBEAE</t>
  </si>
  <si>
    <t>ChdDSUhNMG9nS0VJQ0FnSURxa3RhUnZnRRAB</t>
  </si>
  <si>
    <t>ChZDSUhNMG9nS0VJQ0FnSURxa3NiY1RREAE</t>
  </si>
  <si>
    <t>ChdDSUhNMG9nS0VJQ0FnSURxa3RqQWdBRRAB</t>
  </si>
  <si>
    <t>ChdDSUhNMG9nS0VJQ0FnSURxa3BpRHVBRRAB</t>
  </si>
  <si>
    <t>ChdDSUhNMG9nS0VJQ0FnSURxa3ZENHJRRRAB</t>
  </si>
  <si>
    <t>ChdDSUhNMG9nS0VJQ0FnSURxNG9fQTFnRRAB</t>
  </si>
  <si>
    <t>ChdDSUhNMG9nS0VJQ0FnSURxNHBLbGtRRRAB</t>
  </si>
  <si>
    <t>ChZDSUhNMG9nS0VJQ0FnSURxNHFMYklBEAE</t>
  </si>
  <si>
    <t>ChZDSUhNMG9nS0VJQ0FnSURxb3BhVFdnEAE</t>
  </si>
  <si>
    <t>ChdDSUhNMG9nS0VJQ0FnSURxd3JHVnJnRRAB</t>
  </si>
  <si>
    <t>ChZDSUhNMG9nS0VJQ0FnSURxd3NMNllnEAE</t>
  </si>
  <si>
    <t>ChZDSUhNMG9nS0VJQ0FnSURxZ3RUdkVnEAE</t>
  </si>
  <si>
    <t>ChZDSUhNMG9nS0VJQ0FnSUNLazZMLUtnEAE</t>
  </si>
  <si>
    <t>ChdDSUhNMG9nS0VJQ0FnSURxX0xtZy1nRRAB</t>
  </si>
  <si>
    <t>ChdDSUhNMG9nS0VJQ0FnSURxX01Ib3VRRRAB</t>
  </si>
  <si>
    <t>ChdDSUhNMG9nS0VJQ0FnSURxM04zS29nRRAB</t>
  </si>
  <si>
    <t>ChdDSUhNMG9nS0VJQ0FnSURxM0pIdDJ3RRAB</t>
  </si>
  <si>
    <t>ChdDSUhNMG9nS0VJQ0FnSURxbkw2eDBBRRAB</t>
  </si>
  <si>
    <t>ChZDSUhNMG9nS0VJQ0FnSURxN0wyVGRBEAE</t>
  </si>
  <si>
    <t>ChZDSUhNMG9nS0VJQ0FnSURxckstUFRnEAE</t>
  </si>
  <si>
    <t>ChdDSUhNMG9nS0VJQ0FnSURxck5Hbm53RRAB</t>
  </si>
  <si>
    <t>ChdDSUhNMG9nS0VJQ0FnSURLX09lRDhRRRAB</t>
  </si>
  <si>
    <t>ChZDSUhNMG9nS0VJQ0FnSURxek1UWGRBEAE</t>
  </si>
  <si>
    <t>ChZDSUhNMG9nS0VJQ0FnSURxektEMFRREAE</t>
  </si>
  <si>
    <t>ChZDSUhNMG9nS0VJQ0FnSURxak4tY0NBEAE</t>
  </si>
  <si>
    <t>ChdDSUhNMG9nS0VJQ0FnSURxak5mYTJRRRAB</t>
  </si>
  <si>
    <t>ChdDSUhNMG9nS0VJQ0FnSURxakxtcXNBRRAB</t>
  </si>
  <si>
    <t>ChZDSUhNMG9nS0VJQ0FnSURxakpTX1JnEAE</t>
  </si>
  <si>
    <t>ChZDSUhNMG9nS0VJQ0FnSURxdE1QcGRBEAE</t>
  </si>
  <si>
    <t>ChdDSUhNMG9nS0VJQ0FnSURxMU5TdF9BRRAB</t>
  </si>
  <si>
    <t>ChdDSUhNMG9nS0VJQ0FnSURxbEpLc3FnRRAB</t>
  </si>
  <si>
    <t>ChZDSUhNMG9nS0VJQ0FnSURxbEp5MldREAE</t>
  </si>
  <si>
    <t>ChZDSUhNMG9nS0VJQ0FnSURxNU1YUUl3EAE</t>
  </si>
  <si>
    <t>ChdDSUhNMG9nS0VJQ0FnSURxNUtuazdBRRAB</t>
  </si>
  <si>
    <t>ChZDSUhNMG9nS0VJQ0FnSURxNUtIRFJnEAE</t>
  </si>
  <si>
    <t>ChZDSUhNMG9nS0VJQ0FnSURxcElILUZnEAE</t>
  </si>
  <si>
    <t>ChdDSUhNMG9nS0VJQ0FnSURxeE1QMV9BRRAB</t>
  </si>
  <si>
    <t>ChZDSUhNMG9nS0VJQ0FnSURxeExTTWFBEAE</t>
  </si>
  <si>
    <t>ChZDSUhNMG9nS0VJQ0FnSURxaE4zVUJBEAE</t>
  </si>
  <si>
    <t>ChdDSUhNMG9nS0VJQ0FnSUNxX3RfbDJ3RRAB</t>
  </si>
  <si>
    <t>ChdDSUhNMG9nS0VJQ0FnSURxdVAzOGlBRRAB</t>
  </si>
  <si>
    <t>ChdDSUhNMG9nS0VJQ0FnSURxdUxubnF3RRAB</t>
  </si>
  <si>
    <t>ChdDSUhNMG9nS0VJQ0FnSURxbVBHS3pRRRAB</t>
  </si>
  <si>
    <t>ChZDSUhNMG9nS0VJQ0FnSURxbU9LTmNBEAE</t>
  </si>
  <si>
    <t>ChZDSUhNMG9nS0VJQ0FnSURxbUpqV2RnEAE</t>
  </si>
  <si>
    <t>ChdDSUhNMG9nS0VJQ0FnSURxbU9pcHNBRRAB</t>
  </si>
  <si>
    <t>ChdDSUhNMG9nS0VJQ0FnSURxNkstcGdRRRAB</t>
  </si>
  <si>
    <t>ChdDSUhNMG9nS0VJQ0FnSURxNklycmlnRRAB</t>
  </si>
  <si>
    <t>ChdDSUhNMG9nS0VJQ0FnSURxcU9uaXNRRRAB</t>
  </si>
  <si>
    <t>ChZDSUhNMG9nS0VJQ0FnSURxcUxiZ0lBEAE</t>
  </si>
  <si>
    <t>ChZDSUhNMG9nS0VJQ0FnSURxaVBhcVpBEAE</t>
  </si>
  <si>
    <t>ChdDSUhNMG9nS0VJQ0FnSURxc1BfYXp3RRAB</t>
  </si>
  <si>
    <t>ChZDSUhNMG9nS0VJQ0FnSURxc0tlbEhREAE</t>
  </si>
  <si>
    <t>ChZDSUhNMG9nS0VJQ0FnSURxME1fd1l3EAE</t>
  </si>
  <si>
    <t>ChZDSUhNMG9nS0VJQ0FnSURxa0lDYVV3EAE</t>
  </si>
  <si>
    <t>ChZDSUhNMG9nS0VJQ0FnSURxZ0l2bVlREAE</t>
  </si>
  <si>
    <t>ChZDSUhNMG9nS0VJQ0FnSURxZ0lxWU9nEAE</t>
  </si>
  <si>
    <t>ChdDSUhNMG9nS0VJQ0FnSUNxXzhmaXR3RRAB</t>
  </si>
  <si>
    <t>ChZDSUhNMG9nS0VJQ0FnSUNxdl8tQkxREAE</t>
  </si>
  <si>
    <t>ChdDSUhNMG9nS0VJQ0FnSUNxdjVlTXBBRRAB</t>
  </si>
  <si>
    <t>ChdDSUhNMG9nS0VJQ0FnSUNxMy0tYjV3RRAB</t>
  </si>
  <si>
    <t>ChdDSUhNMG9nS0VJQ0FnSUNxbi1MQnVnRRAB</t>
  </si>
  <si>
    <t>ChZDSUhNMG9nS0VJQ0FnSUNxbjR5dFhnEAE</t>
  </si>
  <si>
    <t>ChdDSUhNMG9nS0VJQ0FnSUNxbjlpcHhRRRAB</t>
  </si>
  <si>
    <t>ChdDSUhNMG9nS0VJQ0FnSUNxNzdETWx3RRAB</t>
  </si>
  <si>
    <t>ChdDSUhNMG9nS0VJQ0FnSUNxcjluam5RRRAB</t>
  </si>
  <si>
    <t>ChdDSUhNMG9nS0VJQ0FnSUNxcjhUMTZnRRAB</t>
  </si>
  <si>
    <t>ChZDSUhNMG9nS0VJQ0FnSUNxejZ6TGFREAE</t>
  </si>
  <si>
    <t>ChdDSUhNMG9nS0VJQ0FnSUNxajRqbV93RRAB</t>
  </si>
  <si>
    <t>ChZDSUhNMG9nS0VJQ0FnSUNxOTVLUVFREAE</t>
  </si>
  <si>
    <t>ChdDSUhNMG9nS0VJQ0FnSUNxOTZMeHRRRRAB</t>
  </si>
  <si>
    <t>ChZDSUhNMG9nS0VJQ0FnSUNxdDVtVEhBEAE</t>
  </si>
  <si>
    <t>ChdDSUhNMG9nS0VJQ0FnSUNxdDRIYnFRRRAB</t>
  </si>
  <si>
    <t>ChZDSUhNMG9nS0VJQ0FnSUNxdDRpZk9BEAE</t>
  </si>
  <si>
    <t>ChZDSUhNMG9nS0VJQ0FnSUNxMV8tWURBEAE</t>
  </si>
  <si>
    <t>ChdDSUhNMG9nS0VJQ0FnSUNxMTlXeTlRRRAB</t>
  </si>
  <si>
    <t>ChdDSUhNMG9nS0VJQ0FnSUNxNTZQeWtBRRAB</t>
  </si>
  <si>
    <t>ChZDSUhNMG9nS0VJQ0FnSUNxcDdiQWNREAE</t>
  </si>
  <si>
    <t>ChZDSUhNMG9nS0VJQ0FnSUNxeC1LWUZBEAE</t>
  </si>
  <si>
    <t>ChdDSUhNMG9nS0VJQ0FnSUNxaDRfOG9BRRAB</t>
  </si>
  <si>
    <t>ChdDSUhNMG9nS0VJQ0FnSUNxaC1LWHlBRRAB</t>
  </si>
  <si>
    <t>ChZDSUhNMG9nS0VJQ0FnSUNxaDl5cGNREAE</t>
  </si>
  <si>
    <t>ChZDSUhNMG9nS0VJQ0FnSUNxLS0zNVR3EAE</t>
  </si>
  <si>
    <t>ChdDSUhNMG9nS0VJQ0FnSUNxLS1MOHlRRRAB</t>
  </si>
  <si>
    <t>ChZDSUhNMG9nS0VJQ0FnSUNxLS16T1B3EAE</t>
  </si>
  <si>
    <t>ChZDSUhNMG9nS0VJQ0FnSUNxdTlmSkN3EAE</t>
  </si>
  <si>
    <t>ChZDSUhNMG9nS0VJQ0FnSUNxMjd2S0hnEAE</t>
  </si>
  <si>
    <t>ChdDSUhNMG9nS0VJQ0FnSUNxbS1LMWlnRRAB</t>
  </si>
  <si>
    <t>ChZDSUhNMG9nS0VJQ0FnSUNxbTV5OEVnEAE</t>
  </si>
  <si>
    <t>ChZDSUhNMG9nS0VJQ0FnSUNxbTlDeUNREAE</t>
  </si>
  <si>
    <t>ChZDSUhNMG9nS0VJQ0FnSUNxNjdiUE9nEAE</t>
  </si>
  <si>
    <t>ChZDSUhNMG9nS0VJQ0FnSUNxNjV6dFRBEAE</t>
  </si>
  <si>
    <t>ChZDSUhNMG9nS0VJQ0FnSUNxNjdEak53EAE</t>
  </si>
  <si>
    <t>ChdDSUhNMG9nS0VJQ0FnSUNxcTQtWGhBRRAB</t>
  </si>
  <si>
    <t>ChdDSUhNMG9nS0VJQ0FnSUNxcTRmWW1RRRAB</t>
  </si>
  <si>
    <t>ChdDSUhNMG9nS0VJQ0FnSUNxcV83d25BRRAB</t>
  </si>
  <si>
    <t>ChZDSUhNMG9nS0VJQ0FnSUNxaTZmZE53EAE</t>
  </si>
  <si>
    <t>ChZDSUhNMG9nS0VJQ0FnSUNxaTVIR09BEAE</t>
  </si>
  <si>
    <t>ChdDSUhNMG9nS0VJQ0FnSUNxaTQ3dzB3RRAB</t>
  </si>
  <si>
    <t>ChdDSUhNMG9nS0VJQ0FnSUNxODVuM3hBRRAB</t>
  </si>
  <si>
    <t>ChZDSUhNMG9nS0VJQ0FnSUNxODhHMWFREAE</t>
  </si>
  <si>
    <t>ChZDSUhNMG9nS0VJQ0FnSUNxMDYyUWN3EAE</t>
  </si>
  <si>
    <t>ChdDSUhNMG9nS0VJQ0FnSUNxay16TDNnRRAB</t>
  </si>
  <si>
    <t>ChdDSUhNMG9nS0VJQ0FnSUNxNF91YWdBRRAB</t>
  </si>
  <si>
    <t>ChdDSUhNMG9nS0VJQ0FnSUNxNDh2V29BRRAB</t>
  </si>
  <si>
    <t>ChZDSUhNMG9nS0VJQ0FnSUNxbzlQdmFBEAE</t>
  </si>
  <si>
    <t>ChZDSUhNMG9nS0VJQ0FnSUNxbzhHMFhREAE</t>
  </si>
  <si>
    <t>ChZDSUhNMG9nS0VJQ0FnSUNxb19EckZBEAE</t>
  </si>
  <si>
    <t>ChdDSUhNMG9nS0VJQ0FnSUNxZzhHcjdnRRAB</t>
  </si>
  <si>
    <t>ChdDSUhNMG9nS0VJQ0FnSUNxZzc2TnFBRRAB</t>
  </si>
  <si>
    <t>ChdDSUhNMG9nS0VJQ0FnSUNxZzhhRi1RRRAB</t>
  </si>
  <si>
    <t>ChdDSUhNMG9nS0VJQ0FnSUNxX2JHVmlnRRAB</t>
  </si>
  <si>
    <t>ChZDSUhNMG9nS0VJQ0FnSUNxX1pLMVpBEAE</t>
  </si>
  <si>
    <t>ChdDSUhNMG9nS0VJQ0FnSUNxX2NTSV93RRAB</t>
  </si>
  <si>
    <t>ChZDSUhNMG9nS0VJQ0FnSUNxdmJXQmZBEAE</t>
  </si>
  <si>
    <t>ChdDSUhNMG9nS0VJQ0FnSUNxdmVtVzZBRRAB</t>
  </si>
  <si>
    <t>ChZDSUhNMG9nS0VJQ0FnSUNxdmJHNVd3EAE</t>
  </si>
  <si>
    <t>ChdDSUhNMG9nS0VJQ0FnSUNxdmNHMTlRRRAB</t>
  </si>
  <si>
    <t>ChZDSUhNMG9nS0VJQ0FnSUNxdmI2TmZnEAE</t>
  </si>
  <si>
    <t>ChdDSUhNMG9nS0VJQ0FnSUNxblpxcm9RRRAB</t>
  </si>
  <si>
    <t>ChdDSUhNMG9nS0VJQ0FnSUNxblpyNHV3RRAB</t>
  </si>
  <si>
    <t>ChdDSUhNMG9nS0VJQ0FnSUNxcmREZzVnRRAB</t>
  </si>
  <si>
    <t>ChdDSUhNMG9nS0VJQ0FnSUNxemUyazdBRRAB</t>
  </si>
  <si>
    <t>ChdDSUhNMG9nS0VJQ0FnSUNxamJ2aF9BRRAB</t>
  </si>
  <si>
    <t>ChZDSUhNMG9nS0VJQ0FnSUNxOWRITGJBEAE</t>
  </si>
  <si>
    <t>ChZDSUhNMG9nS0VJQ0FnSUNxN3AyVFd3EAE</t>
  </si>
  <si>
    <t>ChdDSUhNMG9nS0VJQ0FnSUNxdGFqRW53RRAB</t>
  </si>
  <si>
    <t>ChZDSUhNMG9nS0VJQ0FnSUNxMVkyYWFBEAE</t>
  </si>
  <si>
    <t>ChZDSUhNMG9nS0VJQ0FnSUNxMWNuUUp3EAE</t>
  </si>
  <si>
    <t>ChZDSUhNMG9nS0VJQ0FnSUNxMVo3SVVREAE</t>
  </si>
  <si>
    <t>ChdDSUhNMG9nS0VJQ0FnSUNxbGZLbC1BRRAB</t>
  </si>
  <si>
    <t>ChdDSUhNMG9nS0VJQ0FnSUNxbGF5UzdnRRAB</t>
  </si>
  <si>
    <t>ChdDSUhNMG9nS0VJQ0FnSUNxcGVfbV9RRRAB</t>
  </si>
  <si>
    <t>ChZDSUhNMG9nS0VJQ0FnSUNxNWFQLUxREAE</t>
  </si>
  <si>
    <t>ChZDSUhNMG9nS0VJQ0FnSUNxNVk3Zkp3EAE</t>
  </si>
  <si>
    <t>ChZDSUhNMG9nS0VJQ0FnSUNxNVpxMGJ3EAE</t>
  </si>
  <si>
    <t>ChdDSUhNMG9nS0VJQ0FnSUNxNWNDMHV3RRAB</t>
  </si>
  <si>
    <t>ChdDSUhNMG9nS0VJQ0FnSUNxcGRhaHpRRRAB</t>
  </si>
  <si>
    <t>ChZDSUhNMG9nS0VJQ0FnSUNxcGJxVE9BEAE</t>
  </si>
  <si>
    <t>ChdDSUhNMG9nS0VJQ0FnSUNxcGNLbHF3RRAB</t>
  </si>
  <si>
    <t>ChdDSUhNMG9nS0VJQ0FnSUNxcGZ6MV9BRRAB</t>
  </si>
  <si>
    <t>ChZDSUhNMG9nS0VJQ0FnSUNxeFpTQWZREAE</t>
  </si>
  <si>
    <t>ChZDSUhNMG9nS0VJQ0FnSURLMzhYOUhBEAE</t>
  </si>
  <si>
    <t>ChdDSUhNMG9nS0VJQ0FnSUNxaFkzZWx3RRAB</t>
  </si>
  <si>
    <t>ChZDSUhNMG9nS0VJQ0FnSUNxaGI2T0VnEAE</t>
  </si>
  <si>
    <t>ChdDSUhNMG9nS0VJQ0FnSUNxaGZhN3l3RRAB</t>
  </si>
  <si>
    <t>ChdDSUhNMG9nS0VJQ0FnSUNxaGFxQzRnRRAB</t>
  </si>
  <si>
    <t>ChZDSUhNMG9nS0VJQ0FnSUNxaGNyWVZ3EAE</t>
  </si>
  <si>
    <t>ChdDSUhNMG9nS0VJQ0FnSUNxaGZ6OS1nRRAB</t>
  </si>
  <si>
    <t>ChZDSUhNMG9nS0VJQ0FnSUNxLWUtTkZBEAE</t>
  </si>
  <si>
    <t>ChdDSUhNMG9nS0VJQ0FnSUNxLWJmNDd3RRAB</t>
  </si>
  <si>
    <t>ChdDSUhNMG9nS0VJQ0FnSUNxLVlXSDBBRRAB</t>
  </si>
  <si>
    <t>ChdDSUhNMG9nS0VJQ0FnSUNxLWM3UDV3RRAB</t>
  </si>
  <si>
    <t>ChZDSUhNMG9nS0VJQ0FnSUNxLVlxT1JREAE</t>
  </si>
  <si>
    <t>ChZDSUhNMG9nS0VJQ0FnSUNxLWZEdFRBEAE</t>
  </si>
  <si>
    <t>ChdDSUhNMG9nS0VJQ0FnSUNxdWVlV3NBRRAB</t>
  </si>
  <si>
    <t>ChZDSUhNMG9nS0VJQ0FnSUNxdWNlZkFREAE</t>
  </si>
  <si>
    <t>ChdDSUhNMG9nS0VJQ0FnSUNxdWYzRjhBRRAB</t>
  </si>
  <si>
    <t>ChdDSUhNMG9nS0VJQ0FnSUNxdVlYa25RRRAB</t>
  </si>
  <si>
    <t>ChdDSUhNMG9nS0VJQ0FnSUNxdWRMUXBBRRAB</t>
  </si>
  <si>
    <t>ChZDSUhNMG9nS0VJQ0FnSUNxNmNLQ0hREAE</t>
  </si>
  <si>
    <t>ChdDSUhNMG9nS0VJQ0FnSUNxcWNIVHZBRRAB</t>
  </si>
  <si>
    <t>ChdDSUhNMG9nS0VJQ0FnSUNxcWFpRW1nRRAB</t>
  </si>
  <si>
    <t>ChdDSUhNMG9nS0VJQ0FnSUNxaWZXR2tRRRAB</t>
  </si>
  <si>
    <t>ChZDSUhNMG9nS0VJQ0FnSUNxaWU2OEdnEAE</t>
  </si>
  <si>
    <t>ChZDSUhNMG9nS0VJQ0FnSUNxaWZySkdREAE</t>
  </si>
  <si>
    <t>ChZDSUhNMG9nS0VJQ0FnSUNxaWZ6WVVnEAE</t>
  </si>
  <si>
    <t>ChdDSUhNMG9nS0VJQ0FnSUNxOFotTS13RRAB</t>
  </si>
  <si>
    <t>ChZDSUhNMG9nS0VJQ0FnSUNxOFpQcElBEAE</t>
  </si>
  <si>
    <t>ChdDSUhNMG9nS0VJQ0FnSUNxOGZtWC13RRAB</t>
  </si>
  <si>
    <t>ChdDSUhNMG9nS0VJQ0FnSUNxOGE3aTZ3RRAB</t>
  </si>
  <si>
    <t>ChdDSUhNMG9nS0VJQ0FnSUNxOFpDdXJRRRAB</t>
  </si>
  <si>
    <t>ChZDSUhNMG9nS0VJQ0FnSUNxc1pPb1pREAE</t>
  </si>
  <si>
    <t>ChZDSUhNMG9nS0VJQ0FnSUNxc1piZEpREAE</t>
  </si>
  <si>
    <t>ChdDSUhNMG9nS0VJQ0FnSUNxc1pTRmtBRRAB</t>
  </si>
  <si>
    <t>ChZDSUhNMG9nS0VJQ0FnSUNxc2FpaWZREAE</t>
  </si>
  <si>
    <t>ChZDSUhNMG9nS0VJQ0FnSUNxMGRfc1VREAE</t>
  </si>
  <si>
    <t>ChdDSUhNMG9nS0VJQ0FnSUNxa1lXU21nRRAB</t>
  </si>
  <si>
    <t>ChdDSUhNMG9nS0VJQ0FnSUNxa1pxYTFnRRAB</t>
  </si>
  <si>
    <t>ChZDSUhNMG9nS0VJQ0FnSUNxa2N6eFFnEAE</t>
  </si>
  <si>
    <t>ChZDSUhNMG9nS0VJQ0FnSURraWVEekxBEAE</t>
  </si>
  <si>
    <t>ChZDSUhNMG9nS0VJQ0FnSUNxNFk2cmJREAE</t>
  </si>
  <si>
    <t>ChZDSUhNMG9nS0VJQ0FnSUNxNGV6ZlZBEAE</t>
  </si>
  <si>
    <t>ChZDSUhNMG9nS0VJQ0FnSUNxNGJqUUlREAE</t>
  </si>
  <si>
    <t>ChZDSUhNMG9nS0VJQ0FnSUNxNGRESU53EAE</t>
  </si>
  <si>
    <t>ChZDSUhNMG9nS0VJQ0FnSUNxb2VPUFhBEAE</t>
  </si>
  <si>
    <t>ChZDSUhNMG9nS0VJQ0FnSURLcE1XaGN3EAE</t>
  </si>
  <si>
    <t>ChZDSUhNMG9nS0VJQ0FnSUNxb2Nta0hBEAE</t>
  </si>
  <si>
    <t>ChdDSUhNMG9nS0VJQ0FnSUNxb2ZhWXNRRRAB</t>
  </si>
  <si>
    <t>ChZDSUhNMG9nS0VJQ0FnSUNxb2ZLY0lREAE</t>
  </si>
  <si>
    <t>ChdDSUhNMG9nS0VJQ0FnSUNxb2JENHlnRRAB</t>
  </si>
  <si>
    <t>ChdDSUhNMG9nS0VJQ0FnSUNxd2VyRWhnRRAB</t>
  </si>
  <si>
    <t>ChdDSUhNMG9nS0VJQ0FnSUNxd2NqTzJ3RRAB</t>
  </si>
  <si>
    <t>ChZDSUhNMG9nS0VJQ0FnSUNxZ2ZPWGZnEAE</t>
  </si>
  <si>
    <t>ChdDSUhNMG9nS0VJQ0FnSUNxZ2FhaXZBRRAB</t>
  </si>
  <si>
    <t>ChZDSUhNMG9nS0VJQ0FnSUNxZ1lxb0RREAE</t>
  </si>
  <si>
    <t>ChdDSUhNMG9nS0VJQ0FnSUNxX3VlUHZ3RRAB</t>
  </si>
  <si>
    <t>ChdDSUhNMG9nS0VJQ0FnSUNxX292ejFnRRAB</t>
  </si>
  <si>
    <t>ChZDSUhNMG9nS0VJQ0FnSUNxX3NQelpBEAE</t>
  </si>
  <si>
    <t>ChZDSUhNMG9nS0VJQ0FnSUNxX3ZyT2JBEAE</t>
  </si>
  <si>
    <t>ChdDSUhNMG9nS0VJQ0FnSUNxX29pcXpnRRAB</t>
  </si>
  <si>
    <t>ChZDSUhNMG9nS0VJQ0FnSUNxdnFfaEtnEAE</t>
  </si>
  <si>
    <t>ChdDSUhNMG9nS0VJQ0FnSUNxdnNmSnlnRRAB</t>
  </si>
  <si>
    <t>ChdDSUhNMG9nS0VJQ0FnSUNxdnBQLXN3RRAB</t>
  </si>
  <si>
    <t>ChdDSUhNMG9nS0VJQ0FnSUNxdm9XZnVBRRAB</t>
  </si>
  <si>
    <t>ChdDSUhNMG9nS0VJQ0FnSUNxdnZIcXh3RRAB</t>
  </si>
  <si>
    <t>ChdDSUhNMG9nS0VJQ0FnSUNxbm8ybmhBRRAB</t>
  </si>
  <si>
    <t>ChdDSUhNMG9nS0VJQ0FnSUNxbm9IOTdBRRAB</t>
  </si>
  <si>
    <t>ChdDSUhNMG9nS0VJQ0FnSUNxN3ZIbjR3RRAB</t>
  </si>
  <si>
    <t>ChdDSUhNMG9nS0VJQ0FnSUNxN3J5cS1nRRAB</t>
  </si>
  <si>
    <t>ChdDSUhNMG9nS0VJQ0FnSUNxN29pdDVRRRAB</t>
  </si>
  <si>
    <t>ChRDSUhNMG9nS0VJQ0FnSUNxcnJWRhAB</t>
  </si>
  <si>
    <t>ChdDSUhNMG9nS0VJQ0FnSUNxcnZ5X2tRRRAB</t>
  </si>
  <si>
    <t>ChZDSUhNMG9nS0VJQ0FnSUNxenZtOUtREAE</t>
  </si>
  <si>
    <t>ChdDSUhNMG9nS0VJQ0FnSUNxenN6QXp3RRAB</t>
  </si>
  <si>
    <t>ChZDSUhNMG9nS0VJQ0FnSUNxanV6Zk9nEAE</t>
  </si>
  <si>
    <t>ChdDSUhNMG9nS0VJQ0FnSUNxOXR1RnV3RRAB</t>
  </si>
  <si>
    <t>ChdDSUhNMG9nS0VJQ0FnSUNxOXRtcnFRRRAB</t>
  </si>
  <si>
    <t>ChZDSUhNMG9nS0VJQ0FnSUNxOXJIdVdnEAE</t>
  </si>
  <si>
    <t>ChdDSUhNMG9nS0VJQ0FnSUNxOXV6U2xBRRAB</t>
  </si>
  <si>
    <t>ChZDSUhNMG9nS0VJQ0FnSUNxOXNUUkFnEAE</t>
  </si>
  <si>
    <t>ChdDSUhNMG9nS0VJQ0FnSUNxdHJmQXhBRRAB</t>
  </si>
  <si>
    <t>ChdDSUhNMG9nS0VJQ0FnSUNxdHFUdzN3RRAB</t>
  </si>
  <si>
    <t>ChdDSUhNMG9nS0VJQ0FnSUNxMXZuTjFnRRAB</t>
  </si>
  <si>
    <t>ChdDSUhNMG9nS0VJQ0FnSUNxMXJpdjRBRRAB</t>
  </si>
  <si>
    <t>ChZDSUhNMG9nS0VJQ0FnSUNxbHVPY1NBEAE</t>
  </si>
  <si>
    <t>ChdDSUhNMG9nS0VJQ0FnSUNxbHNTTHZRRRAB</t>
  </si>
  <si>
    <t>ChdDSUhNMG9nS0VJQ0FnSUNxbHBTNnZ3RRAB</t>
  </si>
  <si>
    <t>ChdDSUhNMG9nS0VJQ0FnSUNxNXN2cDN3RRAB</t>
  </si>
  <si>
    <t>ChZDSUhNMG9nS0VJQ0FnSUNxNXVQSFNnEAE</t>
  </si>
  <si>
    <t>ChZDSUhNMG9nS0VJQ0FnSUNxNXM2MVNBEAE</t>
  </si>
  <si>
    <t>ChZDSUhNMG9nS0VJQ0FnSUNxcHZ2bE53EAE</t>
  </si>
  <si>
    <t>ChZDSUhNMG9nS0VJQ0FnSUNxcHBENUF3EAE</t>
  </si>
  <si>
    <t>ChZDSUhNMG9nS0VJQ0FnSUNxeHFHeUFnEAE</t>
  </si>
  <si>
    <t>ChZDSUhNMG9nS0VJQ0FnSUNxeHFDZmNnEAE</t>
  </si>
  <si>
    <t>ChdDSUhNMG9nS0VJQ0FnSUNxaG9ueWxnRRAB</t>
  </si>
  <si>
    <t>ChZDSUhNMG9nS0VJQ0FnSUNxaHNiZ1dBEAE</t>
  </si>
  <si>
    <t>ChZDSUhNMG9nS0VJQ0FnSUNxLW9fOE9nEAE</t>
  </si>
  <si>
    <t>ChdDSUhNMG9nS0VJQ0FnSUNxLXVYNm9BRRAB</t>
  </si>
  <si>
    <t>ChdDSUhNMG9nS0VJQ0FnSUNxLXRITTR3RRAB</t>
  </si>
  <si>
    <t>ChZDSUhNMG9nS0VJQ0FnSUNxLXJxUFBREAE</t>
  </si>
  <si>
    <t>ChZDSUhNMG9nS0VJQ0FnSUNxdXRqZ1RnEAE</t>
  </si>
  <si>
    <t>ChdDSUhNMG9nS0VJQ0FnSUNxMnEtN2t3RRAB</t>
  </si>
  <si>
    <t>ChdDSUhNMG9nS0VJQ0FnSUNxMnZHU2d3RRAB</t>
  </si>
  <si>
    <t>ChZDSUhNMG9nS0VJQ0FnSUNxMnBxYmN3EAE</t>
  </si>
  <si>
    <t>ChZDSUhNMG9nS0VJQ0FnSUNxMm9TY2RREAE</t>
  </si>
  <si>
    <t>ChdDSUhNMG9nS0VJQ0FnSUNxbXYyNm9RRRAB</t>
  </si>
  <si>
    <t>ChdDSUhNMG9nS0VJQ0FnSUNxbXV6ZTdBRRAB</t>
  </si>
  <si>
    <t>ChdDSUhNMG9nS0VJQ0FnSUNxbXRqQzNRRRAB</t>
  </si>
  <si>
    <t>ChdDSUhNMG9nS0VJQ0FnSUNxNm92Nm9RRRAB</t>
  </si>
  <si>
    <t>ChZDSUhNMG9nS0VJQ0FnSUNxNnVYS2NREAE</t>
  </si>
  <si>
    <t>ChZDSUhNMG9nS0VJQ0FnSUNxNnByUUNBEAE</t>
  </si>
  <si>
    <t>ChdDSUhNMG9nS0VJQ0FnSUNxcXI2RzF3RRAB</t>
  </si>
  <si>
    <t>ChdDSUhNMG9nS0VJQ0FnSUNxeXVfNjRRRRAB</t>
  </si>
  <si>
    <t>ChdDSUhNMG9nS0VJQ0FnSUNxeW9QZjN3RRAB</t>
  </si>
  <si>
    <t>ChZDSUhNMG9nS0VJQ0FnSUNxeXRDc2RBEAE</t>
  </si>
  <si>
    <t>ChdDSUhNMG9nS0VJQ0FnSUNxaXZHdzBBRRAB</t>
  </si>
  <si>
    <t>ChZDSUhNMG9nS0VJQ0FnSUNxa3ByZFpBEAE</t>
  </si>
  <si>
    <t>ChZDSUhNMG9nS0VJQ0FnSUNxc3ZUOU5BEAE</t>
  </si>
  <si>
    <t>ChZDSUhNMG9nS0VJQ0FnSUNxMHBuQVpREAE</t>
  </si>
  <si>
    <t>ChdDSUhNMG9nS0VJQ0FnSUNxMHRUWG1nRRAB</t>
  </si>
  <si>
    <t>ChdDSUhNMG9nS0VJQ0FnSUNxa3ItS2hBRRAB</t>
  </si>
  <si>
    <t>ChZDSUhNMG9nS0VJQ0FnSUNxa3ZubkF3EAE</t>
  </si>
  <si>
    <t>ChdDSUhNMG9nS0VJQ0FnSUNxNHFfRTJ3RRAB</t>
  </si>
  <si>
    <t>ChZDSUhNMG9nS0VJQ0FnSUNxNHYzMmRnEAE</t>
  </si>
  <si>
    <t>ChZDSUhNMG9nS0VJQ0FnSUNxb3RTbWNBEAE</t>
  </si>
  <si>
    <t>ChZDSUhNMG9nS0VJQ0FnSUNxZ3AtTFZREAE</t>
  </si>
  <si>
    <t>ChdDSUhNMG9nS0VJQ0FnSUNxZ3BQZ3FRRRAB</t>
  </si>
  <si>
    <t>ChZDSUhNMG9nS0VJQ0FnSUNxZ3BuckxBEAE</t>
  </si>
  <si>
    <t>ChZDSUhNMG9nS0VJQ0FnSUNxZ3Y2QmJ3EAE</t>
  </si>
  <si>
    <t>ChZDSUhNMG9nS0VJQ0FnSUNxZ3BickN3EAE</t>
  </si>
  <si>
    <t>ChdDSUhNMG9nS0VJQ0FnSUNxZ3VhN2h3RRAB</t>
  </si>
  <si>
    <t>ChZDSUhNMG9nS0VJQ0FnSUNxZ3FUOVpREAE</t>
  </si>
  <si>
    <t>ChZDSUhNMG9nS0VJQ0FnSUNxX0tHWGRREAE</t>
  </si>
  <si>
    <t>ChdDSUhNMG9nS0VJQ0FnSUNxdlB5bTV3RRAB</t>
  </si>
  <si>
    <t>ChZDSUhNMG9nS0VJQ0FnSUNxdkxUQ2ZREAE</t>
  </si>
  <si>
    <t>ChZDSUhNMG9nS0VJQ0FnSUNxdktTa0pBEAE</t>
  </si>
  <si>
    <t>ChZDSUhNMG9nS0VJQ0FnSUNxdk1qS01BEAE</t>
  </si>
  <si>
    <t>ChZDSUhNMG9nS0VJQ0FnSUNxM0t2SkpnEAE</t>
  </si>
  <si>
    <t>ChdDSUhNMG9nS0VJQ0FnSUNxM0t2WTB3RRAB</t>
  </si>
  <si>
    <t>ChZDSUhNMG9nS0VJQ0FnSUNxM05uaVB3EAE</t>
  </si>
  <si>
    <t>ChdDSUhNMG9nS0VJQ0FnSUNxM09IZndRRRAB</t>
  </si>
  <si>
    <t>ChZDSUhNMG9nS0VJQ0FnSUNxM0xyTkpREAE</t>
  </si>
  <si>
    <t>ChZDSUhNMG9nS0VJQ0FnSUNxM09TVUtREAE</t>
  </si>
  <si>
    <t>ChdDSUhNMG9nS0VJQ0FnSUNxbk9mY2lBRRAB</t>
  </si>
  <si>
    <t>ChdDSUhNMG9nS0VJQ0FnSUNxbkx1azVnRRAB</t>
  </si>
  <si>
    <t>ChdDSUhNMG9nS0VJQ0FnSUNxbkxPOHBBRRAB</t>
  </si>
  <si>
    <t>ChZDSUhNMG9nS0VJQ0FnSUNxbk5XckpREAE</t>
  </si>
  <si>
    <t>ChdDSUhNMG9nS0VJQ0FnSUNxbks2bXZRRRAB</t>
  </si>
  <si>
    <t>ChdDSUhNMG9nS0VJQ0FnSUNxbk5LYW9RRRAB</t>
  </si>
  <si>
    <t>ChdDSUhNMG9nS0VJQ0FnSUNxbk1LV2pRRRAB</t>
  </si>
  <si>
    <t>ChZDSUhNMG9nS0VJQ0FnSUNxbk5pNk1BEAE</t>
  </si>
  <si>
    <t>ChdDSUhNMG9nS0VJQ0FnSUNxcktYdWh3RRAB</t>
  </si>
  <si>
    <t>ChdDSUhNMG9nS0VJQ0FnSUNxclBIVG5nRRAB</t>
  </si>
  <si>
    <t>ChdDSUhNMG9nS0VJQ0FnSUNxck5HeTFnRRAB</t>
  </si>
  <si>
    <t>ChZDSUhNMG9nS0VJQ0FnSUNxcklMdVpBEAE</t>
  </si>
  <si>
    <t>ChZDSUhNMG9nS0VJQ0FnSUNxclBUeE1REAE</t>
  </si>
  <si>
    <t>ChdDSUhNMG9nS0VJQ0FnSUNxelBuem13RRAB</t>
  </si>
  <si>
    <t>ChdDSUhNMG9nS0VJQ0FnSUNxelBtRXpRRRAB</t>
  </si>
  <si>
    <t>ChZDSUhNMG9nS0VJQ0FnSUNxekw3OE53EAE</t>
  </si>
  <si>
    <t>ChZDSUhNMG9nS0VJQ0FnSUNxeko2ZkJ3EAE</t>
  </si>
  <si>
    <t>ChZDSUhNMG9nS0VJQ0FnSUNxeklxRk1REAE</t>
  </si>
  <si>
    <t>ChZDSUhNMG9nS0VJQ0FnSUNxek5LTkFnEAE</t>
  </si>
  <si>
    <t>ChZDSUhNMG9nS0VJQ0FnSUNxeklUbFlBEAE</t>
  </si>
  <si>
    <t>ChdDSUhNMG9nS0VJQ0FnSUNxektqTmxBRRAB</t>
  </si>
  <si>
    <t>ChdDSUhNMG9nS0VJQ0FnSUNxak5mM3BnRRAB</t>
  </si>
  <si>
    <t>ChZDSUhNMG9nS0VJQ0FnSUNxakllWUNREAE</t>
  </si>
  <si>
    <t>ChZDSUhNMG9nS0VJQ0FnSUNxOUx5Z1RREAE</t>
  </si>
  <si>
    <t>ChZDSUhNMG9nS0VJQ0FnSUNxOU5DWWJREAE</t>
  </si>
  <si>
    <t>ChZDSUhNMG9nS0VJQ0FnSUNxdEplOUpREAE</t>
  </si>
  <si>
    <t>ChdDSUhNMG9nS0VJQ0FnSUNxdE51WnVRRRAB</t>
  </si>
  <si>
    <t>ChZDSUhNMG9nS0VJQ0FnSUNxdE92RGNREAE</t>
  </si>
  <si>
    <t>ChZDSUhNMG9nS0VJQ0FnSUNxdE9YRURnEAE</t>
  </si>
  <si>
    <t>ChZDSUhNMG9nS0VJQ0FnSUNxdExUQkZ3EAE</t>
  </si>
  <si>
    <t>ChZDSUhNMG9nS0VJQ0FnSUNxdEpEU01nEAE</t>
  </si>
  <si>
    <t>ChZDSUhNMG9nS0VJQ0FnSUNxdElEQUxBEAE</t>
  </si>
  <si>
    <t>ChdDSUhNMG9nS0VJQ0FnSUNxMUtlRV9RRRAB</t>
  </si>
  <si>
    <t>ChZDSUhNMG9nS0VJQ0FnSUNxMUw2Y1ZBEAE</t>
  </si>
  <si>
    <t>ChZDSUhNMG9nS0VJQ0FnSUNxMU1ieU5REAE</t>
  </si>
  <si>
    <t>ChdDSUhNMG9nS0VJQ0FnSUNxMU1DVTFBRRAB</t>
  </si>
  <si>
    <t>ChdDSUhNMG9nS0VJQ0FnSUNxbFBXcnd3RRAB</t>
  </si>
  <si>
    <t>ChZDSUhNMG9nS0VJQ0FnSUNxbFA3T1BREAE</t>
  </si>
  <si>
    <t>ChZDSUhNMG9nS0VJQ0FnSUNxeEtPakhREAE</t>
  </si>
  <si>
    <t>ChdDSUhNMG9nS0VJQ0FnSUNxeE9IOXl3RRAB</t>
  </si>
  <si>
    <t>ChZDSUhNMG9nS0VJQ0FnSUNxeE9LQ1ZBEAE</t>
  </si>
  <si>
    <t>ChZDSUhNMG9nS0VJQ0FnSUNxeE55TVRnEAE</t>
  </si>
  <si>
    <t>ChZDSUhNMG9nS0VJQ0FnSUNxaE5mUWJBEAE</t>
  </si>
  <si>
    <t>ChZDSUhNMG9nS0VJQ0FnSUNxLUtPeUlnEAE</t>
  </si>
  <si>
    <t>ChZDSUhNMG9nS0VJQ0FnSUNxLU9hMVBBEAE</t>
  </si>
  <si>
    <t>ChZDSUhNMG9nS0VJQ0FnSUNxdU9IM2JnEAE</t>
  </si>
  <si>
    <t>ChZDSUhNMG9nS0VJQ0FnSUNxMkp1SUJREAE</t>
  </si>
  <si>
    <t>ChdDSUhNMG9nS0VJQ0FnSUNxMkkyc2lnRRAB</t>
  </si>
  <si>
    <t>ChZDSUhNMG9nS0VJQ0FnSUNxMk9uYVJnEAE</t>
  </si>
  <si>
    <t>ChdDSUhNMG9nS0VJQ0FnSUNxNkx6emdRRRAB</t>
  </si>
  <si>
    <t>ChZDSUhNMG9nS0VJQ0FnSUNxNk1qdFdREAE</t>
  </si>
  <si>
    <t>ChZDSUhNMG9nS0VJQ0FnSUNxcUxPZE5nEAE</t>
  </si>
  <si>
    <t>ChdDSUhNMG9nS0VJQ0FnSUNxcUlTZXZBRRAB</t>
  </si>
  <si>
    <t>ChZDSUhNMG9nS0VJQ0FnSUNxcVBqd0R3EAE</t>
  </si>
  <si>
    <t>ChZDSUhNMG9nS0VJQ0FnSUNxeVB2aFFnEAE</t>
  </si>
  <si>
    <t>ChdDSUhNMG9nS0VJQ0FnSUNxOE95S3pnRRAB</t>
  </si>
  <si>
    <t>ChZDSUhNMG9nS0VJQ0FnSUNxOEl5VFJnEAE</t>
  </si>
  <si>
    <t>ChdDSUhNMG9nS0VJQ0FnSUNxOE1qWm9nRRAB</t>
  </si>
  <si>
    <t>ChZDSUhNMG9nS0VJQ0FnSUNxc0lxV1pnEAE</t>
  </si>
  <si>
    <t>ChdDSUhNMG9nS0VJQ0FnSUNxMElPemtRRRAB</t>
  </si>
  <si>
    <t>ChdDSUhNMG9nS0VJQ0FnSUNxME5udW5BRRAB</t>
  </si>
  <si>
    <t>ChdDSUhNMG9nS0VJQ0FnSUNxa05iUnpnRRAB</t>
  </si>
  <si>
    <t>ChZDSUhNMG9nS0VJQ0FnSUNxNE92bERREAE</t>
  </si>
  <si>
    <t>ChdDSUhNMG9nS0VJQ0FnSUNxNEtQZWtnRRAB</t>
  </si>
  <si>
    <t>ChZDSUhNMG9nS0VJQ0FnSUNxNEwybk5REAE</t>
  </si>
  <si>
    <t>ChZDSUhNMG9nS0VJQ0FnSUNxNE9ILVB3EAE</t>
  </si>
  <si>
    <t>ChZDSUhNMG9nS0VJQ0FnSUNxNE42aUpnEAE</t>
  </si>
  <si>
    <t>ChdDSUhNMG9nS0VJQ0FnSUNxNE5yOHN3RRAB</t>
  </si>
  <si>
    <t>ChZDSUhNMG9nS0VJQ0FnSUNxb0plX01BEAE</t>
  </si>
  <si>
    <t>ChZDSUhNMG9nS0VJQ0FnSUNxb0lQdlNnEAE</t>
  </si>
  <si>
    <t>ChZDSUhNMG9nS0VJQ0FnSUNxb0tXYVh3EAE</t>
  </si>
  <si>
    <t>ChZDSUhNMG9nS0VJQ0FnSUNxb1BuRWZBEAE</t>
  </si>
  <si>
    <t>ChZDSUhNMG9nS0VJQ0FnSUNxb01uMUpREAE</t>
  </si>
  <si>
    <t>ChZDSUhNMG9nS0VJQ0FnSUNxb0k2c0tnEAE</t>
  </si>
  <si>
    <t>ChdDSUhNMG9nS0VJQ0FnSUNxd0xUR2tnRRAB</t>
  </si>
  <si>
    <t>ChZDSUhNMG9nS0VJQ0FnSUNxZ05lRVRREAE</t>
  </si>
  <si>
    <t>ChdDSUhNMG9nS0VJQ0FnSUNxZ1B1eTF3RRAB</t>
  </si>
  <si>
    <t>ChZDSUhNMG9nS0VJQ0FnSUNxZ1BMSU9nEAE</t>
  </si>
  <si>
    <t>ChZDSUhNMG9nS0VJQ0FnSUNxZ01LclhBEAE</t>
  </si>
  <si>
    <t>ChZDSUhNMG9nS0VJQ0FnSUNxZ1BTWGFnEAE</t>
  </si>
  <si>
    <t>ChZDSUhNMG9nS0VJQ0FnSUNxZ0lTVEx3EAE</t>
  </si>
  <si>
    <t>ChdDSUhNMG9nS0VJQ0FnSURLXzd2WnpBRRAB</t>
  </si>
  <si>
    <t>ChZDSUhNMG9nS0VJQ0FnSURLXzcycUl3EAE</t>
  </si>
  <si>
    <t>ChdDSUhNMG9nS0VJQ0FnSURLXy0yZHVBRRAB</t>
  </si>
  <si>
    <t>ChZDSUhNMG9nS0VJQ0FnSURLXzVHYkNBEAE</t>
  </si>
  <si>
    <t>ChdDSUhNMG9nS0VJQ0FnSURLXzh6cjJ3RRAB</t>
  </si>
  <si>
    <t>ChZDSUhNMG9nS0VJQ0FnSURLXzh5aGFBEAE</t>
  </si>
  <si>
    <t>ChdDSUhNMG9nS0VJQ0FnSURLXzdpMS1nRRAB</t>
  </si>
  <si>
    <t>ChdDSUhNMG9nS0VJQ0FnSURLX19Ea2l3RRAB</t>
  </si>
  <si>
    <t>ChZDSUhNMG9nS0VJQ0FnSURLdjZ1S0VnEAE</t>
  </si>
  <si>
    <t>ChZDSUhNMG9nS0VJQ0FnSURLMzhuWEx3EAE</t>
  </si>
  <si>
    <t>ChdDSUhNMG9nS0VJQ0FnSURLMzdMUTBBRRAB</t>
  </si>
  <si>
    <t>ChdDSUhNMG9nS0VJQ0FnSURLbjlpaXdnRRAB</t>
  </si>
  <si>
    <t>ChZDSUhNMG9nS0VJQ0FnSURLNzd1dFJBEAE</t>
  </si>
  <si>
    <t>ChdDSUhNMG9nS0VJQ0FnSURLNzRyRHFBRRAB</t>
  </si>
  <si>
    <t>ChdDSUhNMG9nS0VJQ0FnSURLNy1MeG93RRAB</t>
  </si>
  <si>
    <t>ChdDSUhNMG9nS0VJQ0FnSURLNzh5ODd3RRAB</t>
  </si>
  <si>
    <t>ChZDSUhNMG9nS0VJQ0FnSURLNlBTdFV3EAE</t>
  </si>
  <si>
    <t>ChdDSUhNMG9nS0VJQ0FnSURLajVYZzJ3RRAB</t>
  </si>
  <si>
    <t>ChZDSUhNMG9nS0VJQ0FnSURLai1uQVVBEAE</t>
  </si>
  <si>
    <t>ChdDSUhNMG9nS0VJQ0FnSURLai1TeXZnRRAB</t>
  </si>
  <si>
    <t>ChZDSUhNMG9nS0VJQ0FnSURLajlpekFREAE</t>
  </si>
  <si>
    <t>ChZDSUhNMG9nS0VJQ0FnSURLajZEOGRBEAE</t>
  </si>
  <si>
    <t>ChdDSUhNMG9nS0VJQ0FnSURLOTYzMGlRRRAB</t>
  </si>
  <si>
    <t>ChZDSUhNMG9nS0VJQ0FnSURLdDgtcWRnEAE</t>
  </si>
  <si>
    <t>ChdDSUhNMG9nS0VJQ0FnSURLdDlpTGdnRRAB</t>
  </si>
  <si>
    <t>ChZDSUhNMG9nS0VJQ0FnSURLdC1DOFZnEAE</t>
  </si>
  <si>
    <t>ChdDSUhNMG9nS0VJQ0FnSURLMTZfVDJRRRAB</t>
  </si>
  <si>
    <t>ChdDSUhNMG9nS0VJQ0FnSURLMTVMR3p3RRAB</t>
  </si>
  <si>
    <t>ChZDSUhNMG9nS0VJQ0FnSURLbDYyZlFBEAE</t>
  </si>
  <si>
    <t>ChdDSUhNMG9nS0VJQ0FnSURLbDlXenRRRRAB</t>
  </si>
  <si>
    <t>ChdDSUhNMG9nS0VJQ0FnSURLbDVYRnp3RRAB</t>
  </si>
  <si>
    <t>ChZDSUhNMG9nS0VJQ0FnSURLbDQ3OFJBEAE</t>
  </si>
  <si>
    <t>ChZDSUhNMG9nS0VJQ0FnSURLbF9MaFF3EAE</t>
  </si>
  <si>
    <t>ChZDSUhNMG9nS0VJQ0FnSURLNV96ZkZ3EAE</t>
  </si>
  <si>
    <t>ChdDSUhNMG9nS0VJQ0FnSURLNTVUcHlBRRAB</t>
  </si>
  <si>
    <t>ChdDSUhNMG9nS0VJQ0FnSURLcDlYSnlRRRAB</t>
  </si>
  <si>
    <t>ChZDSUhNMG9nS0VJQ0FnSURLcDc2ZFBREAE</t>
  </si>
  <si>
    <t>ChdDSUhNMG9nS0VJQ0FnSURLcDV6SXdBRRAB</t>
  </si>
  <si>
    <t>ChdDSUhNMG9nS0VJQ0FnSURLcDdTUjNnRRAB</t>
  </si>
  <si>
    <t>ChZDSUhNMG9nS0VJQ0FnSURLeDZ5b0lREAE</t>
  </si>
  <si>
    <t>ChdDSUhNMG9nS0VJQ0FnSURLeDdpcnVRRRAB</t>
  </si>
  <si>
    <t>ChdDSUhNMG9nS0VJQ0FnSURLaDdlUzR3RRAB</t>
  </si>
  <si>
    <t>ChdDSUhNMG9nS0VJQ0FnSURLaDllV21nRRAB</t>
  </si>
  <si>
    <t>ChZDSUhNMG9nS0VJQ0FnSURLdmJLVVRBEAE</t>
  </si>
  <si>
    <t>ChZDSUhNMG9nS0VJQ0FnSURLM2U2TWZREAE</t>
  </si>
  <si>
    <t>ChdDSUhNMG9nS0VJQ0FnSURLM2VqdXhRRRAB</t>
  </si>
  <si>
    <t>ChZDSUhNMG9nS0VJQ0FnSURLM1lpalF3EAE</t>
  </si>
  <si>
    <t>ChZDSUhNMG9nS0VJQ0FnSURLbmZfc2N3EAE</t>
  </si>
  <si>
    <t>ChdDSUhNMG9nS0VJQ0FnSURLblpPZGxRRRAB</t>
  </si>
  <si>
    <t>ChdDSUhNMG9nS0VJQ0FnSURLbmJuZWxRRRAB</t>
  </si>
  <si>
    <t>ChdDSUhNMG9nS0VJQ0FnSURLblo2cDV3RRAB</t>
  </si>
  <si>
    <t>ChZDSUhNMG9nS0VJQ0FnSURLN2JPeVBnEAE</t>
  </si>
  <si>
    <t>ChdDSUhNMG9nS0VJQ0FnSURLcmVISy1RRRAB</t>
  </si>
  <si>
    <t>ChdDSUhNMG9nS0VJQ0FnSURLemNPXzlBRRAB</t>
  </si>
  <si>
    <t>ChdDSUhNMG9nS0VJQ0FnSURLemR6VXJRRRAB</t>
  </si>
  <si>
    <t>ChZDSUhNMG9nS0VJQ0FnSURLOVphQ1dREAE</t>
  </si>
  <si>
    <t>ChdDSUhNMG9nS0VJQ0FnSURLOWJyMjJnRRAB</t>
  </si>
  <si>
    <t>ChZDSUhNMG9nS0VJQ0FnSURLOWRUVEt3EAE</t>
  </si>
  <si>
    <t>ChZDSUhNMG9nS0VJQ0FnSURLdGZxMFpREAE</t>
  </si>
  <si>
    <t>ChZDSUhNMG9nS0VJQ0FnSURLdGJyNkhnEAE</t>
  </si>
  <si>
    <t>ChZDSUhNMG9nS0VJQ0FnSURLMWEtZVBREAE</t>
  </si>
  <si>
    <t>ChZDSUhNMG9nS0VJQ0FnSURLMWV1cVJ3EAE</t>
  </si>
  <si>
    <t>ChdDSUhNMG9nS0VJQ0FnSURLMWVQVHZnRRAB</t>
  </si>
  <si>
    <t>ChZDSUhNMG9nS0VJQ0FnSURLeGVQUU93EAE</t>
  </si>
  <si>
    <t>ChZDSUhNMG9nS0VJQ0FnSURLNWQ2d09nEAE</t>
  </si>
  <si>
    <t>ChdDSUhNMG9nS0VJQ0FnSURLcGFfRDlnRRAB</t>
  </si>
  <si>
    <t>ChdDSUhNMG9nS0VJQ0FnSURLdVkzcW93RRAB</t>
  </si>
  <si>
    <t>ChZDSUhNMG9nS0VJQ0FnSURLcFkycENnEAE</t>
  </si>
  <si>
    <t>ChdDSUhNMG9nS0VJQ0FnSURLcFpXMWdRRRAB</t>
  </si>
  <si>
    <t>ChZDSUhNMG9nS0VJQ0FnSURLcGZua0V3EAE</t>
  </si>
  <si>
    <t>ChZDSUhNMG9nS0VJQ0FnSURLcGRiYmVnEAE</t>
  </si>
  <si>
    <t>ChZDSUhNMG9nS0VJQ0FnSURLcGNhWklnEAE</t>
  </si>
  <si>
    <t>ChZDSUhNMG9nS0VJQ0FnSURLcFlUcFZREAE</t>
  </si>
  <si>
    <t>ChZDSUhNMG9nS0VJQ0FnSURLcGVDLVlBEAE</t>
  </si>
  <si>
    <t>ChdDSUhNMG9nS0VJQ0FnSURLeGZ2UG5RRRAB</t>
  </si>
  <si>
    <t>ChZDSUhNMG9nS0VJQ0FnSURLeGYyU0xnEAE</t>
  </si>
  <si>
    <t>ChZDSUhNMG9nS0VJQ0FnSURLeGRHV093EAE</t>
  </si>
  <si>
    <t>ChZDSUhNMG9nS0VJQ0FnSURLaGU3SElBEAE</t>
  </si>
  <si>
    <t>ChZDSUhNMG9nS0VJQ0FnSURLaGR5MkV3EAE</t>
  </si>
  <si>
    <t>ChdDSUhNMG9nS0VJQ0FnSURLLWJ6cV9RRRAB</t>
  </si>
  <si>
    <t>ChdDSUhNMG9nS0VJQ0FnSURLdWNIb3B3RRAB</t>
  </si>
  <si>
    <t>ChdDSUhNMG9nS0VJQ0FnSURLdWJLeTd3RRAB</t>
  </si>
  <si>
    <t>ChZDSUhNMG9nS0VJQ0FnSURLdWFqZVN3EAE</t>
  </si>
  <si>
    <t>ChdDSUhNMG9nS0VJQ0FnSURLMmItZjVnRRAB</t>
  </si>
  <si>
    <t>ChdDSUhNMG9nS0VJQ0FnSURLMmQzVW1BRRAB</t>
  </si>
  <si>
    <t>ChdDSUhNMG9nS0VJQ0FnSURLX3EzcWtBRRAB</t>
  </si>
  <si>
    <t>ChZDSUhNMG9nS0VJQ0FnSURLX3Q2dVBnEAE</t>
  </si>
  <si>
    <t>ChZDSUhNMG9nS0VJQ0FnSURLX295R0VBEAE</t>
  </si>
  <si>
    <t>ChdDSUhNMG9nS0VJQ0FnSURLdnRQNmdRRRAB</t>
  </si>
  <si>
    <t>ChZDSUhNMG9nS0VJQ0FnSURLdnNicktnEAE</t>
  </si>
  <si>
    <t>ChdDSUhNMG9nS0VJQ0FnSURLdnNMMGtnRRAB</t>
  </si>
  <si>
    <t>ChdDSUhNMG9nS0VJQ0FnSURLM3BfamdRRRAB</t>
  </si>
  <si>
    <t>ChZDSUhNMG9nS0VJQ0FnSURLM3EySE5REAE</t>
  </si>
  <si>
    <t>ChZDSUhNMG9nS0VJQ0FnSURLenVxSUNBEAE</t>
  </si>
  <si>
    <t>ChdDSUhNMG9nS0VJQ0FnSURLenRTWHpRRRAB</t>
  </si>
  <si>
    <t>ChZDSUhNMG9nS0VJQ0FnSURLanR2YU5nEAE</t>
  </si>
  <si>
    <t>ChdDSUhNMG9nS0VJQ0FnSURLanVYd2pnRRAB</t>
  </si>
  <si>
    <t>ChdDSUhNMG9nS0VJQ0FnSUNLeDhpbTJ3RRAB</t>
  </si>
  <si>
    <t>ChZDSUhNMG9nS0VJQ0FnSURLc3RPTkhBEAE</t>
  </si>
  <si>
    <t>ChZDSUhNMG9nS0VJQ0FnSURLanJUTFN3EAE</t>
  </si>
  <si>
    <t>ChdDSUhNMG9nS0VJQ0FnSURLOXZyOTJBRRAB</t>
  </si>
  <si>
    <t>ChZDSUhNMG9nS0VJQ0FnSURLOXRxa0JREAE</t>
  </si>
  <si>
    <t>ChdDSUhNMG9nS0VJQ0FnSURLOXVxLTVBRRAB</t>
  </si>
  <si>
    <t>ChdDSUhNMG9nS0VJQ0FnSURLOXB5UTFnRRAB</t>
  </si>
  <si>
    <t>ChdDSUhNMG9nS0VJQ0FnSURLOXFDbmp3RRAB</t>
  </si>
  <si>
    <t>ChZDSUhNMG9nS0VJQ0FnSURLOW9DOFdnEAE</t>
  </si>
  <si>
    <t>ChdDSUhNMG9nS0VJQ0FnSURLbHYzMHNBRRAB</t>
  </si>
  <si>
    <t>ChdDSUhNMG9nS0VJQ0FnSURLbHBYYXBnRRAB</t>
  </si>
  <si>
    <t>ChZDSUhNMG9nS0VJQ0FnSURLbHVucFVREAE</t>
  </si>
  <si>
    <t>ChZDSUhNMG9nS0VJQ0FnSURLbHZMWlpnEAE</t>
  </si>
  <si>
    <t>ChdDSUhNMG9nS0VJQ0FnSURLNXMzNWlnRRAB</t>
  </si>
  <si>
    <t>ChZDSUhNMG9nS0VJQ0FnSURLNXN6QVdREAE</t>
  </si>
  <si>
    <t>ChZDSUhNMG9nS0VJQ0FnSURLcHItUUNBEAE</t>
  </si>
  <si>
    <t>ChZDSUhNMG9nS0VJQ0FnSURLcHFfN1ZBEAE</t>
  </si>
  <si>
    <t>ChZDSUhNMG9nS0VJQ0FnSURLeHNuaUZ3EAE</t>
  </si>
  <si>
    <t>ChdDSUhNMG9nS0VJQ0FnSURLeHBxNWl3RRAB</t>
  </si>
  <si>
    <t>ChdDSUhNMG9nS0VJQ0FnSURLeHJ6ejBnRRAB</t>
  </si>
  <si>
    <t>ChdDSUhNMG9nS0VJQ0FnSURLeHZpZnFnRRAB</t>
  </si>
  <si>
    <t>ChdDSUhNMG9nS0VJQ0FnSURLeHBqbzF3RRAB</t>
  </si>
  <si>
    <t>ChdDSUhNMG9nS0VJQ0FnSURLaHZlanl3RRAB</t>
  </si>
  <si>
    <t>ChZDSUhNMG9nS0VJQ0FnSURLaHIybkN3EAE</t>
  </si>
  <si>
    <t>ChZDSUhNMG9nS0VJQ0FnSURLLXF2QlJnEAE</t>
  </si>
  <si>
    <t>ChZDSUhNMG9nS0VJQ0FnSURLLXFyVmZnEAE</t>
  </si>
  <si>
    <t>ChZDSUhNMG9nS0VJQ0FnSURLdXVIdGFBEAE</t>
  </si>
  <si>
    <t>ChZDSUhNMG9nS0VJQ0FnSURLdW82cktREAE</t>
  </si>
  <si>
    <t>ChdDSUhNMG9nS0VJQ0FnSURLdW9yLWlRRRAB</t>
  </si>
  <si>
    <t>ChZDSUhNMG9nS0VJQ0FnSURLdW96TFJ3EAE</t>
  </si>
  <si>
    <t>ChdDSUhNMG9nS0VJQ0FnSURLMnQtVHVnRRAB</t>
  </si>
  <si>
    <t>ChdDSUhNMG9nS0VJQ0FnSURLMnVmU2x3RRAB</t>
  </si>
  <si>
    <t>ChZDSUhNMG9nS0VJQ0FnSURLMnN1ZWVREAE</t>
  </si>
  <si>
    <t>ChdDSUhNMG9nS0VJQ0FnSURLcXRfWTlnRRAB</t>
  </si>
  <si>
    <t>ChdDSUhNMG9nS0VJQ0FnSURLcXBfb3NRRRAB</t>
  </si>
  <si>
    <t>ChdDSUhNMG9nS0VJQ0FnSURLcXFXRzRBRRAB</t>
  </si>
  <si>
    <t>ChdDSUhNMG9nS0VJQ0FnSURLcXBTRDF3RRAB</t>
  </si>
  <si>
    <t>ChdDSUhNMG9nS0VJQ0FnSURLcXVTSmpRRRAB</t>
  </si>
  <si>
    <t>ChZDSUhNMG9nS0VJQ0FnSURLeXJHbFZnEAE</t>
  </si>
  <si>
    <t>ChdDSUhNMG9nS0VJQ0FnSURLeXB5MXJ3RRAB</t>
  </si>
  <si>
    <t>ChZDSUhNMG9nS0VJQ0FnSURLeXN6dkVREAE</t>
  </si>
  <si>
    <t>ChZDSUhNMG9nS0VJQ0FnSURLOHY2QllnEAE</t>
  </si>
  <si>
    <t>ChZDSUhNMG9nS0VJQ0FnSURLOG82elZREAE</t>
  </si>
  <si>
    <t>ChZDSUhNMG9nS0VJQ0FnSURLOHViMGZBEAE</t>
  </si>
  <si>
    <t>ChZDSUhNMG9nS0VJQ0FnSURLc3BXMFRREAE</t>
  </si>
  <si>
    <t>ChdDSUhNMG9nS0VJQ0FnSURLc29yTl9BRRAB</t>
  </si>
  <si>
    <t>ChdDSUhNMG9nS0VJQ0FnSURLc3RET3N3RRAB</t>
  </si>
  <si>
    <t>ChdDSUhNMG9nS0VJQ0FnSURLMHZ2S3VBRRAB</t>
  </si>
  <si>
    <t>ChdDSUhNMG9nS0VJQ0FnSURLMHRQSDN3RRAB</t>
  </si>
  <si>
    <t>ChdDSUhNMG9nS0VJQ0FnSURLa3AyeWdnRRAB</t>
  </si>
  <si>
    <t>ChZDSUhNMG9nS0VJQ0FnSURLNHMycENREAE</t>
  </si>
  <si>
    <t>ChdDSUhNMG9nS0VJQ0FnSURLNHFXOHBBRRAB</t>
  </si>
  <si>
    <t>ChdDSUhNMG9nS0VJQ0FnSURLNHA3ZXJ3RRAB</t>
  </si>
  <si>
    <t>ChdDSUhNMG9nS0VJQ0FnSURLNHNTZnZnRRAB</t>
  </si>
  <si>
    <t>ChdDSUhNMG9nS0VJQ0FnSURLb3ZhVDJRRRAB</t>
  </si>
  <si>
    <t>ChZDSUhNMG9nS0VJQ0FnSURLb3VMd0hBEAE</t>
  </si>
  <si>
    <t>ChdDSUhNMG9nS0VJQ0FnSURLb3VTT3R3RRAB</t>
  </si>
  <si>
    <t>ChZDSUhNMG9nS0VJQ0FnSURLb3ZEU1FREAE</t>
  </si>
  <si>
    <t>ChdDSUhNMG9nS0VJQ0FnSURLd3BmNzd3RRAB</t>
  </si>
  <si>
    <t>ChdDSUhNMG9nS0VJQ0FnSURLd3B1aG1RRRAB</t>
  </si>
  <si>
    <t>ChZDSUhNMG9nS0VJQ0FnSURLZ3JiRWVREAE</t>
  </si>
  <si>
    <t>ChdDSUhNMG9nS0VJQ0FnSURLZ3BLWW93RRAB</t>
  </si>
  <si>
    <t>ChdDSUhNMG9nS0VJQ0FnSURLZ3JpR3d3RRAB</t>
  </si>
  <si>
    <t>ChZDSUhNMG9nS0VJQ0FnSURLZ3FpVlR3EAE</t>
  </si>
  <si>
    <t>ChZDSUhNMG9nS0VJQ0FnSURLX0pYYlp3EAE</t>
  </si>
  <si>
    <t>ChZDSUhNMG9nS0VJQ0FnSURLX0t6ZVB3EAE</t>
  </si>
  <si>
    <t>ChdDSUhNMG9nS0VJQ0FnSURLX09TUjlnRRAB</t>
  </si>
  <si>
    <t>ChdDSUhNMG9nS0VJQ0FnSURLX0pqWXBnRRAB</t>
  </si>
  <si>
    <t>ChZDSUhNMG9nS0VJQ0FnSURLX0pEeFN3EAE</t>
  </si>
  <si>
    <t>ChZDSUhNMG9nS0VJQ0FnSURLdktlOWJREAE</t>
  </si>
  <si>
    <t>ChdDSUhNMG9nS0VJQ0FnSURLdkkzTTJnRRAB</t>
  </si>
  <si>
    <t>ChdDSUhNMG9nS0VJQ0FnSURLdk42cWdnRRAB</t>
  </si>
  <si>
    <t>ChZDSUhNMG9nS0VJQ0FnSURLdlBhaVdBEAE</t>
  </si>
  <si>
    <t>ChZDSUhNMG9nS0VJQ0FnSURLdklMR1VBEAE</t>
  </si>
  <si>
    <t>ChdDSUhNMG9nS0VJQ0FnSURLdkxEVnJBRRAB</t>
  </si>
  <si>
    <t>ChZDSUhNMG9nS0VJQ0FnSURLM05UYld3EAE</t>
  </si>
  <si>
    <t>ChZDSUhNMG9nS0VJQ0FnSURLbkstd0VREAE</t>
  </si>
  <si>
    <t>ChdDSUhNMG9nS0VJQ0FnSURLbksyaTh3RRAB</t>
  </si>
  <si>
    <t>ChZDSUhNMG9nS0VJQ0FnSURLbkthNkhREAE</t>
  </si>
  <si>
    <t>ChZDSUhNMG9nS0VJQ0FnSURLblByVkl3EAE</t>
  </si>
  <si>
    <t>ChdDSUhNMG9nS0VJQ0FnSURLbk1xNDBnRRAB</t>
  </si>
  <si>
    <t>ChZDSUhNMG9nS0VJQ0FnSURLN01iaUtnEAE</t>
  </si>
  <si>
    <t>ChdDSUhNMG9nS0VJQ0FnSURLN05yVGxnRRAB</t>
  </si>
  <si>
    <t>ChdDSUhNMG9nS0VJQ0FnSURLN1BLZmp3RRAB</t>
  </si>
  <si>
    <t>ChZDSUhNMG9nS0VJQ0FnSURLN0tySExBEAE</t>
  </si>
  <si>
    <t>ChdDSUhNMG9nS0VJQ0FnSURLLVA2Y2xnRRAB</t>
  </si>
  <si>
    <t>ChZDSUhNMG9nS0VJQ0FnSURLN0tUNEp3EAE</t>
  </si>
  <si>
    <t>ChZDSUhNMG9nS0VJQ0FnSURLN01EUmFnEAE</t>
  </si>
  <si>
    <t>ChZDSUhNMG9nS0VJQ0FnSURLck43dE13EAE</t>
  </si>
  <si>
    <t>ChdDSUhNMG9nS0VJQ0FnSURLekktNnFRRRAB</t>
  </si>
  <si>
    <t>ChZDSUhNMG9nS0VJQ0FnSURLekpxLVFnEAE</t>
  </si>
  <si>
    <t>ChZDSUhNMG9nS0VJQ0FnSURLek1LLWJ3EAE</t>
  </si>
  <si>
    <t>ChZDSUhNMG9nS0VJQ0FnSURLekpUc1JnEAE</t>
  </si>
  <si>
    <t>ChZDSUhNMG9nS0VJQ0FnSURLalAtQ0NBEAE</t>
  </si>
  <si>
    <t>ChdDSUhNMG9nS0VJQ0FnSURLakxuRDd3RRAB</t>
  </si>
  <si>
    <t>ChdDSUhNMG9nS0VJQ0FnSURLakpTXzFBRRAB</t>
  </si>
  <si>
    <t>ChZDSUhNMG9nS0VJQ0FnSURLalBEQlJnEAE</t>
  </si>
  <si>
    <t>ChdDSUhNMG9nS0VJQ0FnSURLOU91Nm5BRRAB</t>
  </si>
  <si>
    <t>ChdDSUhNMG9nS0VJQ0FnSURLOUlUOXJ3RRAB</t>
  </si>
  <si>
    <t>ChdDSUhNMG9nS0VJQ0FnSURLdE43anBBRRAB</t>
  </si>
  <si>
    <t>ChZDSUhNMG9nS0VJQ0FnSURLdElETWZ3EAE</t>
  </si>
  <si>
    <t>ChdDSUhNMG9nS0VJQ0FnSURLMUl1VjVRRRAB</t>
  </si>
  <si>
    <t>ChZDSUhNMG9nS0VJQ0FnSURLMUtIQ2F3EAE</t>
  </si>
  <si>
    <t>ChdDSUhNMG9nS0VJQ0FnSURLMUliUzlBRRAB</t>
  </si>
  <si>
    <t>ChdDSUhNMG9nS0VJQ0FnSURLMUpybDJnRRAB</t>
  </si>
  <si>
    <t>ChZDSUhNMG9nS0VJQ0FnSURLMUtETE93EAE</t>
  </si>
  <si>
    <t>ChdDSUhNMG9nS0VJQ0FnSURLMUtEUm13RRAB</t>
  </si>
  <si>
    <t>ChZDSUhNMG9nS0VJQ0FnSURLbEt1bWRnEAE</t>
  </si>
  <si>
    <t>ChdDSUhNMG9nS0VJQ0FnSURLbEl1UF9nRRAB</t>
  </si>
  <si>
    <t>ChdDSUhNMG9nS0VJQ0FnSURLbExidjNBRRAB</t>
  </si>
  <si>
    <t>ChZDSUhNMG9nS0VJQ0FnSURLNUxqWGRnEAE</t>
  </si>
  <si>
    <t>ChZDSUhNMG9nS0VJQ0FnSURLcEs3NFRREAE</t>
  </si>
  <si>
    <t>ChdDSUhNMG9nS0VJQ0FnSURLeFBTbHpBRRAB</t>
  </si>
  <si>
    <t>ChZDSUhNMG9nS0VJQ0FnSURLaE5DdVJ3EAE</t>
  </si>
  <si>
    <t>ChZDSUhNMG9nS0VJQ0FnSURLLUsyWWN3EAE</t>
  </si>
  <si>
    <t>ChdDSUhNMG9nS0VJQ0FnSURLLVB5WmxRRRAB</t>
  </si>
  <si>
    <t>ChdDSUhNMG9nS0VJQ0FnSURLLUp6aG93RRAB</t>
  </si>
  <si>
    <t>ChZDSUhNMG9nS0VJQ0FnSURLLU15VkhBEAE</t>
  </si>
  <si>
    <t>ChdDSUhNMG9nS0VJQ0FnSURLLU5pRHpBRRAB</t>
  </si>
  <si>
    <t>ChdDSUhNMG9nS0VJQ0FnSURLdVBPZ3NBRRAB</t>
  </si>
  <si>
    <t>ChZDSUhNMG9nS0VJQ0FnSURLdU5PVVVBEAE</t>
  </si>
  <si>
    <t>ChZDSUhNMG9nS0VJQ0FnSURLdU9HaUJnEAE</t>
  </si>
  <si>
    <t>ChZDSUhNMG9nS0VJQ0FnSURLdUlHS1JnEAE</t>
  </si>
  <si>
    <t>ChZDSUhNMG9nS0VJQ0FnSURLdVB5OGJ3EAE</t>
  </si>
  <si>
    <t>ChdDSUhNMG9nS0VJQ0FnSURLdUxUR2d3RRAB</t>
  </si>
  <si>
    <t>ChZDSUhNMG9nS0VJQ0FnSURLdVBETEN3EAE</t>
  </si>
  <si>
    <t>ChdDSUhNMG9nS0VJQ0FnSURLMk1YSnJRRRAB</t>
  </si>
  <si>
    <t>ChdDSUhNMG9nS0VJQ0FnSURLMk9icDFnRRAB</t>
  </si>
  <si>
    <t>ChdDSUhNMG9nS0VJQ0FnSURLMkxEZGhnRRAB</t>
  </si>
  <si>
    <t>ChdDSUhNMG9nS0VJQ0FnSURLcVBEWHlRRRAB</t>
  </si>
  <si>
    <t>ChZDSUhNMG9nS0VJQ0FnSURLbUpDLWFREAE</t>
  </si>
  <si>
    <t>ChdDSUhNMG9nS0VJQ0FnSURLNkpXTjN3RRAB</t>
  </si>
  <si>
    <t>ChdDSUhNMG9nS0VJQ0FnSURLNkptSXZBRRAB</t>
  </si>
  <si>
    <t>ChdDSUhNMG9nS0VJQ0FnSURLNk1hSi1RRRAB</t>
  </si>
  <si>
    <t>ChdDSUhNMG9nS0VJQ0FnSURLNk9UYXpnRRAB</t>
  </si>
  <si>
    <t>ChZDSUhNMG9nS0VJQ0FnSUR5NWVhRU9REAE</t>
  </si>
  <si>
    <t>ChZDSUhNMG9nS0VJQ0FnSURLcU5fMEJBEAE</t>
  </si>
  <si>
    <t>ChdDSUhNMG9nS0VJQ0FnSURLcUstRV9nRRAB</t>
  </si>
  <si>
    <t>ChZDSUhNMG9nS0VJQ0FnSURLcU5QcUZ3EAE</t>
  </si>
  <si>
    <t>ChZDSUhNMG9nS0VJQ0FnSURLcUpPdU5BEAE</t>
  </si>
  <si>
    <t>ChdDSUhNMG9nS0VJQ0FnSURLcU1PaXRRRRAB</t>
  </si>
  <si>
    <t>ChZDSUhNMG9nS0VJQ0FnSURLcUtYUmZBEAE</t>
  </si>
  <si>
    <t>ChZDSUhNMG9nS0VJQ0FnSURLcUo3QUFnEAE</t>
  </si>
  <si>
    <t>ChdDSUhNMG9nS0VJQ0FnSUNLNnNEOV93RRAB</t>
  </si>
  <si>
    <t>ChdDSUhNMG9nS0VJQ0FnSURLcUx6Q193RRAB</t>
  </si>
  <si>
    <t>ChdDSUhNMG9nS0VJQ0FnSURLcUppX2lBRRAB</t>
  </si>
  <si>
    <t>ChZDSUhNMG9nS0VJQ0FnSURLeUpxNERBEAE</t>
  </si>
  <si>
    <t>ChZDSUhNMG9nS0VJQ0FnSURLOFBlX05REAE</t>
  </si>
  <si>
    <t>ChZDSUhNMG9nS0VJQ0FnSURLOE5mUEpBEAE</t>
  </si>
  <si>
    <t>ChZDSUhNMG9nS0VJQ0FnSURLOE52Z05BEAE</t>
  </si>
  <si>
    <t>ChZDSUhNMG9nS0VJQ0FnSURLOE9tX0dREAE</t>
  </si>
  <si>
    <t>ChdDSUhNMG9nS0VJQ0FnSURLOE1uQXpnRRAB</t>
  </si>
  <si>
    <t>ChZDSUhNMG9nS0VJQ0FnSURLOEluTmRREAE</t>
  </si>
  <si>
    <t>ChZDSUhNMG9nS0VJQ0FnSURLOFBiS2FREAE</t>
  </si>
  <si>
    <t>ChZDSUhNMG9nS0VJQ0FnSURLOEpLUVpBEAE</t>
  </si>
  <si>
    <t>ChdDSUhNMG9nS0VJQ0FnSURLOE96My13RRAB</t>
  </si>
  <si>
    <t>ChZDSUhNMG9nS0VJQ0FnSURLOFBEVkxnEAE</t>
  </si>
  <si>
    <t>ChZDSUhNMG9nS0VJQ0FnSURLc0llcGNBEAE</t>
  </si>
  <si>
    <t>ChdDSUhNMG9nS0VJQ0FnSURLc05tMnFBRRAB</t>
  </si>
  <si>
    <t>ChdDSUhNMG9nS0VJQ0FnSURLc043ZnhnRRAB</t>
  </si>
  <si>
    <t>ChZDSUhNMG9nS0VJQ0FnSURLc0pDdWVnEAE</t>
  </si>
  <si>
    <t>ChZDSUhNMG9nS0VJQ0FnSURLNExmZVVREAE</t>
  </si>
  <si>
    <t>ChdDSUhNMG9nS0VJQ0FnSURLNFA3azJRRRAB</t>
  </si>
  <si>
    <t>ChdDSUhNMG9nS0VJQ0FnSURLNE9EZW1BRRAB</t>
  </si>
  <si>
    <t>ChZDSUhNMG9nS0VJQ0FnSURLb01lVmVREAE</t>
  </si>
  <si>
    <t>ChdDSUhNMG9nS0VJQ0FnSURLb052VmhnRRAB</t>
  </si>
  <si>
    <t>ChZDSUhNMG9nS0VJQ0FnSUNLbThTNGRREAE</t>
  </si>
  <si>
    <t>ChZDSUhNMG9nS0VJQ0FnSURLb1BuOVdBEAE</t>
  </si>
  <si>
    <t>ChdDSUhNMG9nS0VJQ0FnSURLb0phcGlBRRAB</t>
  </si>
  <si>
    <t>ChZDSUhNMG9nS0VJQ0FnSURLd0pPaVd3EAE</t>
  </si>
  <si>
    <t>ChdDSUhNMG9nS0VJQ0FnSURLd0xpZzdRRRAB</t>
  </si>
  <si>
    <t>ChZDSUhNMG9nS0VJQ0FnSURLZ08tcVhREAE</t>
  </si>
  <si>
    <t>ChdDSUhNMG9nS0VJQ0FnSURLZ0pYamlBRRAB</t>
  </si>
  <si>
    <t>ChZDSUhNMG9nS0VJQ0FnSURLZ1BuWFBREAE</t>
  </si>
  <si>
    <t>ChZDSUhNMG9nS0VJQ0FnSURLZ05IellnEAE</t>
  </si>
  <si>
    <t>ChdDSUhNMG9nS0VJQ0FnSURLZ055cnVRRRAB</t>
  </si>
  <si>
    <t>ChdDSUhNMG9nS0VJQ0FnSURLZ01USG93RRAB</t>
  </si>
  <si>
    <t>ChdDSUhNMG9nS0VJQ0FnSURLZ1BDbXh3RRAB</t>
  </si>
  <si>
    <t>ChZDSUhNMG9nS0VJQ0FnSURLZ09DV0JREAE</t>
  </si>
  <si>
    <t>ChZDSUhNMG9nS0VJQ0FnSURLZ0tDNFlnEAE</t>
  </si>
  <si>
    <t>ChdDSUhNMG9nS0VJQ0FnSUNLXzctZnFnRRAB</t>
  </si>
  <si>
    <t>ChdDSUhNMG9nS0VJQ0FnSUNLXzZmcHFRRRAB</t>
  </si>
  <si>
    <t>ChZDSUhNMG9nS0VJQ0FnSUNLX192Y1BBEAE</t>
  </si>
  <si>
    <t>ChZDSUhNMG9nS0VJQ0FnSUNLX18ySUxREAE</t>
  </si>
  <si>
    <t>ChdDSUhNMG9nS0VJQ0FnSUNLXy1YWGdRRRAB</t>
  </si>
  <si>
    <t>ChdDSUhNMG9nS0VJQ0FnSUNLXzZXUG9BRRAB</t>
  </si>
  <si>
    <t>ChZDSUhNMG9nS0VJQ0FnSUNLXzhxUlZBEAE</t>
  </si>
  <si>
    <t>ChdDSUhNMG9nS0VJQ0FnSUNLdjVHSWxnRRAB</t>
  </si>
  <si>
    <t>ChdDSUhNMG9nS0VJQ0FnSUNLMzYycHF3RRAB</t>
  </si>
  <si>
    <t>ChZDSUhNMG9nS0VJQ0FnSUNLM19Xc1pBEAE</t>
  </si>
  <si>
    <t>ChdDSUhNMG9nS0VJQ0FnSUNLMy02OW5RRRAB</t>
  </si>
  <si>
    <t>ChdDSUhNMG9nS0VJQ0FnSUNLMzlhejVnRRAB</t>
  </si>
  <si>
    <t>ChZDSUhNMG9nS0VJQ0FnSUNLMzR5WllnEAE</t>
  </si>
  <si>
    <t>ChZDSUhNMG9nS0VJQ0FnSUNLM19qZlV3EAE</t>
  </si>
  <si>
    <t>ChZDSUhNMG9nS0VJQ0FnSUNLMzhDd2NnEAE</t>
  </si>
  <si>
    <t>ChdDSUhNMG9nS0VJQ0FnSUNLbjVmSDhRRRAB</t>
  </si>
  <si>
    <t>ChZDSUhNMG9nS0VJQ0FnSUNLbjd2cERREAE</t>
  </si>
  <si>
    <t>ChZDSUhNMG9nS0VJQ0FnSUNLbjl2YVhBEAE</t>
  </si>
  <si>
    <t>ChdDSUhNMG9nS0VJQ0FnSUNLbjh2QTNRRRAB</t>
  </si>
  <si>
    <t>ChdDSUhNMG9nS0VJQ0FnSUNLbjZHTDBBRRAB</t>
  </si>
  <si>
    <t>ChZDSUhNMG9nS0VJQ0FnSUNLbjR5c0p3EAE</t>
  </si>
  <si>
    <t>ChdDSUhNMG9nS0VJQ0FnSUNLdV91NTJRRRAB</t>
  </si>
  <si>
    <t>ChZDSUhNMG9nS0VJQ0FnSUNLejZ2bURBEAE</t>
  </si>
  <si>
    <t>ChZDSUhNMG9nS0VJQ0FnSUNLejkySVV3EAE</t>
  </si>
  <si>
    <t>ChdDSUhNMG9nS0VJQ0FnSUNLejdiQl9RRRAB</t>
  </si>
  <si>
    <t>ChdDSUhNMG9nS0VJQ0FnSUNLejh6RzFRRRAB</t>
  </si>
  <si>
    <t>ChdDSUhNMG9nS0VJQ0FnSUNLei1qN2l3RRAB</t>
  </si>
  <si>
    <t>ChZDSUhNMG9nS0VJQ0FnSUNLejhDZlZnEAE</t>
  </si>
  <si>
    <t>ChdDSUhNMG9nS0VJQ0FnSUNLal9ld2xRRRAB</t>
  </si>
  <si>
    <t>ChdDSUhNMG9nS0VJQ0FnSUNLajhuT25nRRAB</t>
  </si>
  <si>
    <t>ChdDSUhNMG9nS0VJQ0FnSUNLajZ6b253RRAB</t>
  </si>
  <si>
    <t>ChdDSUhNMG9nS0VJQ0FnSUNLajh6OXdBRRAB</t>
  </si>
  <si>
    <t>ChdDSUhNMG9nS0VJQ0FnSUNLajh5c3BnRRAB</t>
  </si>
  <si>
    <t>ChZDSUhNMG9nS0VJQ0FnSUNLOTQtQmRnEAE</t>
  </si>
  <si>
    <t>ChZDSUhNMG9nS0VJQ0FnSUNLdC1PS0xBEAE</t>
  </si>
  <si>
    <t>ChdDSUhNMG9nS0VJQ0FnSUNLdC1HVjZRRRAB</t>
  </si>
  <si>
    <t>ChdDSUhNMG9nS0VJQ0FnSUNLdDZTZW1nRRAB</t>
  </si>
  <si>
    <t>ChdDSUhNMG9nS0VJQ0FnSUNLMTlmaHZRRRAB</t>
  </si>
  <si>
    <t>ChZDSUhNMG9nS0VJQ0FnSUNLMThmUGNREAE</t>
  </si>
  <si>
    <t>ChdDSUhNMG9nS0VJQ0FnSUNLMTYyczZnRRAB</t>
  </si>
  <si>
    <t>ChdDSUhNMG9nS0VJQ0FnSUNLMTVTTHVRRRAB</t>
  </si>
  <si>
    <t>ChZDSUhNMG9nS0VJQ0FnSUNLbDVfc1Z3EAE</t>
  </si>
  <si>
    <t>ChdDSUhNMG9nS0VJQ0FnSUNLbF83VzlBRRAB</t>
  </si>
  <si>
    <t>ChdDSUhNMG9nS0VJQ0FnSUNLbDZqZjlBRRAB</t>
  </si>
  <si>
    <t>ChdDSUhNMG9nS0VJQ0FnSUNLNThPNHhBRRAB</t>
  </si>
  <si>
    <t>ChZDSUhNMG9nS0VJQ0FnSUNLNTZpQktBEAE</t>
  </si>
  <si>
    <t>ChdDSUhNMG9nS0VJQ0FnSUNLcDQ2YzJ3RRAB</t>
  </si>
  <si>
    <t>ChdDSUhNMG9nS0VJQ0FnSUNLcDlUcXVRRRAB</t>
  </si>
  <si>
    <t>ChdDSUhNMG9nS0VJQ0FnSUNLeDRYbDVRRRAB</t>
  </si>
  <si>
    <t>ChZDSUhNMG9nS0VJQ0FnSUNLeDlHTU1BEAE</t>
  </si>
  <si>
    <t>ChdDSUhNMG9nS0VJQ0FnSUNLeDZTdzB3RRAB</t>
  </si>
  <si>
    <t>ChZDSUhNMG9nS0VJQ0FnSUNLaDdma0V3EAE</t>
  </si>
  <si>
    <t>ChZDSUhNMG9nS0VJQ0FnSUNLLV9PX09nEAE</t>
  </si>
  <si>
    <t>ChZDSUhNMG9nS0VJQ0FnSUNLLTRiX2R3EAE</t>
  </si>
  <si>
    <t>ChdDSUhNMG9nS0VJQ0FnSUNLLTVpVjl3RRAB</t>
  </si>
  <si>
    <t>ChdDSUhNMG9nS0VJQ0FnSUNLdTVuaS1nRRAB</t>
  </si>
  <si>
    <t>ChZDSUhNMG9nS0VJQ0FnSUNLdTRHOFNBEAE</t>
  </si>
  <si>
    <t>ChZDSUhNMG9nS0VJQ0FnSUNLdS1UbktnEAE</t>
  </si>
  <si>
    <t>ChZDSUhNMG9nS0VJQ0FnSUNLdTdDLUV3EAE</t>
  </si>
  <si>
    <t>ChZDSUhNMG9nS0VJQ0FnSUNLMjgtR0J3EAE</t>
  </si>
  <si>
    <t>ChdDSUhNMG9nS0VJQ0FnSUNLMjlhVDdBRRAB</t>
  </si>
  <si>
    <t>ChdDSUhNMG9nS0VJQ0FnSUNLbTktQnBRRRAB</t>
  </si>
  <si>
    <t>ChZDSUhNMG9nS0VJQ0FnSUNLNjZYMVBBEAE</t>
  </si>
  <si>
    <t>ChZDSUhNMG9nS0VJQ0FnSUNLNjhXd0FREAE</t>
  </si>
  <si>
    <t>ChdDSUhNMG9nS0VJQ0FnSUNLNjQ2Nnh3RRAB</t>
  </si>
  <si>
    <t>ChdDSUhNMG9nS0VJQ0FnSUNLNjlLXzlRRRAB</t>
  </si>
  <si>
    <t>ChZDSUhNMG9nS0VJQ0FnSUNLNjVTRmNnEAE</t>
  </si>
  <si>
    <t>ChdDSUhNMG9nS0VJQ0FnSUNLcTkzU2t3RRAB</t>
  </si>
  <si>
    <t>ChdDSUhNMG9nS0VJQ0FnSUNLcTlTSGlRRRAB</t>
  </si>
  <si>
    <t>ChZDSUhNMG9nS0VJQ0FnSUNLcS1TYlJREAE</t>
  </si>
  <si>
    <t>ChdDSUhNMG9nS0VJQ0FnSUNLaTY2eHBRRRAB</t>
  </si>
  <si>
    <t>ChZDSUhNMG9nS0VJQ0FnSUNLaTZiX1N3EAE</t>
  </si>
  <si>
    <t>ChZDSUhNMG9nS0VJQ0FnSUNLaTh6c0xBEAE</t>
  </si>
  <si>
    <t>ChdDSUhNMG9nS0VJQ0FnSUNLODQzdDJnRRAB</t>
  </si>
  <si>
    <t>ChdDSUhNMG9nS0VJQ0FnSUNLODZyRmhnRRAB</t>
  </si>
  <si>
    <t>ChZDSUhNMG9nS0VJQ0FnSUNLOF9TaWZnEAE</t>
  </si>
  <si>
    <t>ChdDSUhNMG9nS0VJQ0FnSUNLMDdIdS1RRRAB</t>
  </si>
  <si>
    <t>ChZDSUhNMG9nS0VJQ0FnSUNLMDRiZ0lREAE</t>
  </si>
  <si>
    <t>ChZDSUhNMG9nS0VJQ0FnSUNLMDRLVFRREAE</t>
  </si>
  <si>
    <t>ChZDSUhNMG9nS0VJQ0FnSUNLMDlEekNnEAE</t>
  </si>
  <si>
    <t>ChZDSUhNMG9nS0VJQ0FnSUNLazlfRU5nEAE</t>
  </si>
  <si>
    <t>ChdDSUhNMG9nS0VJQ0FnSUNLazd1Y19nRRAB</t>
  </si>
  <si>
    <t>ChZDSUhNMG9nS0VJQ0FnSUNLazVYeldnEAE</t>
  </si>
  <si>
    <t>ChZDSUhNMG9nS0VJQ0FnSUNLazVtcmZREAE</t>
  </si>
  <si>
    <t>ChZDSUhNMG9nS0VJQ0FnSUNLazlybVZBEAE</t>
  </si>
  <si>
    <t>ChdDSUhNMG9nS0VJQ0FnSUNLazhELXd3RRAB</t>
  </si>
  <si>
    <t>ChZDSUhNMG9nS0VJQ0FnSUNLNDhYWURREAE</t>
  </si>
  <si>
    <t>ChdDSUhNMG9nS0VJQ0FnSUNLbzZMbjZ3RRAB</t>
  </si>
  <si>
    <t>ChZDSUhNMG9nS0VJQ0FnSUNLd19QZkpREAE</t>
  </si>
  <si>
    <t>ChZDSUhNMG9nS0VJQ0FnSUNLdzViT1p3EAE</t>
  </si>
  <si>
    <t>ChZDSUhNMG9nS0VJQ0FnSUNLdzVyUUtREAE</t>
  </si>
  <si>
    <t>ChZDSUhNMG9nS0VJQ0FnSUNLdzhDLWJnEAE</t>
  </si>
  <si>
    <t>ChZDSUhNMG9nS0VJQ0FnSUNLZzRla05nEAE</t>
  </si>
  <si>
    <t>ChZDSUhNMG9nS0VJQ0FnSUNLZzQybEp3EAE</t>
  </si>
  <si>
    <t>ChZDSUhNMG9nS0VJQ0FnSUNLZzdtdElnEAE</t>
  </si>
  <si>
    <t>ChZDSUhNMG9nS0VJQ0FnSUNLZ19ta0lnEAE</t>
  </si>
  <si>
    <t>ChZDSUhNMG9nS0VJQ0FnSUNLZzRMekFREAE</t>
  </si>
  <si>
    <t>ChdDSUhNMG9nS0VJQ0FnSUNLX2Z1ZDhBRRAB</t>
  </si>
  <si>
    <t>ChdDSUhNMG9nS0VJQ0FnSUNLX1lPZ3lnRRAB</t>
  </si>
  <si>
    <t>ChdDSUhNMG9nS0VJQ0FnSUNLX2IyZ2l3RRAB</t>
  </si>
  <si>
    <t>ChZDSUhNMG9nS0VJQ0FnSUNLdmIyNUJBEAE</t>
  </si>
  <si>
    <t>ChZDSUhNMG9nS0VJQ0FnSUNLdlpDSkl3EAE</t>
  </si>
  <si>
    <t>ChZDSUhNMG9nS0VJQ0FnSUNLM2NmY0tBEAE</t>
  </si>
  <si>
    <t>ChdDSUhNMG9nS0VJQ0FnSUNLM2J2Wm1RRRAB</t>
  </si>
  <si>
    <t>ChZDSUhNMG9nS0VJQ0FnSUNLM1lXb0NREAE</t>
  </si>
  <si>
    <t>ChZDSUhNMG9nS0VJQ0FnSUNLM2FDdkV3EAE</t>
  </si>
  <si>
    <t>ChZDSUhNMG9nS0VJQ0FnSUNLbmEyY01nEAE</t>
  </si>
  <si>
    <t>ChZDSUhNMG9nS0VJQ0FnSUNLbmMzeEtnEAE</t>
  </si>
  <si>
    <t>ChZDSUhNMG9nS0VJQ0FnSUNLbmJiQUhREAE</t>
  </si>
  <si>
    <t>ChZDSUhNMG9nS0VJQ0FnSUNLblp6X05nEAE</t>
  </si>
  <si>
    <t>ChdDSUhNMG9nS0VJQ0FnSUNLcmZudmxBRRAB</t>
  </si>
  <si>
    <t>ChZDSUhNMG9nS0VJQ0FnSUNLclo2eVBREAE</t>
  </si>
  <si>
    <t>ChZDSUhNMG9nS0VJQ0FnSUNLclpyME5BEAE</t>
  </si>
  <si>
    <t>ChdDSUhNMG9nS0VJQ0FnSUNLcmJ5VG1BRRAB</t>
  </si>
  <si>
    <t>ChdDSUhNMG9nS0VJQ0FnSUNLemQtR3VnRRAB</t>
  </si>
  <si>
    <t>ChZDSUhNMG9nS0VJQ0FnSUNLemJ1a1FnEAE</t>
  </si>
  <si>
    <t>ChdDSUhNMG9nS0VJQ0FnSUNLemR5NnVnRRAB</t>
  </si>
  <si>
    <t>ChdDSUhNMG9nS0VJQ0FnSUNLemV5SjVBRRAB</t>
  </si>
  <si>
    <t>ChZDSUhNMG9nS0VJQ0FnSUNLemJpZ2VBEAE</t>
  </si>
  <si>
    <t>ChdDSUhNMG9nS0VJQ0FnSUNLamRPb3R3RRAB</t>
  </si>
  <si>
    <t>ChZDSUhNMG9nS0VJQ0FnSUNLamVQQVJnEAE</t>
  </si>
  <si>
    <t>ChdDSUhNMG9nS0VJQ0FnSUNLamJHNnp3RRAB</t>
  </si>
  <si>
    <t>ChZDSUhNMG9nS0VJQ0FnSUNLdXV6UVpREAE</t>
  </si>
  <si>
    <t>ChZDSUhNMG9nS0VJQ0FnSUNLMVliOUFREAE</t>
  </si>
  <si>
    <t>ChdDSUhNMG9nS0VJQ0FnSUNLMWR5V3FRRRAB</t>
  </si>
  <si>
    <t>ChdDSUhNMG9nS0VJQ0FnSUNLMWN6MjhBRRAB</t>
  </si>
  <si>
    <t>ChZDSUhNMG9nS0VJQ0FnSUNLbFplRmZ3EAE</t>
  </si>
  <si>
    <t>ChdDSUhNMG9nS0VJQ0FnSUNLeGIyb193RRAB</t>
  </si>
  <si>
    <t>ChZDSUhNMG9nS0VJQ0FnSUNLcGItdWNREAE</t>
  </si>
  <si>
    <t>ChZDSUhNMG9nS0VJQ0FnSUNLcGJPeEpnEAE</t>
  </si>
  <si>
    <t>ChdDSUhNMG9nS0VJQ0FnSUNLcFoycHRBRRAB</t>
  </si>
  <si>
    <t>ChZDSUhNMG9nS0VJQ0FnSUNLcGViQklREAE</t>
  </si>
  <si>
    <t>ChdDSUhNMG9nS0VJQ0FnSUNLcFlhYzhBRRAB</t>
  </si>
  <si>
    <t>ChZDSUhNMG9nS0VJQ0FnSUNLcGR5U0hREAE</t>
  </si>
  <si>
    <t>ChdDSUhNMG9nS0VJQ0FnSUNLcGRpeDZ3RRAB</t>
  </si>
  <si>
    <t>ChdDSUhNMG9nS0VJQ0FnSUNLeGJ1RWlnRRAB</t>
  </si>
  <si>
    <t>ChdDSUhNMG9nS0VJQ0FnSUNLeGN1X3NnRRAB</t>
  </si>
  <si>
    <t>ChdDSUhNMG9nS0VJQ0FnSUNLeGE3QXZ3RRAB</t>
  </si>
  <si>
    <t>ChZDSUhNMG9nS0VJQ0FnSUNLeGJiVEFnEAE</t>
  </si>
  <si>
    <t>ChZDSUhNMG9nS0VJQ0FnSUNLeGRpLWZnEAE</t>
  </si>
  <si>
    <t>ChdDSUhNMG9nS0VJQ0FnSUNLLVkzcmhBRRAB</t>
  </si>
  <si>
    <t>ChZDSUhNMG9nS0VJQ0FnSUNLLWFITkR3EAE</t>
  </si>
  <si>
    <t>ChZDSUhNMG9nS0VJQ0FnSUNLLWVyY0tBEAE</t>
  </si>
  <si>
    <t>ChdDSUhNMG9nS0VJQ0FnSUNLdVlfd3pBRRAB</t>
  </si>
  <si>
    <t>ChdDSUhNMG9nS0VJQ0FnSUNLdWZ1WnBnRRAB</t>
  </si>
  <si>
    <t>ChZDSUhNMG9nS0VJQ0FnSUNLdWJxMWVREAE</t>
  </si>
  <si>
    <t>ChdDSUhNMG9nS0VJQ0FnSUNLdWZqeXB3RRAB</t>
  </si>
  <si>
    <t>ChdDSUhNMG9nS0VJQ0FnSUNLMmVLNmx3RRAB</t>
  </si>
  <si>
    <t>ChdDSUhNMG9nS0VJQ0FnSUNLbWFYN3FRRRAB</t>
  </si>
  <si>
    <t>ChdDSUhNMG9nS0VJQ0FnSUNLNmN2WF9RRRAB</t>
  </si>
  <si>
    <t>ChdDSUhNMG9nS0VJQ0FnSUNLNmMzdC1BRRAB</t>
  </si>
  <si>
    <t>ChZDSUhNMG9nS0VJQ0FnSUNLNmJ5RFZBEAE</t>
  </si>
  <si>
    <t>ChZDSUhNMG9nS0VJQ0FnSUNLcVlhd2VBEAE</t>
  </si>
  <si>
    <t>ChdDSUhNMG9nS0VJQ0FnSUNLcVlxaWt3RRAB</t>
  </si>
  <si>
    <t>ChdDSUhNMG9nS0VJQ0FnSUNLcWNpcTFBRRAB</t>
  </si>
  <si>
    <t>ChZDSUhNMG9nS0VJQ0FnSUNLeWZpa0ZnEAE</t>
  </si>
  <si>
    <t>ChZDSUhNMG9nS0VJQ0FnSUNLaWNhVFhBEAE</t>
  </si>
  <si>
    <t>ChdDSUhNMG9nS0VJQ0FnSUNLaWN5U3h3RRAB</t>
  </si>
  <si>
    <t>ChdDSUhNMG9nS0VJQ0FnSUNLOGJlUm5BRRAB</t>
  </si>
  <si>
    <t>ChZDSUhNMG9nS0VJQ0FnSUNLOGFmcVRREAE</t>
  </si>
  <si>
    <t>ChZDSUhNMG9nS0VJQ0FnSUNLOGZuMEZBEAE</t>
  </si>
  <si>
    <t>ChdDSUhNMG9nS0VJQ0FnSUNLOGNuQjJRRRAB</t>
  </si>
  <si>
    <t>ChdDSUhNMG9nS0VJQ0FnSUNLOGVqQmpRRRAB</t>
  </si>
  <si>
    <t>ChZDSUhNMG9nS0VJQ0FnSUNLc2R1MVV3EAE</t>
  </si>
  <si>
    <t>ChdDSUhNMG9nS0VJQ0FnSUNLc2V2RDNnRRAB</t>
  </si>
  <si>
    <t>ChdDSUhNMG9nS0VJQ0FnSUNLc2FXR2pBRRAB</t>
  </si>
  <si>
    <t>ChZDSUhNMG9nS0VJQ0FnSUNLc1lxRGZBEAE</t>
  </si>
  <si>
    <t>ChdDSUhNMG9nS0VJQ0FnSUNLc2JDXzlBRRAB</t>
  </si>
  <si>
    <t>ChZDSUhNMG9nS0VJQ0FnSUNLMGYtNEhREAE</t>
  </si>
  <si>
    <t>ChZDSUhNMG9nS0VJQ0FnSUNLMGIyaGJBEAE</t>
  </si>
  <si>
    <t>ChdDSUhNMG9nS0VJQ0FnSUNLMGFpX2pRRRAB</t>
  </si>
  <si>
    <t>ChZDSUhNMG9nS0VJQ0FnSUR5NjUybGVBEAE</t>
  </si>
  <si>
    <t>ChZDSUhNMG9nS0VJQ0FnSUNLa1lxSlZBEAE</t>
  </si>
  <si>
    <t>ChZDSUhNMG9nS0VJQ0FnSUNLa2Z5S0F3EAE</t>
  </si>
  <si>
    <t>ChZDSUhNMG9nS0VJQ0FnSUNLa2N5VWVREAE</t>
  </si>
  <si>
    <t>ChdDSUhNMG9nS0VJQ0FnSUNLNGZfb3lRRRAB</t>
  </si>
  <si>
    <t>ChdDSUhNMG9nS0VJQ0FnSUNLNGZ1TXl3RRAB</t>
  </si>
  <si>
    <t>ChdDSUhNMG9nS0VJQ0FnSUNLNGEzSm93RRAB</t>
  </si>
  <si>
    <t>ChZDSUhNMG9nS0VJQ0FnSUNLb1lfMFNREAE</t>
  </si>
  <si>
    <t>ChZDSUhNMG9nS0VJQ0FnSUNLb2VQaGJBEAE</t>
  </si>
  <si>
    <t>ChZDSUhNMG9nS0VJQ0FnSUNLb2JYY0hREAE</t>
  </si>
  <si>
    <t>ChdDSUhNMG9nS0VJQ0FnSUNLd2R6TnhnRRAB</t>
  </si>
  <si>
    <t>ChZDSUhNMG9nS0VJQ0FnSUNLZ2EzLVdREAE</t>
  </si>
  <si>
    <t>ChZDSUhNMG9nS0VJQ0FnSUNLZ2JpVE5REAE</t>
  </si>
  <si>
    <t>ChdDSUhNMG9nS0VJQ0FnSUNLX3JLcjdRRRAB</t>
  </si>
  <si>
    <t>ChZDSUhNMG9nS0VJQ0FnSUNLM3NTVklREAE</t>
  </si>
  <si>
    <t>ChZDSUhNMG9nS0VJQ0FnSUNLbnJmMkZREAE</t>
  </si>
  <si>
    <t>ChdDSUhNMG9nS0VJQ0FnSUNLbnEzYTRnRRAB</t>
  </si>
  <si>
    <t>ChdDSUhNMG9nS0VJQ0FnSUNLbnB6X3d3RRAB</t>
  </si>
  <si>
    <t>ChdDSUhNMG9nS0VJQ0FnSUNLN3F1WnZRRRAB</t>
  </si>
  <si>
    <t>ChdDSUhNMG9nS0VJQ0FnSUNLN3Q3dHVRRRAB</t>
  </si>
  <si>
    <t>ChdDSUhNMG9nS0VJQ0FnSUNLN29xbm9RRRAB</t>
  </si>
  <si>
    <t>ChdDSUhNMG9nS0VJQ0FnSUNLN3JEMnBnRRAB</t>
  </si>
  <si>
    <t>ChdDSUhNMG9nS0VJQ0FnSUNLcnU3dG13RRAB</t>
  </si>
  <si>
    <t>ChZDSUhNMG9nS0VJQ0FnSUNLenBIeVVnEAE</t>
  </si>
  <si>
    <t>ChdDSUhNMG9nS0VJQ0FnSUNLenBqOXhnRRAB</t>
  </si>
  <si>
    <t>ChdDSUhNMG9nS0VJQ0FnSUNLem9pZnF3RRAB</t>
  </si>
  <si>
    <t>ChdDSUhNMG9nS0VJQ0FnSUNLanQyOHFnRRAB</t>
  </si>
  <si>
    <t>ChdDSUhNMG9nS0VJQ0FnSUNLam9EcGh3RRAB</t>
  </si>
  <si>
    <t>ChZDSUhNMG9nS0VJQ0FnSUNLOXIzbElBEAE</t>
  </si>
  <si>
    <t>ChdDSUhNMG9nS0VJQ0FnSUNLOXNYVW1RRRAB</t>
  </si>
  <si>
    <t>ChdDSUhNMG9nS0VJQ0FnSUNLOXJpWV9RRRAB</t>
  </si>
  <si>
    <t>ChZDSUhNMG9nS0VJQ0FnSUNLdHZldGZBEAE</t>
  </si>
  <si>
    <t>ChdDSUhNMG9nS0VJQ0FnSUNLdG95bWt3RRAB</t>
  </si>
  <si>
    <t>ChdDSUhNMG9nS0VJQ0FnSUNLMXIyVnhRRRAB</t>
  </si>
  <si>
    <t>ChdDSUhNMG9nS0VJQ0FnSUNLMXRHUnlBRRAB</t>
  </si>
  <si>
    <t>ChdDSUhNMG9nS0VJQ0FnSUNLMXJ5SXRBRRAB</t>
  </si>
  <si>
    <t>ChdDSUhNMG9nS0VJQ0FnSUNLbHI3STFBRRAB</t>
  </si>
  <si>
    <t>ChZDSUhNMG9nS0VJQ0FnSUNLNXB2eEZ3EAE</t>
  </si>
  <si>
    <t>ChdDSUhNMG9nS0VJQ0FnSUNLcHFuUnN3RRAB</t>
  </si>
  <si>
    <t>ChZDSUhNMG9nS0VJQ0FnSUNLcHJpVlR3EAE</t>
  </si>
  <si>
    <t>ChdDSUhNMG9nS0VJQ0FnSUNLcHRDM3JRRRAB</t>
  </si>
  <si>
    <t>ChdDSUhNMG9nS0VJQ0FnSUNLeHBmNGdRRRAB</t>
  </si>
  <si>
    <t>ChZDSUhNMG9nS0VJQ0FnSUNLeHVPaUtREAE</t>
  </si>
  <si>
    <t>ChZDSUhNMG9nS0VJQ0FnSUNLaHBleWFBEAE</t>
  </si>
  <si>
    <t>ChdDSUhNMG9nS0VJQ0FnSUNLaHNIZ3FBRRAB</t>
  </si>
  <si>
    <t>ChdDSUhNMG9nS0VJQ0FnSUNLaHNiRzN3RRAB</t>
  </si>
  <si>
    <t>ChdDSUhNMG9nS0VJQ0FnSUNLdXRyZ3lBRRAB</t>
  </si>
  <si>
    <t>ChZDSUhNMG9nS0VJQ0FnSUNLdXVUNVRREAE</t>
  </si>
  <si>
    <t>ChdDSUhNMG9nS0VJQ0FnSUNLMnF1MG5RRRAB</t>
  </si>
  <si>
    <t>ChZDSUhNMG9nS0VJQ0FnSUNLMnBHQkp3EAE</t>
  </si>
  <si>
    <t>ChdDSUhNMG9nS0VJQ0FnSUNLMnBHM2h3RRAB</t>
  </si>
  <si>
    <t>ChZDSUhNMG9nS0VJQ0FnSUNLMnBpTllnEAE</t>
  </si>
  <si>
    <t>ChZDSUhNMG9nS0VJQ0FnSUNLbW8zNExREAE</t>
  </si>
  <si>
    <t>ChZDSUhNMG9nS0VJQ0FnSUNLNnA2c05nEAE</t>
  </si>
  <si>
    <t>ChdDSUhNMG9nS0VJQ0FnSUNLNnJiZmxnRRAB</t>
  </si>
  <si>
    <t>ChZDSUhNMG9nS0VJQ0FnSUNLcXZ1bFBREAE</t>
  </si>
  <si>
    <t>ChdDSUhNMG9nS0VJQ0FnSUNLcXVXcGhRRRAB</t>
  </si>
  <si>
    <t>ChZDSUhNMG9nS0VJQ0FnSUNLcXNId0lREAE</t>
  </si>
  <si>
    <t>ChZDSUhNMG9nS0VJQ0FnSUNLeXBMS1hREAE</t>
  </si>
  <si>
    <t>ChdDSUhNMG9nS0VJQ0FnSUNLOHFIX29nRRAB</t>
  </si>
  <si>
    <t>ChZDSUhNMG9nS0VJQ0FnSUNLOG9DN0xnEAE</t>
  </si>
  <si>
    <t>ChdDSUhNMG9nS0VJQ0FnSUNLc3Z2YjZBRRAB</t>
  </si>
  <si>
    <t>ChdDSUhNMG9nS0VJQ0FnSUNLc29ManlBRRAB</t>
  </si>
  <si>
    <t>ChdDSUhNMG9nS0VJQ0FnSUNLc3VMLTV3RRAB</t>
  </si>
  <si>
    <t>ChdDSUhNMG9nS0VJQ0FnSUNLc29MeDdRRRAB</t>
  </si>
  <si>
    <t>ChZDSUhNMG9nS0VJQ0FnSUNLMHYzQlNREAE</t>
  </si>
  <si>
    <t>ChdDSUhNMG9nS0VJQ0FnSUNLMHIyVnJRRRAB</t>
  </si>
  <si>
    <t>ChdDSUhNMG9nS0VJQ0FnSUNLNHFPM3J3RRAB</t>
  </si>
  <si>
    <t>ChdDSUhNMG9nS0VJQ0FnSUNLb3I3d3FBRRAB</t>
  </si>
  <si>
    <t>ChdDSUhNMG9nS0VJQ0FnSUNLb3M2cF9nRRAB</t>
  </si>
  <si>
    <t>ChdDSUhNMG9nS0VJQ0FnSUNLOUlYZHNBRRAB</t>
  </si>
  <si>
    <t>ChdDSUhNMG9nS0VJQ0FnSUNLdEo3czV3RRAB</t>
  </si>
  <si>
    <t>ChZDSUhNMG9nS0VJQ0FnSUNLMU9MMldREAE</t>
  </si>
  <si>
    <t>ChZDSUhNMG9nS0VJQ0FnSUNLMUxqU2J3EAE</t>
  </si>
  <si>
    <t>ChdDSUhNMG9nS0VJQ0FnSUNLbE5uMjRnRRAB</t>
  </si>
  <si>
    <t>ChdDSUhNMG9nS0VJQ0FnSUNLbElMd3p3RRAB</t>
  </si>
  <si>
    <t>ChdDSUhNMG9nS0VJQ0FnSUNLNU9PWl9RRRAB</t>
  </si>
  <si>
    <t>ChZDSUhNMG9nS0VJQ0FnSUNLcE9UakFREAE</t>
  </si>
  <si>
    <t>ChdDSUhNMG9nS0VJQ0FnSUNLeFBlTTBBRRAB</t>
  </si>
  <si>
    <t>ChdDSUhNMG9nS0VJQ0FnSUNLeEltQTRRRRAB</t>
  </si>
  <si>
    <t>ChZDSUhNMG9nS0VJQ0FnSUNLaFBxYk13EAE</t>
  </si>
  <si>
    <t>ChdDSUhNMG9nS0VJQ0FnSUNLaEpMZDJnRRAB</t>
  </si>
  <si>
    <t>ChZDSUhNMG9nS0VJQ0FnSUNLLUxMMlh3EAE</t>
  </si>
  <si>
    <t>ChZDSUhNMG9nS0VJQ0FnSUNLdU1ycUN3EAE</t>
  </si>
  <si>
    <t>ChdDSUhNMG9nS0VJQ0FnSUNLdUlMUC1BRRAB</t>
  </si>
  <si>
    <t>ChdDSUhNMG9nS0VJQ0FnSUNLMk9Id193RRAB</t>
  </si>
  <si>
    <t>ChdDSUhNMG9nS0VJQ0FnSUNLNktYNnpRRRAB</t>
  </si>
  <si>
    <t>ChdDSUhNMG9nS0VJQ0FnSUNLNkpEOGdRRRAB</t>
  </si>
  <si>
    <t>ChZDSUhNMG9nS0VJQ0FnSUNLcUoyOWJ3EAE</t>
  </si>
  <si>
    <t>ChZDSUhNMG9nS0VJQ0FnSUNLcU1DZ1pBEAE</t>
  </si>
  <si>
    <t>ChdDSUhNMG9nS0VJQ0FnSUNLeUlQT3BRRRAB</t>
  </si>
  <si>
    <t>ChZDSUhNMG9nS0VJQ0FnSUNLeU1uQlVnEAE</t>
  </si>
  <si>
    <t>ChZDSUhNMG9nS0VJQ0FnSUNLaUx1a2VnEAE</t>
  </si>
  <si>
    <t>ChdDSUhNMG9nS0VJQ0FnSUNLaU9XbWx3RRAB</t>
  </si>
  <si>
    <t>ChdDSUhNMG9nS0VJQ0FnSUNLOE5yUnNnRRAB</t>
  </si>
  <si>
    <t>ChRDSUhNMG9nS0VJQ0FnSUNLOElCeRAB</t>
  </si>
  <si>
    <t>ChdDSUhNMG9nS0VJQ0FnSUNLc091VjN3RRAB</t>
  </si>
  <si>
    <t>ChZDSUhNMG9nS0VJQ0FnSUNLc0pERmVREAE</t>
  </si>
  <si>
    <t>ChdDSUhNMG9nS0VJQ0FnSUNLMFAtcnZBRRAB</t>
  </si>
  <si>
    <t>ChZDSUhNMG9nS0VJQ0FnSUNLa09uWUxnEAE</t>
  </si>
  <si>
    <t>ChZDSUhNMG9nS0VJQ0FnSUNLNE9uSlp3EAE</t>
  </si>
  <si>
    <t>ChZDSUhNMG9nS0VJQ0FnSUNLNEtuMWJnEAE</t>
  </si>
  <si>
    <t>ChZDSUhNMG9nS0VJQ0FnSUNLNEpiOFBBEAE</t>
  </si>
  <si>
    <t>ChdDSUhNMG9nS0VJQ0FnSUNLNEpLNHRBRRAB</t>
  </si>
  <si>
    <t>ChZDSUhNMG9nS0VJQ0FnSUNLd1B2c1FBEAE</t>
  </si>
  <si>
    <t>ChZDSUhNMG9nS0VJQ0FnSUNLd08zNkpBEAE</t>
  </si>
  <si>
    <t>ChdDSUhNMG9nS0VJQ0FnSUNLd0k3ZDd3RRAB</t>
  </si>
  <si>
    <t>ChZDSUhNMG9nS0VJQ0FnSUNLd1B6bk1REAE</t>
  </si>
  <si>
    <t>ChZDSUhNMG9nS0VJQ0FnSUNLZ0ozWlhnEAE</t>
  </si>
  <si>
    <t>ChdDSUhNMG9nS0VJQ0FnSUNLZ082dnFRRRAB</t>
  </si>
  <si>
    <t>ChZDSUhNMG9nS0VJQ0FnSUR5Xy1Yd1dnEAE</t>
  </si>
  <si>
    <t>ChdDSUhNMG9nS0VJQ0FnSUR5XzZxbWlBRRAB</t>
  </si>
  <si>
    <t>ChdDSUhNMG9nS0VJQ0FnSUR5dl9uVGxnRRAB</t>
  </si>
  <si>
    <t>ChZDSUhNMG9nS0VJQ0FnSUR5MzZHR0h3EAE</t>
  </si>
  <si>
    <t>ChZDSUhNMG9nS0VJQ0FnSUR5Nzl1NkVREAE</t>
  </si>
  <si>
    <t>ChdDSUhNMG9nS0VJQ0FnSUR5Ny1uU3FBRRAB</t>
  </si>
  <si>
    <t>ChdDSUhNMG9nS0VJQ0FnSUR5cjdQRXV3RRAB</t>
  </si>
  <si>
    <t>ChdDSUhNMG9nS0VJQ0FnSUR5cjhmWV93RRAB</t>
  </si>
  <si>
    <t>ChdDSUhNMG9nS0VJQ0FnSUR5cjlYTXZ3RRAB</t>
  </si>
  <si>
    <t>ChZDSUhNMG9nS0VJQ0FnSUR5cjVudkN3EAE</t>
  </si>
  <si>
    <t>ChZDSUhNMG9nS0VJQ0FnSUR5cjZLUU5nEAE</t>
  </si>
  <si>
    <t>ChdDSUhNMG9nS0VJQ0FnSUR5ajVibjdRRRAB</t>
  </si>
  <si>
    <t>ChdDSUhNMG9nS0VJQ0FnSUR5OTZQNS1BRRAB</t>
  </si>
  <si>
    <t>ChZDSUhNMG9nS0VJQ0FnSUR5OV9YNmVREAE</t>
  </si>
  <si>
    <t>ChdDSUhNMG9nS0VJQ0FnSUR5OTc3NzlnRRAB</t>
  </si>
  <si>
    <t>ChZDSUhNMG9nS0VJQ0FnSUR5dDVQQU9nEAE</t>
  </si>
  <si>
    <t>ChdDSUhNMG9nS0VJQ0FnSUR5dDZPUjhRRRAB</t>
  </si>
  <si>
    <t>ChdDSUhNMG9nS0VJQ0FnSUR5MTRtLTdnRRAB</t>
  </si>
  <si>
    <t>ChZDSUhNMG9nS0VJQ0FnSUR5MTZMY1dnEAE</t>
  </si>
  <si>
    <t>ChZDSUhNMG9nS0VJQ0FnSUR5bDRQTWZBEAE</t>
  </si>
  <si>
    <t>ChdDSUhNMG9nS0VJQ0FnSUR5bDdieHVRRRAB</t>
  </si>
  <si>
    <t>ChdDSUhNMG9nS0VJQ0FnSUR5bDViTnJBRRAB</t>
  </si>
  <si>
    <t>ChdDSUhNMG9nS0VJQ0FnSUR5bDRyOTFBRRAB</t>
  </si>
  <si>
    <t>ChZDSUhNMG9nS0VJQ0FnSUR5bC1DWmRREAE</t>
  </si>
  <si>
    <t>ChZDSUhNMG9nS0VJQ0FnSUR5NS0tX1JnEAE</t>
  </si>
  <si>
    <t>ChdDSUhNMG9nS0VJQ0FnSUR5NV9leHp3RRAB</t>
  </si>
  <si>
    <t>ChZDSUhNMG9nS0VJQ0FnSUR5NTlmeUpnEAE</t>
  </si>
  <si>
    <t>ChZDSUhNMG9nS0VJQ0FnSUR5NTZhTEJnEAE</t>
  </si>
  <si>
    <t>ChdDSUhNMG9nS0VJQ0FnSUR5eDh5bl93RRAB</t>
  </si>
  <si>
    <t>ChZDSUhNMG9nS0VJQ0FnSUR5aDVmTWRBEAE</t>
  </si>
  <si>
    <t>ChZDSUhNMG9nS0VJQ0FnSUR5aDVhTFJ3EAE</t>
  </si>
  <si>
    <t>ChZDSUhNMG9nS0VJQ0FnSUR5LTRYSkVREAE</t>
  </si>
  <si>
    <t>ChZDSUhNMG9nS0VJQ0FnSUR5MjY2ZWNnEAE</t>
  </si>
  <si>
    <t>ChZDSUhNMG9nS0VJQ0FnSUR5MjlLUFlnEAE</t>
  </si>
  <si>
    <t>ChZDSUhNMG9nS0VJQ0FnSUR5bThteUtnEAE</t>
  </si>
  <si>
    <t>ChdDSUhNMG9nS0VJQ0FnSUR5bTc2ZHlnRRAB</t>
  </si>
  <si>
    <t>ChZDSUhNMG9nS0VJQ0FnSUR5bTRDWUZnEAE</t>
  </si>
  <si>
    <t>ChZDSUhNMG9nS0VJQ0FnSUR5cTUtWWJnEAE</t>
  </si>
  <si>
    <t>ChZDSUhNMG9nS0VJQ0FnSUR5cTZ2QkpnEAE</t>
  </si>
  <si>
    <t>ChdDSUhNMG9nS0VJQ0FnSUR5cV9TVHJBRRAB</t>
  </si>
  <si>
    <t>ChdDSUhNMG9nS0VJQ0FnSUR5cTZTNjV3RRAB</t>
  </si>
  <si>
    <t>ChdDSUhNMG9nS0VJQ0FnSUR5eS1Xam9BRRAB</t>
  </si>
  <si>
    <t>ChZDSUhNMG9nS0VJQ0FnSUR5eThtcmFBEAE</t>
  </si>
  <si>
    <t>ChdDSUhNMG9nS0VJQ0FnSUR5eV9IUW5BRRAB</t>
  </si>
  <si>
    <t>ChdDSUhNMG9nS0VJQ0FnSUR5OVllXzlRRRAB</t>
  </si>
  <si>
    <t>ChdDSUhNMG9nS0VJQ0FnSUR5aTRmU2lRRRAB</t>
  </si>
  <si>
    <t>ChZDSUhNMG9nS0VJQ0FnSUR5czhQNmVREAE</t>
  </si>
  <si>
    <t>ChdDSUhNMG9nS0VJQ0FnSUR5c19XejRnRRAB</t>
  </si>
  <si>
    <t>ChdDSUhNMG9nS0VJQ0FnSUR5czc2VDZBRRAB</t>
  </si>
  <si>
    <t>ChZDSUhNMG9nS0VJQ0FnSUR5czh5LVpREAE</t>
  </si>
  <si>
    <t>ChdDSUhNMG9nS0VJQ0FnSUR5MDYzS2h3RRAB</t>
  </si>
  <si>
    <t>ChdDSUhNMG9nS0VJQ0FnSUR5a19tSHJnRRAB</t>
  </si>
  <si>
    <t>ChdDSUhNMG9nS0VJQ0FnSUR5azhtdjF3RRAB</t>
  </si>
  <si>
    <t>ChZDSUhNMG9nS0VJQ0FnSUR5bzhLeUlBEAE</t>
  </si>
  <si>
    <t>ChdDSUhNMG9nS0VJQ0FnSUR5d19HcTRnRRAB</t>
  </si>
  <si>
    <t>ChZDSUhNMG9nS0VJQ0FnSUR5elo3V1RBEAE</t>
  </si>
  <si>
    <t>ChZDSUhNMG9nS0VJQ0FnSUR5dGVlQUN3EAE</t>
  </si>
  <si>
    <t>ChZDSUhNMG9nS0VJQ0FnSUR5dGE3bVZ3EAE</t>
  </si>
  <si>
    <t>ChZDSUhNMG9nS0VJQ0FnSUR5dGRELVpnEAE</t>
  </si>
  <si>
    <t>ChZDSUhNMG9nS0VJQ0FnSUR5MWU2dUdnEAE</t>
  </si>
  <si>
    <t>ChdDSUhNMG9nS0VJQ0FnSUR5bGZuNzlnRRAB</t>
  </si>
  <si>
    <t>ChZDSUhNMG9nS0VJQ0FnSUR5bGE3dExnEAE</t>
  </si>
  <si>
    <t>ChZDSUhNMG9nS0VJQ0FnSUR5bGN6WU1REAE</t>
  </si>
  <si>
    <t>ChZDSUhNMG9nS0VJQ0FnSUR5bGFERVdBEAE</t>
  </si>
  <si>
    <t>ChZDSUhNMG9nS0VJQ0FnSUR5NWMtR0N3EAE</t>
  </si>
  <si>
    <t>ChZDSUhNMG9nS0VJQ0FnSUR5NWF5cEJBEAE</t>
  </si>
  <si>
    <t>ChZDSUhNMG9nS0VJQ0FnSUR5MmJUbENBEAE</t>
  </si>
  <si>
    <t>ChdDSUhNMG9nS0VJQ0FnSUR5bWZDSW9nRRAB</t>
  </si>
  <si>
    <t>ChdDSUhNMG9nS0VJQ0FnSUR5NmJmWXh3RRAB</t>
  </si>
  <si>
    <t>ChdDSUhNMG9nS0VJQ0FnSUR5NlkzQXBBRRAB</t>
  </si>
  <si>
    <t>ChZDSUhNMG9nS0VJQ0FnSUR5NmNIMEN3EAE</t>
  </si>
  <si>
    <t>ChdDSUhNMG9nS0VJQ0FnSUR5eWRqdWxBRRAB</t>
  </si>
  <si>
    <t>ChZDSUhNMG9nS0VJQ0FnSUR5MGNIaEVBEAE</t>
  </si>
  <si>
    <t>ChdDSUhNMG9nS0VJQ0FnSUR5a2J6UTVnRRAB</t>
  </si>
  <si>
    <t>ChdDSUhNMG9nS0VJQ0FnSUR5Z2ZDNjNnRRAB</t>
  </si>
  <si>
    <t>ChdDSUhNMG9nS0VJQ0FnSUR5M3M2QTJRRRAB</t>
  </si>
  <si>
    <t>ChZDSUhNMG9nS0VJQ0FnSUR5enZ2WFF3EAE</t>
  </si>
  <si>
    <t>ChdDSUhNMG9nS0VJQ0FnSUR5anF2OG5BRRAB</t>
  </si>
  <si>
    <t>ChdDSUhNMG9nS0VJQ0FnSUR5anV5UXlnRRAB</t>
  </si>
  <si>
    <t>ChdDSUhNMG9nS0VJQ0FnSUR5bHFLQXdnRRAB</t>
  </si>
  <si>
    <t>ChZDSUhNMG9nS0VJQ0FnSUR5NW83dVVnEAE</t>
  </si>
  <si>
    <t>ChdDSUhNMG9nS0VJQ0FnSUR5cHRhSW5nRRAB</t>
  </si>
  <si>
    <t>ChZDSUhNMG9nS0VJQ0FnSUR5cHBxaGFnEAE</t>
  </si>
  <si>
    <t>ChZDSUhNMG9nS0VJQ0FnSUR5cHZUNFJ3EAE</t>
  </si>
  <si>
    <t>ChdDSUhNMG9nS0VJQ0FnSUR5eHJ5X2d3RRAB</t>
  </si>
  <si>
    <t>ChZDSUhNMG9nS0VJQ0FnSUR5eG9qSmVREAE</t>
  </si>
  <si>
    <t>ChZDSUhNMG9nS0VJQ0FnSUR5aHZHMlVnEAE</t>
  </si>
  <si>
    <t>ChdDSUhNMG9nS0VJQ0FnSUR5cXRLNmt3RRAB</t>
  </si>
  <si>
    <t>ChZDSUhNMG9nS0VJQ0FnSUR5NHFpVUdBEAE</t>
  </si>
  <si>
    <t>ChZDSUhNMG9nS0VJQ0FnSUR5b3FQRVVnEAE</t>
  </si>
  <si>
    <t>ChZDSUhNMG9nS0VJQ0FnSUR5Z3UzYUN3EAE</t>
  </si>
  <si>
    <t>ChZDSUhNMG9nS0VJQ0FnSUR5bklURFpnEAE</t>
  </si>
  <si>
    <t>ChZDSUhNMG9nS0VJQ0FnSUR5ekpuaUdnEAE</t>
  </si>
  <si>
    <t>ChdDSUhNMG9nS0VJQ0FnSUR5ekphUW1BRRAB</t>
  </si>
  <si>
    <t>ChZDSUhNMG9nS0VJQ0FnSUR5dEtTU1VnEAE</t>
  </si>
  <si>
    <t>ChdDSUhNMG9nS0VJQ0FnSUR5dE5DaWtnRRAB</t>
  </si>
  <si>
    <t>ChdDSUhNMG9nS0VJQ0FnSUN5dThqNG5BRRAB</t>
  </si>
  <si>
    <t>ChZDSUhNMG9nS0VJQ0FnSUN5LUpiOGFREAE</t>
  </si>
  <si>
    <t>ChdDSUhNMG9nS0VJQ0FnSUR5aEpfZnVBRRAB</t>
  </si>
  <si>
    <t>ChZDSUhNMG9nS0VJQ0FnSUR5aE1hM0ZBEAE</t>
  </si>
  <si>
    <t>ChZDSUhNMG9nS0VJQ0FnSUR5dVBLeGRBEAE</t>
  </si>
  <si>
    <t>ChZDSUhNMG9nS0VJQ0FnSUR5MkktWFdnEAE</t>
  </si>
  <si>
    <t>ChZDSUhNMG9nS0VJQ0FnSUR5MkltQVhnEAE</t>
  </si>
  <si>
    <t>ChdDSUhNMG9nS0VJQ0FnSUR5OE95Z3d3RRAB</t>
  </si>
  <si>
    <t>ChZDSUhNMG9nS0VJQ0FnSUR5a0tIWUVREAE</t>
  </si>
  <si>
    <t>ChdDSUhNMG9nS0VJQ0FnSUR5a1BUdGhnRRAB</t>
  </si>
  <si>
    <t>ChZDSUhNMG9nS0VJQ0FnSUR5b012d0JnEAE</t>
  </si>
  <si>
    <t>ChdDSUhNMG9nS0VJQ0FnSUR5Z0k3cGtnRRAB</t>
  </si>
  <si>
    <t>ChdDSUhNMG9nS0VJQ0FnSUN5dl9yTzlBRRAB</t>
  </si>
  <si>
    <t>ChdDSUhNMG9nS0VJQ0FnSUN5bjR6Y19RRRAB</t>
  </si>
  <si>
    <t>ChZDSUhNMG9nS0VJQ0FnSUN5Ny1pbk9REAE</t>
  </si>
  <si>
    <t>ChdDSUhNMG9nS0VJQ0FnSUN5ejVIaTR3RRAB</t>
  </si>
  <si>
    <t>ChdDSUhNMG9nS0VJQ0FnSUN5ejhyU25RRRAB</t>
  </si>
  <si>
    <t>ChdDSUhNMG9nS0VJQ0FnSUN5ajk3YzF3RRAB</t>
  </si>
  <si>
    <t>ChdDSUhNMG9nS0VJQ0FnSUN5OV9mUjV3RRAB</t>
  </si>
  <si>
    <t>ChdDSUhNMG9nS0VJQ0FnSUN5bDhXWHV3RRAB</t>
  </si>
  <si>
    <t>ChdDSUhNMG9nS0VJQ0FnSUN5bDVMWndBRRAB</t>
  </si>
  <si>
    <t>ChdDSUhNMG9nS0VJQ0FnSUN5NTdQTWdRRRAB</t>
  </si>
  <si>
    <t>ChdDSUhNMG9nS0VJQ0FnSUN5cC1pU21BRRAB</t>
  </si>
  <si>
    <t>ChZDSUhNMG9nS0VJQ0FnSUN5eDdiQVl3EAE</t>
  </si>
  <si>
    <t>ChZDSUhNMG9nS0VJQ0FnSUN5eDVhZUtBEAE</t>
  </si>
  <si>
    <t>ChZDSUhNMG9nS0VJQ0FnSUN5bTdqWU53EAE</t>
  </si>
  <si>
    <t>ChZDSUhNMG9nS0VJQ0FnSUN5bTdEektBEAE</t>
  </si>
  <si>
    <t>ChZDSUhNMG9nS0VJQ0FnSUN5Njl2UUV3EAE</t>
  </si>
  <si>
    <t>ChZDSUhNMG9nS0VJQ0FnSUN5Nl9uNGRREAE</t>
  </si>
  <si>
    <t>ChZDSUhNMG9nS0VJQ0FnSUN5cThQY0xREAE</t>
  </si>
  <si>
    <t>ChdDSUhNMG9nS0VJQ0FnSUN5cTVXM19RRRAB</t>
  </si>
  <si>
    <t>ChdDSUhNMG9nS0VJQ0FnSUN5aTVHNDlRRRAB</t>
  </si>
  <si>
    <t>ChdDSUhNMG9nS0VJQ0FnSUN5aS1xNjZnRRAB</t>
  </si>
  <si>
    <t>ChZDSUhNMG9nS0VJQ0FnSUN5ODRQMGNnEAE</t>
  </si>
  <si>
    <t>ChZDSUhNMG9nS0VJQ0FnSUN5OF9TUVpnEAE</t>
  </si>
  <si>
    <t>ChdDSUhNMG9nS0VJQ0FnSUN5MDVUazRBRRAB</t>
  </si>
  <si>
    <t>ChZDSUhNMG9nS0VJQ0FnSUN5azd6M1ZBEAE</t>
  </si>
  <si>
    <t>ChdDSUhNMG9nS0VJQ0FnSUN5NC1mdGhBRRAB</t>
  </si>
  <si>
    <t>ChZDSUhNMG9nS0VJQ0FnSUN5NDh1ZEd3EAE</t>
  </si>
  <si>
    <t>ChZDSUhNMG9nS0VJQ0FnSUN5b192S09nEAE</t>
  </si>
  <si>
    <t>ChdDSUhNMG9nS0VJQ0FnSUN5bzRYZXpRRRAB</t>
  </si>
  <si>
    <t>ChdDSUhNMG9nS0VJQ0FnSUN5X2RYMXNBRRAB</t>
  </si>
  <si>
    <t>ChZDSUhNMG9nS0VJQ0FnSUN5X2VId2RnEAE</t>
  </si>
  <si>
    <t>ChZDSUhNMG9nS0VJQ0FnSUN5dmZma2RnEAE</t>
  </si>
  <si>
    <t>ChdDSUhNMG9nS0VJQ0FnSUN5dlo2eGhRRRAB</t>
  </si>
  <si>
    <t>ChdDSUhNMG9nS0VJQ0FnSUN5eU1LQmlnRRAB</t>
  </si>
  <si>
    <t>ChZDSUhNMG9nS0VJQ0FnSUN5MWVyTlFBEAE</t>
  </si>
  <si>
    <t>ChZDSUhNMG9nS0VJQ0FnSUN5c2IzaExREAE</t>
  </si>
  <si>
    <t>ChZDSUhNMG9nS0VJQ0FnSUN5bGYybmJ3EAE</t>
  </si>
  <si>
    <t>ChZDSUhNMG9nS0VJQ0FnSURTZzRMelFBEAE</t>
  </si>
  <si>
    <t>ChZDSUhNMG9nS0VJQ0FnSUN5bGYyeVRREAE</t>
  </si>
  <si>
    <t>ChdDSUhNMG9nS0VJQ0FnSUN5cFk3X3FRRRAB</t>
  </si>
  <si>
    <t>ChdDSUhNMG9nS0VJQ0FnSUN5cGJLQ3ZBRRAB</t>
  </si>
  <si>
    <t>ChdDSUhNMG9nS0VJQ0FnSUN5eGZmXzZRRRAB</t>
  </si>
  <si>
    <t>ChZDSUhNMG9nS0VJQ0FnSUN5eGJTOFVREAE</t>
  </si>
  <si>
    <t>ChZDSUhNMG9nS0VJQ0FnSUN5MmZPUFlBEAE</t>
  </si>
  <si>
    <t>ChZDSUhNMG9nS0VJQ0FnSUN5NmE2cmZBEAE</t>
  </si>
  <si>
    <t>ChZDSUhNMG9nS0VJQ0FnSUN5cVl2a2ZREAE</t>
  </si>
  <si>
    <t>ChZDSUhNMG9nS0VJQ0FnSUN5cVl2b0p3EAE</t>
  </si>
  <si>
    <t>ChZDSUhNMG9nS0VJQ0FnSUN5cWJYSU1nEAE</t>
  </si>
  <si>
    <t>ChdDSUhNMG9nS0VJQ0FnSUN5cVl5U3J3RRAB</t>
  </si>
  <si>
    <t>ChZDSUhNMG9nS0VJQ0FnSUN5eVl2Y0xnEAE</t>
  </si>
  <si>
    <t>ChdDSUhNMG9nS0VJQ0FnSUN5eWFuYXVnRRAB</t>
  </si>
  <si>
    <t>ChdDSUhNMG9nS0VJQ0FnSUN5OFl6Mm5nRRAB</t>
  </si>
  <si>
    <t>ChZDSUhNMG9nS0VJQ0FnSUN5OGRpVk1nEAE</t>
  </si>
  <si>
    <t>ChdDSUhNMG9nS0VJQ0FnSUN5c1lmQ3BnRRAB</t>
  </si>
  <si>
    <t>ChZDSUhNMG9nS0VJQ0FnSUN5MGVfLVF3EAE</t>
  </si>
  <si>
    <t>ChdDSUhNMG9nS0VJQ0FnSUN5b2FmZHNnRRAB</t>
  </si>
  <si>
    <t>ChdDSUhNMG9nS0VJQ0FnSUN5b2FIMl9BRRAB</t>
  </si>
  <si>
    <t>ChdDSUhNMG9nS0VJQ0FnSUN5b2VhZy1nRRAB</t>
  </si>
  <si>
    <t>ChdDSUhNMG9nS0VJQ0FnSUN5Z2ZXZGtBRRAB</t>
  </si>
  <si>
    <t>ChdDSUhNMG9nS0VJQ0FnSUN5X3RfdGpRRRAB</t>
  </si>
  <si>
    <t>ChZDSUhNMG9nS0VJQ0FnSUN5X3FHR0N3EAE</t>
  </si>
  <si>
    <t>ChZDSUhNMG9nS0VJQ0FnSUN5bnNlcVBBEAE</t>
  </si>
  <si>
    <t>ChdDSUhNMG9nS0VJQ0FnSUN5bnV1aTNnRRAB</t>
  </si>
  <si>
    <t>ChdDSUhNMG9nS0VJQ0FnSUN5bnRYRmh3RRAB</t>
  </si>
  <si>
    <t>ChZDSUhNMG9nS0VJQ0FnSUN5bnZYYmRREAE</t>
  </si>
  <si>
    <t>ChdDSUhNMG9nS0VJQ0FnSUN5bnVYLW5RRRAB</t>
  </si>
  <si>
    <t>ChZDSUhNMG9nS0VJQ0FnSUN5bnZxMkl3EAE</t>
  </si>
  <si>
    <t>ChdDSUhNMG9nS0VJQ0FnSUN5bnN5dWpBRRAB</t>
  </si>
  <si>
    <t>ChZDSUhNMG9nS0VJQ0FnSUN5N3BmbGR3EAE</t>
  </si>
  <si>
    <t>ChdDSUhNMG9nS0VJQ0FnSUN5N3RueDNnRRAB</t>
  </si>
  <si>
    <t>ChZDSUhNMG9nS0VJQ0FnSUN5cnM2Nkt3EAE</t>
  </si>
  <si>
    <t>ChZDSUhNMG9nS0VJQ0FnSUN5em8teFFnEAE</t>
  </si>
  <si>
    <t>ChdDSUhNMG9nS0VJQ0FnSUN5enN1YXZ3RRAB</t>
  </si>
  <si>
    <t>ChdDSUhNMG9nS0VJQ0FnSUN5enJYYzlRRRAB</t>
  </si>
  <si>
    <t>ChZDSUhNMG9nS0VJQ0FnSUN5enA2N2FREAE</t>
  </si>
  <si>
    <t>ChZDSUhNMG9nS0VJQ0FnSUN5enJhQUh3EAE</t>
  </si>
  <si>
    <t>ChZDSUhNMG9nS0VJQ0FnSUN5em9heVdnEAE</t>
  </si>
  <si>
    <t>ChdDSUhNMG9nS0VJQ0FnSUN5anZYMmlnRRAB</t>
  </si>
  <si>
    <t>ChZDSUhNMG9nS0VJQ0FnSUN5OXRDUmZnEAE</t>
  </si>
  <si>
    <t>ChdDSUhNMG9nS0VJQ0FnSUN5dHZqc3dnRRAB</t>
  </si>
  <si>
    <t>ChZDSUhNMG9nS0VJQ0FnSUN5dHFpSFlREAE</t>
  </si>
  <si>
    <t>ChdDSUhNMG9nS0VJQ0FnSUN5dHFqeGhnRRAB</t>
  </si>
  <si>
    <t>ChZDSUhNMG9nS0VJQ0FnSUN5dHZDV2VREAE</t>
  </si>
  <si>
    <t>ChZDSUhNMG9nS0VJQ0FnSUN5MXJQOEJBEAE</t>
  </si>
  <si>
    <t>ChdDSUhNMG9nS0VJQ0FnSUN5MXBidW13RRAB</t>
  </si>
  <si>
    <t>ChdDSUhNMG9nS0VJQ0FnSUN5MXFLX25nRRAB</t>
  </si>
  <si>
    <t>ChZDSUhNMG9nS0VJQ0FnSUN5MXZ5MEF3EAE</t>
  </si>
  <si>
    <t>ChZDSUhNMG9nS0VJQ0FnSUN5cHNQRU9REAE</t>
  </si>
  <si>
    <t>ChZDSUhNMG9nS0VJQ0FnSUN5eHFLSUhREAE</t>
  </si>
  <si>
    <t>ChdDSUhNMG9nS0VJQ0FnSUN5eHZUSDR3RRAB</t>
  </si>
  <si>
    <t>ChZDSUhNMG9nS0VJQ0FnSUN5eHNEYmZBEAE</t>
  </si>
  <si>
    <t>ChdDSUhNMG9nS0VJQ0FnSUN5aHBQdjFBRRAB</t>
  </si>
  <si>
    <t>ChZDSUhNMG9nS0VJQ0FnSUN5Z0l6NVBREAE</t>
  </si>
  <si>
    <t>ChZDSUhNMG9nS0VJQ0FnSUN5LXNXZ1JREAE</t>
  </si>
  <si>
    <t>ChZDSUhNMG9nS0VJQ0FnSUN5dXVfV0p3EAE</t>
  </si>
  <si>
    <t>ChdDSUhNMG9nS0VJQ0FnSUN5dXBIajZRRRAB</t>
  </si>
  <si>
    <t>ChZDSUhNMG9nS0VJQ0FnSUN5dXZUY0pREAE</t>
  </si>
  <si>
    <t>ChZDSUhNMG9nS0VJQ0FnSUN5dXVEbmNnEAE</t>
  </si>
  <si>
    <t>ChZDSUhNMG9nS0VJQ0FnSUN5MnRfZGF3EAE</t>
  </si>
  <si>
    <t>ChdDSUhNMG9nS0VJQ0FnSUN5MnQyVm5RRRAB</t>
  </si>
  <si>
    <t>ChZDSUhNMG9nS0VJQ0FnSUN5MnFLMEJBEAE</t>
  </si>
  <si>
    <t>ChdDSUhNMG9nS0VJQ0FnSUN5NnZLSDhRRRAB</t>
  </si>
  <si>
    <t>ChdDSUhNMG9nS0VJQ0FnSUN5NnFMRnR3RRAB</t>
  </si>
  <si>
    <t>ChdDSUhNMG9nS0VJQ0FnSUN5cXBXbDBRRRAB</t>
  </si>
  <si>
    <t>ChZDSUhNMG9nS0VJQ0FnSUN5cXNyblhnEAE</t>
  </si>
  <si>
    <t>ChZDSUhNMG9nS0VJQ0FnSUN5cXREMlFREAE</t>
  </si>
  <si>
    <t>ChZDSUhNMG9nS0VJQ0FnSUN5cXFDcGNREAE</t>
  </si>
  <si>
    <t>ChdDSUhNMG9nS0VJQ0FnSUN5eW91ejh3RRAB</t>
  </si>
  <si>
    <t>ChZDSUhNMG9nS0VJQ0FnSUN5aW9HYURBEAE</t>
  </si>
  <si>
    <t>ChdDSUhNMG9nS0VJQ0FnSUN5OHBfVWhnRRAB</t>
  </si>
  <si>
    <t>ChZDSUhNMG9nS0VJQ0FnSUN5OG95X09BEAE</t>
  </si>
  <si>
    <t>ChZDSUhNMG9nS0VJQ0FnSUN5OHFpTFFnEAE</t>
  </si>
  <si>
    <t>ChZDSUhNMG9nS0VJQ0FnSUN5c3IybE13EAE</t>
  </si>
  <si>
    <t>ChZDSUhNMG9nS0VJQ0FnSUN5c3ZyVVlBEAE</t>
  </si>
  <si>
    <t>ChdDSUhNMG9nS0VJQ0FnSUN5c3BTZnNBRRAB</t>
  </si>
  <si>
    <t>ChZDSUhNMG9nS0VJQ0FnSUN5c3NUM2VREAE</t>
  </si>
  <si>
    <t>ChdDSUhNMG9nS0VJQ0FnSUN5MHVMNTVRRRAB</t>
  </si>
  <si>
    <t>ChdDSUhNMG9nS0VJQ0FnSUN5MHZTTHRRRRAB</t>
  </si>
  <si>
    <t>ChdDSUhNMG9nS0VJQ0FnSUN5a3EtQjlBRRAB</t>
  </si>
  <si>
    <t>ChZDSUhNMG9nS0VJQ0FnSUN5a3NIVk1nEAE</t>
  </si>
  <si>
    <t>ChdDSUhNMG9nS0VJQ0FnSUN5NHJPQXFBRRAB</t>
  </si>
  <si>
    <t>ChdDSUhNMG9nS0VJQ0FnSUN5NHBXZ2xBRRAB</t>
  </si>
  <si>
    <t>ChZDSUhNMG9nS0VJQ0FnSUN5dkpTREdBEAE</t>
  </si>
  <si>
    <t>ChdDSUhNMG9nS0VJQ0FnSUN5dk9pdThnRRAB</t>
  </si>
  <si>
    <t>ChZDSUhNMG9nS0VJQ0FnSUN5M09yR1RREAE</t>
  </si>
  <si>
    <t>ChZDSUhNMG9nS0VJQ0FnSUN5M05teWVnEAE</t>
  </si>
  <si>
    <t>ChZDSUhNMG9nS0VJQ0FnSUN5M1BySFl3EAE</t>
  </si>
  <si>
    <t>ChdDSUhNMG9nS0VJQ0FnSUN5M09LTHNnRRAB</t>
  </si>
  <si>
    <t>ChZDSUhNMG9nS0VJQ0FnSUN5MUl5TU9REAE</t>
  </si>
  <si>
    <t>ChZDSUhNMG9nS0VJQ0FnSUN5N09UOFVnEAE</t>
  </si>
  <si>
    <t>ChZDSUhNMG9nS0VJQ0FnSUN5ckwtVkNBEAE</t>
  </si>
  <si>
    <t>ChdDSUhNMG9nS0VJQ0FnSUN5ck0tSS1RRRAB</t>
  </si>
  <si>
    <t>ChZDSUhNMG9nS0VJQ0FnSUN5ckxQSU9REAE</t>
  </si>
  <si>
    <t>ChdDSUhNMG9nS0VJQ0FnSUN5ck15RjBRRRAB</t>
  </si>
  <si>
    <t>ChdDSUhNMG9nS0VJQ0FnSUN5akxyNnNRRRAB</t>
  </si>
  <si>
    <t>ChdDSUhNMG9nS0VJQ0FnSUN5dEwtNDV3RRAB</t>
  </si>
  <si>
    <t>ChdDSUhNMG9nS0VJQ0FnSUN5dEsyQ3JRRRAB</t>
  </si>
  <si>
    <t>ChZDSUhNMG9nS0VJQ0FnSUN5bExDM2JnEAE</t>
  </si>
  <si>
    <t>ChZDSUhNMG9nS0VJQ0FnSUN5NUwyNFF3EAE</t>
  </si>
  <si>
    <t>ChZDSUhNMG9nS0VJQ0FnSUN5NUxta0tBEAE</t>
  </si>
  <si>
    <t>ChZDSUhNMG9nS0VJQ0FnSUN5cEtTTkJnEAE</t>
  </si>
  <si>
    <t>ChdDSUhNMG9nS0VJQ0FnSURTdWRyZjZBRRAB</t>
  </si>
  <si>
    <t>ChZDSUhNMG9nS0VJQ0FnSUN5aEtiQll3EAE</t>
  </si>
  <si>
    <t>ChZDSUhNMG9nS0VJQ0FnSUN5LUwtZ0tBEAE</t>
  </si>
  <si>
    <t>ChdDSUhNMG9nS0VJQ0FnSUN5LU9mS2hRRRAB</t>
  </si>
  <si>
    <t>ChdDSUhNMG9nS0VJQ0FnSUN5LU4zY29nRRAB</t>
  </si>
  <si>
    <t>ChdDSUhNMG9nS0VJQ0FnSUN5LU1ER2hBRRAB</t>
  </si>
  <si>
    <t>ChZDSUhNMG9nS0VJQ0FnSUN5MlBuQUpBEAE</t>
  </si>
  <si>
    <t>ChZDSUhNMG9nS0VJQ0FnSUN5Nk8tV0VREAE</t>
  </si>
  <si>
    <t>ChZDSUhNMG9nS0VJQ0FnSUN5cUxpZFJ3EAE</t>
  </si>
  <si>
    <t>ChdDSUhNMG9nS0VJQ0FnSUN5eUsyb21BRRAB</t>
  </si>
  <si>
    <t>ChdDSUhNMG9nS0VJQ0FnSUN5eUl5MW5BRRAB</t>
  </si>
  <si>
    <t>ChZDSUhNMG9nS0VJQ0FnSUN5aVBPSGFnEAE</t>
  </si>
  <si>
    <t>ChdDSUhNMG9nS0VJQ0FnSUN5aUtQWXd3RRAB</t>
  </si>
  <si>
    <t>ChdDSUhNMG9nS0VJQ0FnSUN5aU1DUG1nRRAB</t>
  </si>
  <si>
    <t>ChZDSUhNMG9nS0VJQ0FnSUN5c0tpMFNREAE</t>
  </si>
  <si>
    <t>ChZDSUhNMG9nS0VJQ0FnSUN5c0pEYlpREAE</t>
  </si>
  <si>
    <t>ChdDSUhNMG9nS0VJQ0FnSUN5MEpiaWdnRRAB</t>
  </si>
  <si>
    <t>ChZDSUhNMG9nS0VJQ0FnSUN5ME55eEJBEAE</t>
  </si>
  <si>
    <t>ChdDSUhNMG9nS0VJQ0FnSUN5b0lYeG13RRAB</t>
  </si>
  <si>
    <t>ChdDSUhNMG9nS0VJQ0FnSUN5b09EZjRnRRAB</t>
  </si>
  <si>
    <t>ChdDSUhNMG9nS0VJQ0FnSUN5d1A3UnV3RRAB</t>
  </si>
  <si>
    <t>ChdDSUhNMG9nS0VJQ0FnSUN5Z1BPS2xnRRAB</t>
  </si>
  <si>
    <t>ChZDSUhNMG9nS0VJQ0FnSUN5Z04zN1ZnEAE</t>
  </si>
  <si>
    <t>ChdDSUhNMG9nS0VJQ0FnSURTMy1PeG1RRRAB</t>
  </si>
  <si>
    <t>ChdDSUhNMG9nS0VJQ0FnSURTM18yNDhRRRAB</t>
  </si>
  <si>
    <t>ChZDSUhNMG9nS0VJQ0FnSURTMzcycVpREAE</t>
  </si>
  <si>
    <t>ChZDSUhNMG9nS0VJQ0FnSURTM19tZVRREAE</t>
  </si>
  <si>
    <t>ChZDSUhNMG9nS0VJQ0FnSURTci1ERE93EAE</t>
  </si>
  <si>
    <t>ChdDSUhNMG9nS0VJQ0FnSURTei1LMXdBRRAB</t>
  </si>
  <si>
    <t>ChZDSUhNMG9nS0VJQ0FnSURTel9TWk9nEAE</t>
  </si>
  <si>
    <t>ChZDSUhNMG9nS0VJQ0FnSURTajRYbVRREAE</t>
  </si>
  <si>
    <t>ChZDSUhNMG9nS0VJQ0FnSURTajl5N0pBEAE</t>
  </si>
  <si>
    <t>ChdDSUhNMG9nS0VJQ0FnSURTdDlha21BRRAB</t>
  </si>
  <si>
    <t>ChdDSUhNMG9nS0VJQ0FnSURTMTUtVmhnRRAB</t>
  </si>
  <si>
    <t>ChZDSUhNMG9nS0VJQ0FnSURTbDVINEhREAE</t>
  </si>
  <si>
    <t>ChZDSUhNMG9nS0VJQ0FnSURTaC02ZFJREAE</t>
  </si>
  <si>
    <t>ChZDSUhNMG9nS0VJQ0FnSURTaDhiTEd3EAE</t>
  </si>
  <si>
    <t>ChZDSUhNMG9nS0VJQ0FnSURTaF9MVk1nEAE</t>
  </si>
  <si>
    <t>ChdDSUhNMG9nS0VJQ0FnSURTaDZ6N3FBRRAB</t>
  </si>
  <si>
    <t>ChdDSUhNMG9nS0VJQ0FnSURTaC1qc3RRRRAB</t>
  </si>
  <si>
    <t>ChdDSUhNMG9nS0VJQ0FnSURTMjRhdzRBRRAB</t>
  </si>
  <si>
    <t>ChdDSUhNMG9nS0VJQ0FnSURTMjl5Ym13RRAB</t>
  </si>
  <si>
    <t>ChdDSUhNMG9nS0VJQ0FnSURTeTZQQXh3RRAB</t>
  </si>
  <si>
    <t>ChRDSUhNMG9nS0VJQ0FnSURTeTgxQRAB</t>
  </si>
  <si>
    <t>ChZDSUhNMG9nS0VJQ0FnSURTaTY2MkJ3EAE</t>
  </si>
  <si>
    <t>ChZDSUhNMG9nS0VJQ0FnSURTODRHRlB3EAE</t>
  </si>
  <si>
    <t>ChdDSUhNMG9nS0VJQ0FnSURTODdhZDlRRRAB</t>
  </si>
  <si>
    <t>ChZDSUhNMG9nS0VJQ0FnSURTODRqRWZ3EAE</t>
  </si>
  <si>
    <t>ChdDSUhNMG9nS0VJQ0FnSURTNDZ5QTZnRRAB</t>
  </si>
  <si>
    <t>ChdDSUhNMG9nS0VJQ0FnSURTNDZUNHlRRRAB</t>
  </si>
  <si>
    <t>ChZDSUhNMG9nS0VJQ0FnSURTZy1taEx3EAE</t>
  </si>
  <si>
    <t>ChdDSUhNMG9nS0VJQ0FnSURTZ19ybXRRRRAB</t>
  </si>
  <si>
    <t>ChdDSUhNMG9nS0VJQ0FnSURTX2Y2TzB3RRAB</t>
  </si>
  <si>
    <t>ChRDSUhNMG9nS0VJQ0FnSURTX2NnVhAB</t>
  </si>
  <si>
    <t>ChdDSUhNMG9nS0VJQ0FnSURTblpEd193RRAB</t>
  </si>
  <si>
    <t>ChdDSUhNMG9nS0VJQ0FnSURTN1kzdHl3RRAB</t>
  </si>
  <si>
    <t>ChdDSUhNMG9nS0VJQ0FnSURTemZpdHpRRRAB</t>
  </si>
  <si>
    <t>ChdDSUhNMG9nS0VJQ0FnSURTOVpQT3VRRRAB</t>
  </si>
  <si>
    <t>ChZDSUhNMG9nS0VJQ0FnSURTcGZ6SUZBEAE</t>
  </si>
  <si>
    <t>ChdDSUhNMG9nS0VJQ0FnSURTdWVDMGtnRRAB</t>
  </si>
  <si>
    <t>ChdDSUhNMG9nS0VJQ0FnSURTaWNtRjl3RRAB</t>
  </si>
  <si>
    <t>ChZDSUhNMG9nS0VJQ0FnSURTeWNhOFlnEAE</t>
  </si>
  <si>
    <t>ChZDSUhNMG9nS0VJQ0FnSURTaVpfWlR3EAE</t>
  </si>
  <si>
    <t>ChZDSUhNMG9nS0VJQ0FnSURTaVkyVE9REAE</t>
  </si>
  <si>
    <t>ChZDSUhNMG9nS0VJQ0FnSURTaWFYYUVnEAE</t>
  </si>
  <si>
    <t>ChdDSUhNMG9nS0VJQ0FnSURTaVphMHJBRRAB</t>
  </si>
  <si>
    <t>ChdDSUhNMG9nS0VJQ0FnSURTOGRfb3pnRRAB</t>
  </si>
  <si>
    <t>ChdDSUhNMG9nS0VJQ0FnSURTOGRfMHhRRRAB</t>
  </si>
  <si>
    <t>ChdDSUhNMG9nS0VJQ0FnSURTOGR1Uy13RRAB</t>
  </si>
  <si>
    <t>ChdDSUhNMG9nS0VJQ0FnSURTOGFPRzV3RRAB</t>
  </si>
  <si>
    <t>ChZDSUhNMG9nS0VJQ0FnSURTMGZtRU9nEAE</t>
  </si>
  <si>
    <t>ChZDSUhNMG9nS0VJQ0FnSURTa2ZxVk9BEAE</t>
  </si>
  <si>
    <t>ChdDSUhNMG9nS0VJQ0FnSURTd2VuSmhnRRAB</t>
  </si>
  <si>
    <t>ChdDSUhNMG9nS0VJQ0FnSUNtaHRuWnh3RRAB</t>
  </si>
  <si>
    <t>ChdDSUhNMG9nS0VJQ0FnSUNtaHBqOXR3RRAB</t>
  </si>
  <si>
    <t>ChZDSUhNMG9nS0VJQ0FnSUNtLXN1NEpnEAE</t>
  </si>
  <si>
    <t>ChZDSUhNMG9nS0VJQ0FnSUNtOHM3OWJREAE</t>
  </si>
  <si>
    <t>ChdDSUhNMG9nS0VJQ0FnSUNtc3FUUnlnRRAB</t>
  </si>
  <si>
    <t>ChdDSUhNMG9nS0VJQ0FnSUNtMHRUczVnRRAB</t>
  </si>
  <si>
    <t>ChZDSUhNMG9nS0VJQ0FnSUNtd29HRlhBEAE</t>
  </si>
  <si>
    <t>ChdDSUhNMG9nS0VJQ0FnSUNtZ3B1cmtRRRAB</t>
  </si>
  <si>
    <t>ChZDSUhNMG9nS0VJQ0FnSUNtdkpPX0pREAE</t>
  </si>
  <si>
    <t>ChZDSUhNMG9nS0VJQ0FnSUNtbkp5T0JnEAE</t>
  </si>
  <si>
    <t>ChZDSUhNMG9nS0VJQ0FnSUNtelBhdEp3EAE</t>
  </si>
  <si>
    <t>ChZDSUhNMG9nS0VJQ0FnSUNtOVBmM1lBEAE</t>
  </si>
  <si>
    <t>ChZDSUhNMG9nS0VJQ0FnSUNtMU5TbmF3EAE</t>
  </si>
  <si>
    <t>ChZDSUhNMG9nS0VJQ0FnSUNtbEt1WVR3EAE</t>
  </si>
  <si>
    <t>ChdDSUhNMG9nS0VJQ0FnSUNtbExpbXFRRRAB</t>
  </si>
  <si>
    <t>ChZDSUhNMG9nS0VJQ0FnSUNtNU92NUpnEAE</t>
  </si>
  <si>
    <t>ChZDSUhNMG9nS0VJQ0FnSUNtNU55WlZnEAE</t>
  </si>
  <si>
    <t>ChdDSUhNMG9nS0VJQ0FnSUNteE9lajV3RRAB</t>
  </si>
  <si>
    <t>ChdDSUhNMG9nS0VJQ0FnSUNteFBhdWp3RRAB</t>
  </si>
  <si>
    <t>ChZDSUhNMG9nS0VJQ0FnSUNtaEp2blNREAE</t>
  </si>
  <si>
    <t>ChdDSUhNMG9nS0VJQ0FnSUNtaEs2ZGtnRRAB</t>
  </si>
  <si>
    <t>ChZDSUhNMG9nS0VJQ0FnSUNtLUktellBEAE</t>
  </si>
  <si>
    <t>ChdDSUhNMG9nS0VJQ0FnSUNtdUtibTF3RRAB</t>
  </si>
  <si>
    <t>ChZDSUhNMG9nS0VJQ0FnSUNtMk1EbGZnEAE</t>
  </si>
  <si>
    <t>ChZDSUhNMG9nS0VJQ0FnSUNtbUtpWGZnEAE</t>
  </si>
  <si>
    <t>ChZDSUhNMG9nS0VJQ0FnSUNteUp1eExnEAE</t>
  </si>
  <si>
    <t>ChZDSUhNMG9nS0VJQ0FnSUNtOEw2TUVBEAE</t>
  </si>
  <si>
    <t>ChdDSUhNMG9nS0VJQ0FnSUNtOE9xUXlnRRAB</t>
  </si>
  <si>
    <t>ChdDSUhNMG9nS0VJQ0FnSUNtME5EQjl3RRAB</t>
  </si>
  <si>
    <t>ChdDSUhNMG9nS0VJQ0FnSUNtNExIWnNnRRAB</t>
  </si>
  <si>
    <t>ChdDSUhNMG9nS0VJQ0FnSUNtNEpiR3V3RRAB</t>
  </si>
  <si>
    <t>ChdDSUhNMG9nS0VJQ0FnSUNtNEx6QnBnRRAB</t>
  </si>
  <si>
    <t>ChZDSUhNMG9nS0VJQ0FnSUNtNEp6REZ3EAE</t>
  </si>
  <si>
    <t>ChdDSUhNMG9nS0VJQ0FnSURHcmQya3hnRRAB</t>
  </si>
  <si>
    <t>ChZDSUhNMG9nS0VJQ0FnSUNtb01HSENBEAE</t>
  </si>
  <si>
    <t>ChZDSUhNMG9nS0VJQ0FnSURHcjlYeEJREAE</t>
  </si>
  <si>
    <t>ChZDSUhNMG9nS0VJQ0FnSURHcjZYY05REAE</t>
  </si>
  <si>
    <t>ChZDSUhNMG9nS0VJQ0FnSURHejRlWUJ3EAE</t>
  </si>
  <si>
    <t>ChZDSUhNMG9nS0VJQ0FnSURHdDRIWWZBEAE</t>
  </si>
  <si>
    <t>ChdDSUhNMG9nS0VJQ0FnSURHdDVhbjVnRRAB</t>
  </si>
  <si>
    <t>ChZDSUhNMG9nS0VJQ0FnSURHMV95ZkhBEAE</t>
  </si>
  <si>
    <t>ChdDSUhNMG9nS0VJQ0FnSURHMTd6VmlRRRAB</t>
  </si>
  <si>
    <t>ChZDSUhNMG9nS0VJQ0FnSURHNV9lMFdnEAE</t>
  </si>
  <si>
    <t>ChdDSUhNMG9nS0VJQ0FnSURHNTZ6UHhBRRAB</t>
  </si>
  <si>
    <t>ChZDSUhNMG9nS0VJQ0FnSURHcDhfdEVnEAE</t>
  </si>
  <si>
    <t>ChZDSUhNMG9nS0VJQ0FnSURHeDhMNUh3EAE</t>
  </si>
  <si>
    <t>ChZDSUhNMG9nS0VJQ0FnSURHaDl6MEFREAE</t>
  </si>
  <si>
    <t>ChdDSUhNMG9nS0VJQ0FnSURHMl9XcjVRRRAB</t>
  </si>
  <si>
    <t>ChdDSUhNMG9nS0VJQ0FnSURHMjZ6MHFRRRAB</t>
  </si>
  <si>
    <t>ChdDSUhNMG9nS0VJQ0FnSUNxMDRYUjl3RRAB</t>
  </si>
  <si>
    <t>ChdDSUhNMG9nS0VJQ0FnSURHcS1mRjZnRRAB</t>
  </si>
  <si>
    <t>ChdDSUhNMG9nS0VJQ0FnSURHcS1uWGxBRRAB</t>
  </si>
  <si>
    <t>ChdDSUhNMG9nS0VJQ0FnSURHcV9McWt3RRAB</t>
  </si>
  <si>
    <t>ChZDSUhNMG9nS0VJQ0FnSURHeThIY0RREAE</t>
  </si>
  <si>
    <t>ChZDSUhNMG9nS0VJQ0FnSURHaTRHX2NREAE</t>
  </si>
  <si>
    <t>ChdDSUhNMG9nS0VJQ0FnSURHaV9xSS13RRAB</t>
  </si>
  <si>
    <t>ChZDSUhNMG9nS0VJQ0FnSURHay1mclNREAE</t>
  </si>
  <si>
    <t>ChZDSUhNMG9nS0VJQ0FnSURHNF82OE93EAE</t>
  </si>
  <si>
    <t>ChZDSUhNMG9nS0VJQ0FnSURHdzduSU9REAE</t>
  </si>
  <si>
    <t>ChZDSUhNMG9nS0VJQ0FnSURHdzRyaGFBEAE</t>
  </si>
  <si>
    <t>ChdDSUhNMG9nS0VJQ0FnSURHX2VHVHRBRRAB</t>
  </si>
  <si>
    <t>ChZDSUhNMG9nS0VJQ0FnSURHX1pxcE1REAE</t>
  </si>
  <si>
    <t>ChdDSUhNMG9nS0VJQ0FnSURHbmJHYXVnRRAB</t>
  </si>
  <si>
    <t>ChZDSUhNMG9nS0VJQ0FnSURHblpHSE1nEAE</t>
  </si>
  <si>
    <t>ChZDSUhNMG9nS0VJQ0FnSURHbmNIbUZBEAE</t>
  </si>
  <si>
    <t>ChdDSUhNMG9nS0VJQ0FnSURHN2YzOWlBRRAB</t>
  </si>
  <si>
    <t>ChZDSUhNMG9nS0VJQ0FnSURHamJUaVFREAE</t>
  </si>
  <si>
    <t>ChdDSUhNMG9nS0VJQ0FnSURHOWYzTy1RRRAB</t>
  </si>
  <si>
    <t>ChdDSUhNMG9nS0VJQ0FnSURHOWRtX2tnRRAB</t>
  </si>
  <si>
    <t>ChZDSUhNMG9nS0VJQ0FnSURHOVpMVVp3EAE</t>
  </si>
  <si>
    <t>ChdDSUhNMG9nS0VJQ0FnSURHdFlQNjdRRRAB</t>
  </si>
  <si>
    <t>ChdDSUhNMG9nS0VJQ0FnSURHdGQzSzR3RRAB</t>
  </si>
  <si>
    <t>ChZDSUhNMG9nS0VJQ0FnSURHdFozSUJ3EAE</t>
  </si>
  <si>
    <t>ChZDSUhNMG9nS0VJQ0FnSURHdGU2WU9BEAE</t>
  </si>
  <si>
    <t>ChdDSUhNMG9nS0VJQ0FnSURHdGNUU3NnRRAB</t>
  </si>
  <si>
    <t>ChdDSUhNMG9nS0VJQ0FnSURHbGRHcXBnRRAB</t>
  </si>
  <si>
    <t>ChZDSUhNMG9nS0VJQ0FnSURHaFoyWU5nEAE</t>
  </si>
  <si>
    <t>ChdDSUhNMG9nS0VJQ0FnSURHaGQyaDdBRRAB</t>
  </si>
  <si>
    <t>ChZDSUhNMG9nS0VJQ0FnSURHdWJQdllBEAE</t>
  </si>
  <si>
    <t>ChZDSUhNMG9nS0VJQ0FnSURHNmQtVmJnEAE</t>
  </si>
  <si>
    <t>ChZDSUhNMG9nS0VJQ0FnSURHNmNfM0pREAE</t>
  </si>
  <si>
    <t>ChdDSUhNMG9nS0VJQ0FnSURHNmJtaC1BRRAB</t>
  </si>
  <si>
    <t>ChdDSUhNMG9nS0VJQ0FnSURHNmVyYjNBRRAB</t>
  </si>
  <si>
    <t>ChZDSUhNMG9nS0VJQ0FnSURHNmR6Mk9nEAE</t>
  </si>
  <si>
    <t>ChdDSUhNMG9nS0VJQ0FnSURHOGIySnpnRRAB</t>
  </si>
  <si>
    <t>ChZDSUhNMG9nS0VJQ0FnSURHc2FtR1VnEAE</t>
  </si>
  <si>
    <t>ChZDSUhNMG9nS0VJQ0FnSURHa2V5eGF3EAE</t>
  </si>
  <si>
    <t>ChZDSUhNMG9nS0VJQ0FnSURHNGVhVlBnEAE</t>
  </si>
  <si>
    <t>ChZDSUhNMG9nS0VJQ0FnSURHZ2ZDdGNnEAE</t>
  </si>
  <si>
    <t>ChdDSUhNMG9nS0VJQ0FnSURHZ2FDRzhnRRAB</t>
  </si>
  <si>
    <t>ChZDSUhNMG9nS0VJQ0FnSURHX3U2cE9nEAE</t>
  </si>
  <si>
    <t>ChdDSUhNMG9nS0VJQ0FnSURHdnEzTnZBRRAB</t>
  </si>
  <si>
    <t>ChZDSUhNMG9nS0VJQ0FnSURHdnJMSGFBEAE</t>
  </si>
  <si>
    <t>ChZDSUhNMG9nS0VJQ0FnSURHM3R1aFN3EAE</t>
  </si>
  <si>
    <t>ChZDSUhNMG9nS0VJQ0FnSURHM3ZyYmJREAE</t>
  </si>
  <si>
    <t>ChZDSUhNMG9nS0VJQ0FnSURHcnAzNWR3EAE</t>
  </si>
  <si>
    <t>ChdDSUhNMG9nS0VJQ0FnSURHcnRXZ29BRRAB</t>
  </si>
  <si>
    <t>ChZDSUhNMG9nS0VJQ0FnSURHcnRtT0hBEAE</t>
  </si>
  <si>
    <t>ChdDSUhNMG9nS0VJQ0FnSURHcnVLYmpnRRAB</t>
  </si>
  <si>
    <t>ChdDSUhNMG9nS0VJQ0FnSURHcnRDLTJRRRAB</t>
  </si>
  <si>
    <t>ChdDSUhNMG9nS0VJQ0FnSURHanRMMDZBRRAB</t>
  </si>
  <si>
    <t>ChdDSUhNMG9nS0VJQ0FnSURHOXJTRS13RRAB</t>
  </si>
  <si>
    <t>ChZDSUhNMG9nS0VJQ0FnSURHOXJDV0tREAE</t>
  </si>
  <si>
    <t>ChZDSUhNMG9nS0VJQ0FnSURHdHIzNVlBEAE</t>
  </si>
  <si>
    <t>ChdDSUhNMG9nS0VJQ0FnSURHMXJPYV9RRRAB</t>
  </si>
  <si>
    <t>ChdDSUhNMG9nS0VJQ0FnSURHcHRfQnV3RRAB</t>
  </si>
  <si>
    <t>ChdDSUhNMG9nS0VJQ0FnSURHcHRXNzF3RRAB</t>
  </si>
  <si>
    <t>ChdDSUhNMG9nS0VJQ0FnSURHcHJ5VHdBRRAB</t>
  </si>
  <si>
    <t>ChdDSUhNMG9nS0VJQ0FnSURHLXU2YXdnRRAB</t>
  </si>
  <si>
    <t>ChdDSUhNMG9nS0VJQ0FnSURHbXRYUi1BRRAB</t>
  </si>
  <si>
    <t>ChdDSUhNMG9nS0VJQ0FnSURHbXNhUXF3RRAB</t>
  </si>
  <si>
    <t>ChZDSUhNMG9nS0VJQ0FnSURHbXFEaVNnEAE</t>
  </si>
  <si>
    <t>ChdDSUhNMG9nS0VJQ0FnSURHNnR1M2hRRRAB</t>
  </si>
  <si>
    <t>ChZDSUhNMG9nS0VJQ0FnSURHNnAyTFBBEAE</t>
  </si>
  <si>
    <t>ChdDSUhNMG9nS0VJQ0FnSURHNnVYVnN3RRAB</t>
  </si>
  <si>
    <t>ChZDSUhNMG9nS0VJQ0FnSURHNm9tVEtnEAE</t>
  </si>
  <si>
    <t>ChdDSUhNMG9nS0VJQ0FnSURHcXQzMnpRRRAB</t>
  </si>
  <si>
    <t>ChdDSUhNMG9nS0VJQ0FnSURHcXFTQ3BRRRAB</t>
  </si>
  <si>
    <t>ChdDSUhNMG9nS0VJQ0FnSURHOG9QcWl3RRAB</t>
  </si>
  <si>
    <t>ChZDSUhNMG9nS0VJQ0FnSURHMHU2QUFREAE</t>
  </si>
  <si>
    <t>ChZDSUhNMG9nS0VJQ0FnSURHb3V5d2JBEAE</t>
  </si>
  <si>
    <t>ChZDSUhNMG9nS0VJQ0FnSURHNG9ITkZREAE</t>
  </si>
  <si>
    <t>ChdDSUhNMG9nS0VJQ0FnSURHNHZUS29nRRAB</t>
  </si>
  <si>
    <t>ChdDSUhNMG9nS0VJQ0FnSURHd3AtOTlnRRAB</t>
  </si>
  <si>
    <t>ChdDSUhNMG9nS0VJQ0FnSURHM0tIRHFnRRAB</t>
  </si>
  <si>
    <t>ChZDSUhNMG9nS0VJQ0FnSURHM0tiY0VREAE</t>
  </si>
  <si>
    <t>ChZDSUhNMG9nS0VJQ0FnSURHbkxiaklBEAE</t>
  </si>
  <si>
    <t>ChdDSUhNMG9nS0VJQ0FnSURHbk5iVmdnRRAB</t>
  </si>
  <si>
    <t>ChZDSUhNMG9nS0VJQ0FnSURHN0s2dlBREAE</t>
  </si>
  <si>
    <t>ChZDSUhNMG9nS0VJQ0FnSURHekx5c01REAE</t>
  </si>
  <si>
    <t>ChZDSUhNMG9nS0VJQ0FnSURHalBPeGV3EAE</t>
  </si>
  <si>
    <t>ChZDSUhNMG9nS0VJQ0FnSURHakpQN0RBEAE</t>
  </si>
  <si>
    <t>ChZDSUhNMG9nS0VJQ0FnSURHOUtMLUNnEAE</t>
  </si>
  <si>
    <t>ChdDSUhNMG9nS0VJQ0FnSURHdE1fX3VRRRAB</t>
  </si>
  <si>
    <t>ChZDSUhNMG9nS0VJQ0FnSURHdEwzUFl3EAE</t>
  </si>
  <si>
    <t>ChZDSUhNMG9nS0VJQ0FnSURHMU83akFREAE</t>
  </si>
  <si>
    <t>ChZDSUhNMG9nS0VJQ0FnSURHbFBtamVnEAE</t>
  </si>
  <si>
    <t>ChdDSUhNMG9nS0VJQ0FnSURHNUxXMzR3RRAB</t>
  </si>
  <si>
    <t>ChdDSUhNMG9nS0VJQ0FnSURHcEs3azJRRRAB</t>
  </si>
  <si>
    <t>ChdDSUhNMG9nS0VJQ0FnSURHeFAzWjl3RRAB</t>
  </si>
  <si>
    <t>ChZDSUhNMG9nS0VJQ0FnSURHeFBEZGN3EAE</t>
  </si>
  <si>
    <t>ChZDSUhNMG9nS0VJQ0FnSURHaEl2cEpnEAE</t>
  </si>
  <si>
    <t>ChdDSUhNMG9nS0VJQ0FnSURHaE9HOTJRRRAB</t>
  </si>
  <si>
    <t>ChdDSUhNMG9nS0VJQ0FnSURHLVBpY2pRRRAB</t>
  </si>
  <si>
    <t>ChdDSUhNMG9nS0VJQ0FnSURHbU5ET3dnRRAB</t>
  </si>
  <si>
    <t>ChdDSUhNMG9nS0VJQ0FnSURHeU1Ha29nRRAB</t>
  </si>
  <si>
    <t>ChdDSUhNMG9nS0VJQ0FnSURHaU5QYTR3RRAB</t>
  </si>
  <si>
    <t>ChdDSUhNMG9nS0VJQ0FnSURHa0lHbTBnRRAB</t>
  </si>
  <si>
    <t>ChdDSUhNMG9nS0VJQ0FnSURHNEstSGd3RRAB</t>
  </si>
  <si>
    <t>ChZDSUhNMG9nS0VJQ0FnSURHZ0pTS0pBEAE</t>
  </si>
  <si>
    <t>ChZDSUhNMG9nS0VJQ0FnSUNHN182ek9nEAE</t>
  </si>
  <si>
    <t>ChZDSUhNMG9nS0VJQ0FnSUNHOS1qU1Z3EAE</t>
  </si>
  <si>
    <t>ChZDSUhNMG9nS0VJQ0FnSUNHMV8tbFdBEAE</t>
  </si>
  <si>
    <t>ChZDSUhNMG9nS0VJQ0FnSUNHcDdXR2JnEAE</t>
  </si>
  <si>
    <t>ChdDSUhNMG9nS0VJQ0FnSUNHeDl1QzFRRRAB</t>
  </si>
  <si>
    <t>ChZDSUhNMG9nS0VJQ0FnSUNHLTdUUUZREAE</t>
  </si>
  <si>
    <t>ChZDSUhNMG9nS0VJQ0FnSUNHMjdTZWN3EAE</t>
  </si>
  <si>
    <t>ChZDSUhNMG9nS0VJQ0FnSUNHcV9ielRBEAE</t>
  </si>
  <si>
    <t>ChdDSUhNMG9nS0VJQ0FnSUNHMDhqcXB3RRAB</t>
  </si>
  <si>
    <t>ChdDSUhNMG9nS0VJQ0FnSUNHNDc2UWpnRRAB</t>
  </si>
  <si>
    <t>ChdDSUhNMG9nS0VJQ0FnSUNHZzhYaWdRRRAB</t>
  </si>
  <si>
    <t>ChZDSUhNMG9nS0VJQ0FnSUNHclpuVVR3EAE</t>
  </si>
  <si>
    <t>ChZDSUhNMG9nS0VJQ0FnSUNHamRmQ1VREAE</t>
  </si>
  <si>
    <t>ChZDSUhNMG9nS0VJQ0FnSUNHdGVpMVBBEAE</t>
  </si>
  <si>
    <t>ChZDSUhNMG9nS0VJQ0FnSUNHMFl5d0h3EAE</t>
  </si>
  <si>
    <t>ChdDSUhNMG9nS0VJQ0FnSUNHa2JuNG9BRRAB</t>
  </si>
  <si>
    <t>ChdDSUhNMG9nS0VJQ0FnSUNHb2FYbnh3RRAB</t>
  </si>
  <si>
    <t>ChdDSUhNMG9nS0VJQ0FnSUNHZ1l2NTlnRRAB</t>
  </si>
  <si>
    <t>ChdDSUhNMG9nS0VJQ0FnSUNHZ2RIU2lBRRAB</t>
  </si>
  <si>
    <t>ChdDSUhNMG9nS0VJQ0FnSUNHcnMzZzdnRRAB</t>
  </si>
  <si>
    <t>ChZDSUhNMG9nS0VJQ0FnSUNHanVIdEl3EAE</t>
  </si>
  <si>
    <t>ChdDSUhNMG9nS0VJQ0FnSUNHOG9tNThBRRAB</t>
  </si>
  <si>
    <t>ChdDSUhNMG9nS0VJQ0FnSUNHdktMajJRRRAB</t>
  </si>
  <si>
    <t>ChZDSUhNMG9nS0VJQ0FnSUNHektUOGZBEAE</t>
  </si>
  <si>
    <t>ChdDSUhNMG9nS0VJQ0FnSUQ2cjlPVGdnRRAB</t>
  </si>
  <si>
    <t>ChdDSUhNMG9nS0VJQ0FnSUQ2ejktTnN3RRAB</t>
  </si>
  <si>
    <t>ChdDSUhNMG9nS0VJQ0FnSUQ2NTVpUHJ3RRAB</t>
  </si>
  <si>
    <t>ChdDSUhNMG9nS0VJQ0FnSUQ2bTZiUnpBRRAB</t>
  </si>
  <si>
    <t>ChdDSUhNMG9nS0VJQ0FnSUQ2eVpHSHlnRRAB</t>
  </si>
  <si>
    <t>ChZDSUhNMG9nS0VJQ0FnSUQ2aWJLaVFREAE</t>
  </si>
  <si>
    <t>ChdDSUhNMG9nS0VJQ0FnSUQ2dElHTDZRRRAB</t>
  </si>
  <si>
    <t>ChdDSUhNMG9nS0VJQ0FnSUQ2OE56Tjh3RRAB</t>
  </si>
  <si>
    <t>ChdDSUhNMG9nS0VJQ0FnSUM2aDk2dHpRRRAB</t>
  </si>
  <si>
    <t>ChZDSUhNMG9nS0VJQ0FnSUM2ODRmNEtREAE</t>
  </si>
  <si>
    <t>ChdDSUhNMG9nS0VJQ0FnSUM2dzd6NTd3RRAB</t>
  </si>
  <si>
    <t>ChZDSUhNMG9nS0VJQ0FnSUM2dzRPalF3EAE</t>
  </si>
  <si>
    <t>ChZDSUhNMG9nS0VJQ0FnSUM2cFpYSVlREAE</t>
  </si>
  <si>
    <t>ChZDSUhNMG9nS0VJQ0FnSUM2cFppOVhnEAE</t>
  </si>
  <si>
    <t>ChdDSUhNMG9nS0VJQ0FnSUM2bWRTcm5BRRAB</t>
  </si>
  <si>
    <t>ChZDSUhNMG9nS0VJQ0FnSUM2MGMtaGVnEAE</t>
  </si>
  <si>
    <t>ChZDSUhNMG9nS0VJQ0FnSUM2M3Z6TFNBEAE</t>
  </si>
  <si>
    <t>ChdDSUhNMG9nS0VJQ0FnSUM2LXJHVWt3RRAB</t>
  </si>
  <si>
    <t>ChZDSUhNMG9nS0VJQ0FnSUM2Z29ieUJ3EAE</t>
  </si>
  <si>
    <t>ChdDSUhNMG9nS0VJQ0FnSUM2NkxEMjJBRRAB</t>
  </si>
  <si>
    <t>ChdDSUhNMG9nS0VJQ0FnSUM2ME1mSzNBRRAB</t>
  </si>
  <si>
    <t>ChZDSUhNMG9nS0VJQ0FnSURhdGViZ1VnEAE</t>
  </si>
  <si>
    <t>ChZDSUhNMG9nS0VJQ0FnSURhbGRPeEtREAE</t>
  </si>
  <si>
    <t>ChZDSUhNMG9nS0VJQ0FnSURhdHBEUUpBEAE</t>
  </si>
  <si>
    <t>ChZDSUhNMG9nS0VJQ0FnSURhdXZDT0d3EAE</t>
  </si>
  <si>
    <t>ChdDSUhNMG9nS0VJQ0FnSURhcXFhUHlRRRAB</t>
  </si>
  <si>
    <t>ChdDSUhNMG9nS0VJQ0FnSURhMHRqdW1RRRAB</t>
  </si>
  <si>
    <t>ChZDSUhNMG9nS0VJQ0FnSURhNHV1WU1BEAE</t>
  </si>
  <si>
    <t>ChdDSUhNMG9nS0VJQ0FnSURhNHBhR3JRRRAB</t>
  </si>
  <si>
    <t>ChZDSUhNMG9nS0VJQ0FnSURhb3BMYUx3EAE</t>
  </si>
  <si>
    <t>ChdDSUhNMG9nS0VJQ0FnSURhOUpLU2dBRRAB</t>
  </si>
  <si>
    <t>ChdDSUhNMG9nS0VJQ0FnSURhOUtqWHlnRRAB</t>
  </si>
  <si>
    <t>ChdDSUhNMG9nS0VJQ0FnSUNhNF9xZjl3RRAB</t>
  </si>
  <si>
    <t>ChdDSUhNMG9nS0VJQ0FnSURhaUk3cDZBRRAB</t>
  </si>
  <si>
    <t>ChZDSUhNMG9nS0VJQ0FnSURha05lYVFnEAE</t>
  </si>
  <si>
    <t>ChdDSUhNMG9nS0VJQ0FnSURhd0tlanhnRRAB</t>
  </si>
  <si>
    <t>ChZDSUhNMG9nS0VJQ0FnSUNhOS1QNUpnEAE</t>
  </si>
  <si>
    <t>ChZDSUhNMG9nS0VJQ0FnSUNhdDd5VExREAE</t>
  </si>
  <si>
    <t>ChZDSUhNMG9nS0VJQ0FnSUNhNTRTMmJREAE</t>
  </si>
  <si>
    <t>ChdDSUhNMG9nS0VJQ0FnSUNhNV9qZjRnRRAB</t>
  </si>
  <si>
    <t>ChdDSUhNMG9nS0VJQ0FnSUNhcDRIczR3RRAB</t>
  </si>
  <si>
    <t>ChZDSUhNMG9nS0VJQ0FnSUNheDRHb1lBEAE</t>
  </si>
  <si>
    <t>ChdDSUhNMG9nS0VJQ0FnSUNhczVpeWpRRRAB</t>
  </si>
  <si>
    <t>ChZDSUhNMG9nS0VJQ0FnSUNhMmFDUE9BEAE</t>
  </si>
  <si>
    <t>ChdDSUhNMG9nS0VJQ0FnSUNhZ2JpT3RRRRAB</t>
  </si>
  <si>
    <t>ChdDSUhNMG9nS0VJQ0FnSUNhOW9yOGd3RRAB</t>
  </si>
  <si>
    <t>ChZDSUhNMG9nS0VJQ0FnSUNhdHNtRUNBEAE</t>
  </si>
  <si>
    <t>ChdDSUhNMG9nS0VJQ0FnSUNhcHBPX2dRRRAB</t>
  </si>
  <si>
    <t>ChdDSUhNMG9nS0VJQ0FnSUNhMnV1OTVRRRAB</t>
  </si>
  <si>
    <t>ChZDSUhNMG9nS0VJQ0FnSUNhd29lV2NnEAE</t>
  </si>
  <si>
    <t>ChZDSUhNMG9nS0VJQ0FnSUNhd3NpSE1BEAE</t>
  </si>
  <si>
    <t>ChdDSUhNMG9nS0VJQ0FnSUNhM056UzRRRRAB</t>
  </si>
  <si>
    <t>ChZDSUhNMG9nS0VJQ0FnSUNhN0l1VUZnEAE</t>
  </si>
  <si>
    <t>ChdDSUhNMG9nS0VJQ0FnSUNhLUpiWG1BRRAB</t>
  </si>
  <si>
    <t>ChdDSUhNMG9nS0VJQ0FnSUNhdUxPTDZBRRAB</t>
  </si>
  <si>
    <t>ChZDSUhNMG9nS0VJQ0FnSUNhMkpIUUJBEAE</t>
  </si>
  <si>
    <t>ChZDSUhNMG9nS0VJQ0FnSUNhbUo2blVBEAE</t>
  </si>
  <si>
    <t>ChdDSUhNMG9nS0VJQ0FnSUNhNEw3MzVRRRAB</t>
  </si>
  <si>
    <t>ChZDSUhNMG9nS0VJQ0FnSURxcjlEblRBEAE</t>
  </si>
  <si>
    <t>ChZDSUhNMG9nS0VJQ0FnSURxeC1xTFVBEAE</t>
  </si>
  <si>
    <t>ChZDSUhNMG9nS0VJQ0FnSURxaDVTTVRREAE</t>
  </si>
  <si>
    <t>ChdDSUhNMG9nS0VJQ0FnSURxMjV1S2tnRRAB</t>
  </si>
  <si>
    <t>ChdDSUhNMG9nS0VJQ0FnSURxMjVXbnVBRRAB</t>
  </si>
  <si>
    <t>ChdDSUhNMG9nS0VJQ0FnSURxbTdERXBBRRAB</t>
  </si>
  <si>
    <t>ChZDSUhNMG9nS0VJQ0FnSURxbmZXcVd3EAE</t>
  </si>
  <si>
    <t>ChZDSUhNMG9nS0VJQ0FnSURxdWNPSUJREAE</t>
  </si>
  <si>
    <t>ChZDSUhNMG9nS0VJQ0FnSURxeWV5MkVREAE</t>
  </si>
  <si>
    <t>ChdDSUhNMG9nS0VJQ0FnSURxMFpUdmhBRRAB</t>
  </si>
  <si>
    <t>ChdDSUhNMG9nS0VJQ0FnSURxMFlqSHpRRRAB</t>
  </si>
  <si>
    <t>ChdDSUhNMG9nS0VJQ0FnSUNxeEx2NHN3RRAB</t>
  </si>
  <si>
    <t>ChZDSUhNMG9nS0VJQ0FnSUNxakwtbVBnEAE</t>
  </si>
  <si>
    <t>ChZDSUhNMG9nS0VJQ0FnSURxdHYtNUxREAE</t>
  </si>
  <si>
    <t>ChZDSUhNMG9nS0VJQ0FnSURxbXJYd2ZREAE</t>
  </si>
  <si>
    <t>ChdDSUhNMG9nS0VJQ0FnSURxbHE3ZHRnRRAB</t>
  </si>
  <si>
    <t>ChZDSUhNMG9nS0VJQ0FnSURxbHFxWlVnEAE</t>
  </si>
  <si>
    <t>ChZDSUhNMG9nS0VJQ0FnSURxcHJlbFRnEAE</t>
  </si>
  <si>
    <t>ChZDSUhNMG9nS0VJQ0FnSURxcHBQZGZnEAE</t>
  </si>
  <si>
    <t>ChZDSUhNMG9nS0VJQ0FnSURxcXZlN1FnEAE</t>
  </si>
  <si>
    <t>ChZDSUhNMG9nS0VJQ0FnSURxcXY2V01BEAE</t>
  </si>
  <si>
    <t>ChdDSUhNMG9nS0VJQ0FnSURxeXFyTzJRRRAB</t>
  </si>
  <si>
    <t>ChdDSUhNMG9nS0VJQ0FnSUNxLTlLdXdRRRAB</t>
  </si>
  <si>
    <t>ChZDSUhNMG9nS0VJQ0FnSURxaU91eVR3EAE</t>
  </si>
  <si>
    <t>ChdDSUhNMG9nS0VJQ0FnSUNxajRhTDlnRRAB</t>
  </si>
  <si>
    <t>ChZDSUhNMG9nS0VJQ0FnSUNxaDhIVUNBEAE</t>
  </si>
  <si>
    <t>ChZDSUhNMG9nS0VJQ0FnSUNxdTdyN1RBEAE</t>
  </si>
  <si>
    <t>ChdDSUhNMG9nS0VJQ0FnSUNxMi1TYXZ3RRAB</t>
  </si>
  <si>
    <t>ChZDSUhNMG9nS0VJQ0FnSUNxbTdxbElREAE</t>
  </si>
  <si>
    <t>ChdDSUhNMG9nS0VJQ0FnSURLNXRHcHhRRRAB</t>
  </si>
  <si>
    <t>ChdDSUhNMG9nS0VJQ0FnSUNxMDdLSGhBRRAB</t>
  </si>
  <si>
    <t>ChZDSUhNMG9nS0VJQ0FnSUNxZzk3SWNREAE</t>
  </si>
  <si>
    <t>ChdDSUhNMG9nS0VJQ0FnSUNxM2ZqUnR3RRAB</t>
  </si>
  <si>
    <t>ChdDSUhNMG9nS0VJQ0FnSUNxcmFqY2xnRRAB</t>
  </si>
  <si>
    <t>ChZDSUhNMG9nS0VJQ0FnSUNxemQyT0xBEAE</t>
  </si>
  <si>
    <t>ChdDSUhNMG9nS0VJQ0FnSUNxdGFmRS1RRRAB</t>
  </si>
  <si>
    <t>ChdDSUhNMG9nS0VJQ0FnSUNxcGUtOXVBRRAB</t>
  </si>
  <si>
    <t>ChZDSUhNMG9nS0VJQ0FnSUNxcFp5aE1nEAE</t>
  </si>
  <si>
    <t>ChZDSUhNMG9nS0VJQ0FnSUNxaFlpMWV3EAE</t>
  </si>
  <si>
    <t>ChZDSUhNMG9nS0VJQ0FnSUNxLWRyYlNBEAE</t>
  </si>
  <si>
    <t>ChdDSUhNMG9nS0VJQ0FnSUNxcVlQd2pnRRAB</t>
  </si>
  <si>
    <t>ChdDSUhNMG9nS0VJQ0FnSUNxcWZET3J3RRAB</t>
  </si>
  <si>
    <t>ChZDSUhNMG9nS0VJQ0FnSUNxOGNfUU1REAE</t>
  </si>
  <si>
    <t>ChdDSUhNMG9nS0VJQ0FnSUNxNGRiY3lBRRAB</t>
  </si>
  <si>
    <t>ChdDSUhNMG9nS0VJQ0FnSUNxZ2VycXlnRRAB</t>
  </si>
  <si>
    <t>ChZDSUhNMG9nS0VJQ0FnSUNxd1ppZGJREAE</t>
  </si>
  <si>
    <t>ChdDSUhNMG9nS0VJQ0FnSUNxZ2JYUDBBRRAB</t>
  </si>
  <si>
    <t>ChRDSUhNMG9nS0VJQ0FnSUNxbnFzOBAB</t>
  </si>
  <si>
    <t>ChZDSUhNMG9nS0VJQ0FnSUNxbnViTFF3EAE</t>
  </si>
  <si>
    <t>ChdDSUhNMG9nS0VJQ0FnSUNxbnRqUDF3RRAB</t>
  </si>
  <si>
    <t>ChdDSUhNMG9nS0VJQ0FnSUNxN3EyZDZ3RRAB</t>
  </si>
  <si>
    <t>ChdDSUhNMG9nS0VJQ0FnSUNxMXF1ejlRRRAB</t>
  </si>
  <si>
    <t>ChZDSUhNMG9nS0VJQ0FnSUNxMXNTQ0NnEAE</t>
  </si>
  <si>
    <t>ChZDSUhNMG9nS0VJQ0FnSUNxNXM2SVNBEAE</t>
  </si>
  <si>
    <t>ChdDSUhNMG9nS0VJQ0FnSUNxeHJ1M29BRRAB</t>
  </si>
  <si>
    <t>ChdDSUhNMG9nS0VJQ0FnSUNxLXVPTG1BRRAB</t>
  </si>
  <si>
    <t>ChdDSUhNMG9nS0VJQ0FnSUNxMnR1enlRRRAB</t>
  </si>
  <si>
    <t>ChZDSUhNMG9nS0VJQ0FnSUNxMm9EWUNREAE</t>
  </si>
  <si>
    <t>ChdDSUhNMG9nS0VJQ0FnSUNxbXJiVnlRRRAB</t>
  </si>
  <si>
    <t>ChdDSUhNMG9nS0VJQ0FnSUNxeXRXdi1BRRAB</t>
  </si>
  <si>
    <t>ChZDSUhNMG9nS0VJQ0FnSUNxOHIzVVZBEAE</t>
  </si>
  <si>
    <t>ChZDSUhNMG9nS0VJQ0FnSUNxc3R5NEF3EAE</t>
  </si>
  <si>
    <t>ChdDSUhNMG9nS0VJQ0FnSUNxMHNlZV93RRAB</t>
  </si>
  <si>
    <t>ChZDSUhNMG9nS0VJQ0FnSUNxa3NlbVBBEAE</t>
  </si>
  <si>
    <t>ChdDSUhNMG9nS0VJQ0FnSUNxa3VUaHhnRRAB</t>
  </si>
  <si>
    <t>ChdDSUhNMG9nS0VJQ0FnSUNxd3ItdF9BRRAB</t>
  </si>
  <si>
    <t>ChdDSUhNMG9nS0VJQ0FnSUNxX0pfTHdRRRAB</t>
  </si>
  <si>
    <t>ChZDSUhNMG9nS0VJQ0FnSUNxdk42RmRREAE</t>
  </si>
  <si>
    <t>ChZDSUhNMG9nS0VJQ0FnSUNxM0pMYUt3EAE</t>
  </si>
  <si>
    <t>ChZDSUhNMG9nS0VJQ0FnSUNxM0tUOWZBEAE</t>
  </si>
  <si>
    <t>ChdDSUhNMG9nS0VJQ0FnSUNxM0lpSnVBRRAB</t>
  </si>
  <si>
    <t>ChdDSUhNMG9nS0VJQ0FnSUNxelA2Ui1nRRAB</t>
  </si>
  <si>
    <t>ChdDSUhNMG9nS0VJQ0FnSUNxek1xTjRBRRAB</t>
  </si>
  <si>
    <t>ChZDSUhNMG9nS0VJQ0FnSUNxek9MbkJBEAE</t>
  </si>
  <si>
    <t>ChdDSUhNMG9nS0VJQ0FnSUNxaktQb2p3RRAB</t>
  </si>
  <si>
    <t>ChdDSUhNMG9nS0VJQ0FnSUNxdExMdTFRRRAB</t>
  </si>
  <si>
    <t>ChdDSUhNMG9nS0VJQ0FnSUNxdFBEUTNRRRAB</t>
  </si>
  <si>
    <t>ChZDSUhNMG9nS0VJQ0FnSUNxdE5ETEJBEAE</t>
  </si>
  <si>
    <t>ChdDSUhNMG9nS0VJQ0FnSUNxeE52djBBRRAB</t>
  </si>
  <si>
    <t>ChZDSUhNMG9nS0VJQ0FnSUNxdUwyQ1RREAE</t>
  </si>
  <si>
    <t>ChdDSUhNMG9nS0VJQ0FnSUNxMkliZW93RRAB</t>
  </si>
  <si>
    <t>ChZDSUhNMG9nS0VJQ0FnSUNxbU56T1JnEAE</t>
  </si>
  <si>
    <t>ChZDSUhNMG9nS0VJQ0FnSUNxb0o3Y2JnEAE</t>
  </si>
  <si>
    <t>ChZDSUhNMG9nS0VJQ0FnSUNxc0x6QVpREAE</t>
  </si>
  <si>
    <t>ChdDSUhNMG9nS0VJQ0FnSUNxc0xqYXd3RRAB</t>
  </si>
  <si>
    <t>ChdDSUhNMG9nS0VJQ0FnSUNxME9lUmxRRRAB</t>
  </si>
  <si>
    <t>ChZDSUhNMG9nS0VJQ0FnSUNxNEl2MFBnEAE</t>
  </si>
  <si>
    <t>ChZDSUhNMG9nS0VJQ0FnSUNxNEpPbUJ3EAE</t>
  </si>
  <si>
    <t>ChZDSUhNMG9nS0VJQ0FnSUNxNExMaUp3EAE</t>
  </si>
  <si>
    <t>ChZDSUhNMG9nS0VJQ0FnSUNxb0xHSUFnEAE</t>
  </si>
  <si>
    <t>ChdDSUhNMG9nS0VJQ0FnSUNxb05hMWxBRRAB</t>
  </si>
  <si>
    <t>ChdDSUhNMG9nS0VJQ0FnSUNxZ01XZDZ3RRAB</t>
  </si>
  <si>
    <t>ChdDSUhNMG9nS0VJQ0FnSURLXzllWnhnRRAB</t>
  </si>
  <si>
    <t>ChZDSUhNMG9nS0VJQ0FnSURLXzhuN0NREAE</t>
  </si>
  <si>
    <t>ChZDSUhNMG9nS0VJQ0FnSURLbjRQdGZREAE</t>
  </si>
  <si>
    <t>ChdDSUhNMG9nS0VJQ0FnSURLNzR2ZGh3RRAB</t>
  </si>
  <si>
    <t>ChZDSUhNMG9nS0VJQ0FnSURLNzcyTlRnEAE</t>
  </si>
  <si>
    <t>ChZDSUhNMG9nS0VJQ0FnSURLOS0yZWVREAE</t>
  </si>
  <si>
    <t>ChZDSUhNMG9nS0VJQ0FnSURLdE1MWURREAE</t>
  </si>
  <si>
    <t>ChdDSUhNMG9nS0VJQ0FnSURLNS16MXNnRRAB</t>
  </si>
  <si>
    <t>ChZDSUhNMG9nS0VJQ0FnSURLaDUyYkpREAE</t>
  </si>
  <si>
    <t>ChdDSUhNMG9nS0VJQ0FnSURLaDhMSTRBRRAB</t>
  </si>
  <si>
    <t>ChdDSUhNMG9nS0VJQ0FnSURLM1pPZzBBRRAB</t>
  </si>
  <si>
    <t>ChdDSUhNMG9nS0VJQ0FnSURLbmF2NHdRRRAB</t>
  </si>
  <si>
    <t>ChdDSUhNMG9nS0VJQ0FnSURLbmU2T2hRRRAB</t>
  </si>
  <si>
    <t>ChZDSUhNMG9nS0VJQ0FnSURLelkyVmFREAE</t>
  </si>
  <si>
    <t>ChdDSUhNMG9nS0VJQ0FnSURLellTV3FBRRAB</t>
  </si>
  <si>
    <t>ChdDSUhNMG9nS0VJQ0FnSURLcGVfeGp3RRAB</t>
  </si>
  <si>
    <t>ChZDSUhNMG9nS0VJQ0FnSURLcGZlcFdBEAE</t>
  </si>
  <si>
    <t>ChZDSUhNMG9nS0VJQ0FnSURLcGNmT0N3EAE</t>
  </si>
  <si>
    <t>ChdDSUhNMG9nS0VJQ0FnSURLdWNlRXhRRRAB</t>
  </si>
  <si>
    <t>ChZDSUhNMG9nS0VJQ0FnSURLdWI3cUdREAE</t>
  </si>
  <si>
    <t>ChZDSUhNMG9nS0VJQ0FnSURLcUxuR0ZREAE</t>
  </si>
  <si>
    <t>ChdDSUhNMG9nS0VJQ0FnSURLeHRUb3JRRRAB</t>
  </si>
  <si>
    <t>ChZDSUhNMG9nS0VJQ0FnSURLeHFTZmZnEAE</t>
  </si>
  <si>
    <t>ChdDSUhNMG9nS0VJQ0FnSURLaHVQUm9nRRAB</t>
  </si>
  <si>
    <t>ChdDSUhNMG9nS0VJQ0FnSURLeXJURGt3RRAB</t>
  </si>
  <si>
    <t>ChdDSUhNMG9nS0VJQ0FnSURLc3ZqeXBRRRAB</t>
  </si>
  <si>
    <t>ChdDSUhNMG9nS0VJQ0FnSURLNHZLQjZBRRAB</t>
  </si>
  <si>
    <t>ChZDSUhNMG9nS0VJQ0FnSURLb3FISlRBEAE</t>
  </si>
  <si>
    <t>ChdDSUhNMG9nS0VJQ0FnSURLb283M2tRRRAB</t>
  </si>
  <si>
    <t>ChdDSUhNMG9nS0VJQ0FnSURLX00tUndRRRAB</t>
  </si>
  <si>
    <t>ChZDSUhNMG9nS0VJQ0FnSURLX1BmLVRBEAE</t>
  </si>
  <si>
    <t>ChdDSUhNMG9nS0VJQ0FnSURLbk1DZl93RRAB</t>
  </si>
  <si>
    <t>ChZDSUhNMG9nS0VJQ0FnSURLekxPMmNREAE</t>
  </si>
  <si>
    <t>ChdDSUhNMG9nS0VJQ0FnSURLek9pTXN3RRAB</t>
  </si>
  <si>
    <t>ChZDSUhNMG9nS0VJQ0FnSURLakpmUWJnEAE</t>
  </si>
  <si>
    <t>ChZDSUhNMG9nS0VJQ0FnSURLakozT1FREAE</t>
  </si>
  <si>
    <t>ChdDSUhNMG9nS0VJQ0FnSURLakx6M3BRRRAB</t>
  </si>
  <si>
    <t>ChZDSUhNMG9nS0VJQ0FnSURLdE43Yk9BEAE</t>
  </si>
  <si>
    <t>ChdDSUhNMG9nS0VJQ0FnSURLMUx1TTJ3RRAB</t>
  </si>
  <si>
    <t>ChZDSUhNMG9nS0VJQ0FnSURLMUtELVZ3EAE</t>
  </si>
  <si>
    <t>ChZDSUhNMG9nS0VJQ0FnSURLeE9lU2FREAE</t>
  </si>
  <si>
    <t>ChdDSUhNMG9nS0VJQ0FnSURLeElPWXV3RRAB</t>
  </si>
  <si>
    <t>ChdDSUhNMG9nS0VJQ0FnSURLeEoyejl3RRAB</t>
  </si>
  <si>
    <t>ChZDSUhNMG9nS0VJQ0FnSURLeFBYd09BEAE</t>
  </si>
  <si>
    <t>ChZDSUhNMG9nS0VJQ0FnSURLeFByNUJnEAE</t>
  </si>
  <si>
    <t>ChZDSUhNMG9nS0VJQ0FnSURLaE82WUJnEAE</t>
  </si>
  <si>
    <t>ChZDSUhNMG9nS0VJQ0FnSURLNE02YVh3EAE</t>
  </si>
  <si>
    <t>ChZDSUhNMG9nS0VJQ0FnSURLNEphUGNnEAE</t>
  </si>
  <si>
    <t>ChdDSUhNMG9nS0VJQ0FnSURLZ1AtNHZ3RRAB</t>
  </si>
  <si>
    <t>ChZDSUhNMG9nS0VJQ0FnSURLZ09fckNnEAE</t>
  </si>
  <si>
    <t>ChZDSUhNMG9nS0VJQ0FnSURLZ00yc2JBEAE</t>
  </si>
  <si>
    <t>ChZDSUhNMG9nS0VJQ0FnSUNLXy12dURREAE</t>
  </si>
  <si>
    <t>ChZDSUhNMG9nS0VJQ0FnSUNLMzdMQWFBEAE</t>
  </si>
  <si>
    <t>ChZDSUhNMG9nS0VJQ0FnSUNLejZHb0d3EAE</t>
  </si>
  <si>
    <t>ChZDSUhNMG9nS0VJQ0FnSUNLbDZQdFVREAE</t>
  </si>
  <si>
    <t>ChZDSUhNMG9nS0VJQ0FnSUNLaDRmcmNnEAE</t>
  </si>
  <si>
    <t>ChdDSUhNMG9nS0VJQ0FnSUNLaDd2UHJBRRAB</t>
  </si>
  <si>
    <t>ChdDSUhNMG9nS0VJQ0FnSUNLdTdMTWh3RRAB</t>
  </si>
  <si>
    <t>ChZDSUhNMG9nS0VJQ0FnSUNLNjUzaGZ3EAE</t>
  </si>
  <si>
    <t>ChdDSUhNMG9nS0VJQ0FnSUNLazRmaGtnRRAB</t>
  </si>
  <si>
    <t>ChZDSUhNMG9nS0VJQ0FnSUNLazZtSFdBEAE</t>
  </si>
  <si>
    <t>ChZDSUhNMG9nS0VJQ0FnSUNLd195b0dnEAE</t>
  </si>
  <si>
    <t>ChZDSUhNMG9nS0VJQ0FnSUNLZzl5U2NnEAE</t>
  </si>
  <si>
    <t>ChdDSUhNMG9nS0VJQ0FnSUNLM2JXRmxBRRAB</t>
  </si>
  <si>
    <t>ChdDSUhNMG9nS0VJQ0FnSUNLNWYyZjFRRRAB</t>
  </si>
  <si>
    <t>ChdDSUhNMG9nS0VJQ0FnSUNLNmJYaTV3RRAB</t>
  </si>
  <si>
    <t>ChZDSUhNMG9nS0VJQ0FnSUNLcWJxYkJ3EAE</t>
  </si>
  <si>
    <t>ChdDSUhNMG9nS0VJQ0FnSUNLNGFmeTVBRRAB</t>
  </si>
  <si>
    <t>ChdDSUhNMG9nS0VJQ0FnSUNLN3FMdjZnRRAB</t>
  </si>
  <si>
    <t>ChZDSUhNMG9nS0VJQ0FnSUNLMXJMSEtBEAE</t>
  </si>
  <si>
    <t>ChZDSUhNMG9nS0VJQ0FnSUNLcXIzckpnEAE</t>
  </si>
  <si>
    <t>ChdDSUhNMG9nS0VJQ0FnSUNLeXU2Nm5nRRAB</t>
  </si>
  <si>
    <t>ChZDSUhNMG9nS0VJQ0FnSUNLc3EyOUxnEAE</t>
  </si>
  <si>
    <t>ChZDSUhNMG9nS0VJQ0FnSUNLNHQ2cUFREAE</t>
  </si>
  <si>
    <t>ChZDSUhNMG9nS0VJQ0FnSUR5Ny1QY01BEAE</t>
  </si>
  <si>
    <t>ChdDSUhNMG9nS0VJQ0FnSUR5ci1QODdnRRAB</t>
  </si>
  <si>
    <t>ChdDSUhNMG9nS0VJQ0FnSUR5OS15NzZnRRAB</t>
  </si>
  <si>
    <t>ChZDSUhNMG9nS0VJQ0FnSUR5NV92MUlREAE</t>
  </si>
  <si>
    <t>ChZDSUhNMG9nS0VJQ0FnSUR5Ml95R0RnEAE</t>
  </si>
  <si>
    <t>ChZDSUhNMG9nS0VJQ0FnSUR5eS02aFR3EAE</t>
  </si>
  <si>
    <t>ChdDSUhNMG9nS0VJQ0FnSUR5eTQ3M3BBRRAB</t>
  </si>
  <si>
    <t>ChZDSUhNMG9nS0VJQ0FnSUR5NWJDVUZ3EAE</t>
  </si>
  <si>
    <t>ChZDSUhNMG9nS0VJQ0FnSUR5eGFtVkdREAE</t>
  </si>
  <si>
    <t>ChdDSUhNMG9nS0VJQ0FnSUR5aGRfdWl3RRAB</t>
  </si>
  <si>
    <t>ChdDSUhNMG9nS0VJQ0FnSUR5aGVhNnRBRRAB</t>
  </si>
  <si>
    <t>ChZDSUhNMG9nS0VJQ0FnSUR5OGN2V0ZREAE</t>
  </si>
  <si>
    <t>ChZDSUhNMG9nS0VJQ0FnSUR5c2JmNWVnEAE</t>
  </si>
  <si>
    <t>ChZDSUhNMG9nS0VJQ0FnSUR5N3RuT0JREAE</t>
  </si>
  <si>
    <t>ChZDSUhNMG9nS0VJQ0FnSUR5cHZUVWZnEAE</t>
  </si>
  <si>
    <t>ChZDSUhNMG9nS0VJQ0FnSUR5MnVMUlJnEAE</t>
  </si>
  <si>
    <t>ChZDSUhNMG9nS0VJQ0FnSUR5eXJyN2NBEAE</t>
  </si>
  <si>
    <t>ChZDSUhNMG9nS0VJQ0FnSUR5NHZ1b0dnEAE</t>
  </si>
  <si>
    <t>ChZDSUhNMG9nS0VJQ0FnSUR5aktQQlN3EAE</t>
  </si>
  <si>
    <t>ChZDSUhNMG9nS0VJQ0FnSUR5eUpuX05REAE</t>
  </si>
  <si>
    <t>ChZDSUhNMG9nS0VJQ0FnSUR5Z1BEWVJnEAE</t>
  </si>
  <si>
    <t>ChZDSUhNMG9nS0VJQ0FnSUN5dXZPdElnEAE</t>
  </si>
  <si>
    <t>ChZDSUhNMG9nS0VJQ0FnSUN5NDlYckRREAE</t>
  </si>
  <si>
    <t>ChZDSUhNMG9nS0VJQ0FnSUN5clp2TVVBEAE</t>
  </si>
  <si>
    <t>ChdDSUhNMG9nS0VJQ0FnSUN5MmRuTTBnRRAB</t>
  </si>
  <si>
    <t>ChZDSUhNMG9nS0VJQ0FnSUN5cWVPTENnEAE</t>
  </si>
  <si>
    <t>ChZDSUhNMG9nS0VJQ0FnSUN5cWJHSFpnEAE</t>
  </si>
  <si>
    <t>ChZDSUhNMG9nS0VJQ0FnSUN5Z2I3UEZ3EAE</t>
  </si>
  <si>
    <t>ChdDSUhNMG9nS0VJQ0FnSUN5M3BYajJRRRAB</t>
  </si>
  <si>
    <t>ChZDSUhNMG9nS0VJQ0FnSUN5OXVxUU5REAE</t>
  </si>
  <si>
    <t>ChdDSUhNMG9nS0VJQ0FnSUN5aHRfaF9RRRAB</t>
  </si>
  <si>
    <t>ChdDSUhNMG9nS0VJQ0FnSUN5cXJERjVBRRAB</t>
  </si>
  <si>
    <t>ChZDSUhNMG9nS0VJQ0FnSUN5aW9HNFdBEAE</t>
  </si>
  <si>
    <t>ChZDSUhNMG9nS0VJQ0FnSUN5a3JQVFNnEAE</t>
  </si>
  <si>
    <t>ChdDSUhNMG9nS0VJQ0FnSUN5a3E2eTdnRRAB</t>
  </si>
  <si>
    <t>ChdDSUhNMG9nS0VJQ0FnSUN5M1BYUXJRRRAB</t>
  </si>
  <si>
    <t>ChZDSUhNMG9nS0VJQ0FnSUN5M01MN1VREAE</t>
  </si>
  <si>
    <t>ChZDSUhNMG9nS0VJQ0FnSUN5M0p5eUhBEAE</t>
  </si>
  <si>
    <t>ChZDSUhNMG9nS0VJQ0FnSUN5LU8yalpREAE</t>
  </si>
  <si>
    <t>ChdDSUhNMG9nS0VJQ0FnSUN5LUptWXFRRRAB</t>
  </si>
  <si>
    <t>ChZDSUhNMG9nS0VJQ0FnSUN5MExMeklBEAE</t>
  </si>
  <si>
    <t>109055461416193751466</t>
  </si>
  <si>
    <t>116105251770384543218</t>
  </si>
  <si>
    <t>111808538808946873136</t>
  </si>
  <si>
    <t>109203048903517270069</t>
  </si>
  <si>
    <t>108948526231530660091</t>
  </si>
  <si>
    <t>114071561652538924456</t>
  </si>
  <si>
    <t>107755036856578900521</t>
  </si>
  <si>
    <t>109728948409119638059</t>
  </si>
  <si>
    <t>110940409627260715596</t>
  </si>
  <si>
    <t>100627482503111969634</t>
  </si>
  <si>
    <t>117161844909669319682</t>
  </si>
  <si>
    <t>100216727738141351426</t>
  </si>
  <si>
    <t>102271144022331872450</t>
  </si>
  <si>
    <t>110154561149867264012</t>
  </si>
  <si>
    <t>113615655832113547436</t>
  </si>
  <si>
    <t>115478811174081005757</t>
  </si>
  <si>
    <t>103793713223131100766</t>
  </si>
  <si>
    <t>113603404264247851564</t>
  </si>
  <si>
    <t>114659942539079798804</t>
  </si>
  <si>
    <t>102828437804523231067</t>
  </si>
  <si>
    <t>109011695892472233934</t>
  </si>
  <si>
    <t>100058075726979589058</t>
  </si>
  <si>
    <t>105164404974975745097</t>
  </si>
  <si>
    <t>115387653246612197848</t>
  </si>
  <si>
    <t>112847797631263535382</t>
  </si>
  <si>
    <t>108561803522185622315</t>
  </si>
  <si>
    <t>108310179255778452072</t>
  </si>
  <si>
    <t>100596711238135917936</t>
  </si>
  <si>
    <t>109114863125521639042</t>
  </si>
  <si>
    <t>118325351794457536611</t>
  </si>
  <si>
    <t>112795972499765203328</t>
  </si>
  <si>
    <t>118221031006028239643</t>
  </si>
  <si>
    <t>104727872689389231897</t>
  </si>
  <si>
    <t>116394104516008987741</t>
  </si>
  <si>
    <t>117902754514006734217</t>
  </si>
  <si>
    <t>117109258953675198109</t>
  </si>
  <si>
    <t>103831328274000703620</t>
  </si>
  <si>
    <t>114912334491363396139</t>
  </si>
  <si>
    <t>107978297835225097806</t>
  </si>
  <si>
    <t>117397487583679765808</t>
  </si>
  <si>
    <t>107705679597822200683</t>
  </si>
  <si>
    <t>112345060961183289743</t>
  </si>
  <si>
    <t>104177713378214410127</t>
  </si>
  <si>
    <t>109891875100308564360</t>
  </si>
  <si>
    <t>105784702547944286953</t>
  </si>
  <si>
    <t>113518774121406992685</t>
  </si>
  <si>
    <t>105058401205155318790</t>
  </si>
  <si>
    <t>113048432048452740042</t>
  </si>
  <si>
    <t>118394136746771427909</t>
  </si>
  <si>
    <t>117054843910764709804</t>
  </si>
  <si>
    <t>101607792359932394233</t>
  </si>
  <si>
    <t>112261400908130142513</t>
  </si>
  <si>
    <t>102137178181879366895</t>
  </si>
  <si>
    <t>100350203105618147275</t>
  </si>
  <si>
    <t>111893380154827525853</t>
  </si>
  <si>
    <t>109643570360939831242</t>
  </si>
  <si>
    <t>109725254760764347919</t>
  </si>
  <si>
    <t>110549767912270865184</t>
  </si>
  <si>
    <t>109866643495575937105</t>
  </si>
  <si>
    <t>111753297423288345275</t>
  </si>
  <si>
    <t>100748962463257371729</t>
  </si>
  <si>
    <t>117964808706157257625</t>
  </si>
  <si>
    <t>117201591729159385334</t>
  </si>
  <si>
    <t>106567693025535923987</t>
  </si>
  <si>
    <t>115036949356085354253</t>
  </si>
  <si>
    <t>110377477816574500333</t>
  </si>
  <si>
    <t>111443329268658437893</t>
  </si>
  <si>
    <t>105678149908188912292</t>
  </si>
  <si>
    <t>107268234756661161546</t>
  </si>
  <si>
    <t>102118716902321604610</t>
  </si>
  <si>
    <t>112899969460993569208</t>
  </si>
  <si>
    <t>112140817812408323761</t>
  </si>
  <si>
    <t>106734964093251228466</t>
  </si>
  <si>
    <t>118009103382949867576</t>
  </si>
  <si>
    <t>101235444477971805740</t>
  </si>
  <si>
    <t>110184701253805584437</t>
  </si>
  <si>
    <t>117823915431703818087</t>
  </si>
  <si>
    <t>116664258299871557216</t>
  </si>
  <si>
    <t>105666281144437973913</t>
  </si>
  <si>
    <t>110752223445218368350</t>
  </si>
  <si>
    <t>112061354539134440862</t>
  </si>
  <si>
    <t>102208185974093067314</t>
  </si>
  <si>
    <t>117125315277912592997</t>
  </si>
  <si>
    <t>112213612975938673518</t>
  </si>
  <si>
    <t>117851436547131551968</t>
  </si>
  <si>
    <t>114521139647205583187</t>
  </si>
  <si>
    <t>105577815711410813180</t>
  </si>
  <si>
    <t>106763508606210934966</t>
  </si>
  <si>
    <t>106531859146848554877</t>
  </si>
  <si>
    <t>111664030203214381980</t>
  </si>
  <si>
    <t>101267648407220971925</t>
  </si>
  <si>
    <t>103935656089928368110</t>
  </si>
  <si>
    <t>103076729477185490772</t>
  </si>
  <si>
    <t>118440073718687778401</t>
  </si>
  <si>
    <t>113219161991525720745</t>
  </si>
  <si>
    <t>113291465715317840526</t>
  </si>
  <si>
    <t>100419627505134294249</t>
  </si>
  <si>
    <t>100569915836522290874</t>
  </si>
  <si>
    <t>100084989464904818004</t>
  </si>
  <si>
    <t>101209010562056600967</t>
  </si>
  <si>
    <t>105567474550105831004</t>
  </si>
  <si>
    <t>116962430173638562208</t>
  </si>
  <si>
    <t>113220456834494353926</t>
  </si>
  <si>
    <t>101334802551087378288</t>
  </si>
  <si>
    <t>111028862246344064311</t>
  </si>
  <si>
    <t>112565965676914719475</t>
  </si>
  <si>
    <t>113122610195691001552</t>
  </si>
  <si>
    <t>114141292768867026335</t>
  </si>
  <si>
    <t>105743973970655515922</t>
  </si>
  <si>
    <t>112388917889052314341</t>
  </si>
  <si>
    <t>100975428815577791623</t>
  </si>
  <si>
    <t>108780959947292149821</t>
  </si>
  <si>
    <t>101462105393027385517</t>
  </si>
  <si>
    <t>103527975064705414220</t>
  </si>
  <si>
    <t>116565220736302911102</t>
  </si>
  <si>
    <t>111771511338863053026</t>
  </si>
  <si>
    <t>110659447381567736075</t>
  </si>
  <si>
    <t>112815826999615206682</t>
  </si>
  <si>
    <t>117422456191894472831</t>
  </si>
  <si>
    <t>116131926111952681778</t>
  </si>
  <si>
    <t>100289146743917723605</t>
  </si>
  <si>
    <t>103641615981176157749</t>
  </si>
  <si>
    <t>103854381896481367702</t>
  </si>
  <si>
    <t>116819714384413483084</t>
  </si>
  <si>
    <t>109702399670296805297</t>
  </si>
  <si>
    <t>102864490783487659246</t>
  </si>
  <si>
    <t>105290223903519449199</t>
  </si>
  <si>
    <t>113081748104859919379</t>
  </si>
  <si>
    <t>106554216313012402334</t>
  </si>
  <si>
    <t>101207470416982935447</t>
  </si>
  <si>
    <t>101518895956483099986</t>
  </si>
  <si>
    <t>109058749579883733318</t>
  </si>
  <si>
    <t>105189958224150187860</t>
  </si>
  <si>
    <t>109465739666216612021</t>
  </si>
  <si>
    <t>111413515634333556614</t>
  </si>
  <si>
    <t>116498666332727586753</t>
  </si>
  <si>
    <t>113535469475132856571</t>
  </si>
  <si>
    <t>114699101650348580190</t>
  </si>
  <si>
    <t>113729600952635668105</t>
  </si>
  <si>
    <t>116251895310643226533</t>
  </si>
  <si>
    <t>108449674958099792561</t>
  </si>
  <si>
    <t>111752229176223706612</t>
  </si>
  <si>
    <t>101487169673404260929</t>
  </si>
  <si>
    <t>107493701118335774942</t>
  </si>
  <si>
    <t>108335380718370410765</t>
  </si>
  <si>
    <t>103294086480635238856</t>
  </si>
  <si>
    <t>108916686361968607288</t>
  </si>
  <si>
    <t>118211728915230467855</t>
  </si>
  <si>
    <t>111008395061209991115</t>
  </si>
  <si>
    <t>113329979660223935075</t>
  </si>
  <si>
    <t>113488518741822651899</t>
  </si>
  <si>
    <t>111474255759426325761</t>
  </si>
  <si>
    <t>108138016822366378393</t>
  </si>
  <si>
    <t>115493511572030675076</t>
  </si>
  <si>
    <t>110078570550299411842</t>
  </si>
  <si>
    <t>118085742967849481681</t>
  </si>
  <si>
    <t>104209677094267316576</t>
  </si>
  <si>
    <t>110066517896780001515</t>
  </si>
  <si>
    <t>100637304074725954458</t>
  </si>
  <si>
    <t>116280105952268898213</t>
  </si>
  <si>
    <t>115663433013003290181</t>
  </si>
  <si>
    <t>104111351323649690632</t>
  </si>
  <si>
    <t>100105349526693480810</t>
  </si>
  <si>
    <t>103329585283880418399</t>
  </si>
  <si>
    <t>115219723674781960335</t>
  </si>
  <si>
    <t>109139037133555388102</t>
  </si>
  <si>
    <t>105230836305768491398</t>
  </si>
  <si>
    <t>110093144422339278927</t>
  </si>
  <si>
    <t>101945075696518606164</t>
  </si>
  <si>
    <t>114396474357351117776</t>
  </si>
  <si>
    <t>110676512549279913698</t>
  </si>
  <si>
    <t>111961359185256255990</t>
  </si>
  <si>
    <t>107488753933732666419</t>
  </si>
  <si>
    <t>104270564642649061277</t>
  </si>
  <si>
    <t>116478855906853018322</t>
  </si>
  <si>
    <t>102719705298211776666</t>
  </si>
  <si>
    <t>110526260082680114896</t>
  </si>
  <si>
    <t>113412180835726624003</t>
  </si>
  <si>
    <t>112142619925575109453</t>
  </si>
  <si>
    <t>100748768944344115187</t>
  </si>
  <si>
    <t>117085655071747366938</t>
  </si>
  <si>
    <t>118195926831201775051</t>
  </si>
  <si>
    <t>117299115952151326718</t>
  </si>
  <si>
    <t>111448987232333795437</t>
  </si>
  <si>
    <t>116708528954756297688</t>
  </si>
  <si>
    <t>105557127016313081777</t>
  </si>
  <si>
    <t>113041622960364590363</t>
  </si>
  <si>
    <t>101370713969105202947</t>
  </si>
  <si>
    <t>110126450185208857412</t>
  </si>
  <si>
    <t>115649636718270206629</t>
  </si>
  <si>
    <t>103487094512609873679</t>
  </si>
  <si>
    <t>105288262375057674934</t>
  </si>
  <si>
    <t>103486920329855887683</t>
  </si>
  <si>
    <t>106125980042508870676</t>
  </si>
  <si>
    <t>115640224801395248177</t>
  </si>
  <si>
    <t>114556152791383868278</t>
  </si>
  <si>
    <t>113714842860036031480</t>
  </si>
  <si>
    <t>106366227672436357653</t>
  </si>
  <si>
    <t>113831292731963126063</t>
  </si>
  <si>
    <t>113839747740269492071</t>
  </si>
  <si>
    <t>115862443826309554577</t>
  </si>
  <si>
    <t>114250127671336379322</t>
  </si>
  <si>
    <t>111152914490119351297</t>
  </si>
  <si>
    <t>116781746725118796104</t>
  </si>
  <si>
    <t>102399714549273653610</t>
  </si>
  <si>
    <t>102368342849091121854</t>
  </si>
  <si>
    <t>102760563298450289754</t>
  </si>
  <si>
    <t>115258782182543070018</t>
  </si>
  <si>
    <t>111572970598952126128</t>
  </si>
  <si>
    <t>100049961395053843308</t>
  </si>
  <si>
    <t>115052834295074650839</t>
  </si>
  <si>
    <t>102819753635572584269</t>
  </si>
  <si>
    <t>112050314418103351739</t>
  </si>
  <si>
    <t>101152199729707065207</t>
  </si>
  <si>
    <t>114509038007837446457</t>
  </si>
  <si>
    <t>117343381565863591885</t>
  </si>
  <si>
    <t>118313347167801574995</t>
  </si>
  <si>
    <t>106131687098533995501</t>
  </si>
  <si>
    <t>111558530262007564380</t>
  </si>
  <si>
    <t>116703082195914812720</t>
  </si>
  <si>
    <t>106235337452343960079</t>
  </si>
  <si>
    <t>116104589548826032312</t>
  </si>
  <si>
    <t>102242364084155493658</t>
  </si>
  <si>
    <t>110221155064462042133</t>
  </si>
  <si>
    <t>117983143946537888178</t>
  </si>
  <si>
    <t>101001104060645615065</t>
  </si>
  <si>
    <t>116198598217912578044</t>
  </si>
  <si>
    <t>111670650221700700551</t>
  </si>
  <si>
    <t>105991748074901469237</t>
  </si>
  <si>
    <t>113079892326860041270</t>
  </si>
  <si>
    <t>107821806808981686184</t>
  </si>
  <si>
    <t>104515218137601125847</t>
  </si>
  <si>
    <t>116054503390921080874</t>
  </si>
  <si>
    <t>110231176382921903511</t>
  </si>
  <si>
    <t>103632021166560196481</t>
  </si>
  <si>
    <t>103789260450083635031</t>
  </si>
  <si>
    <t>109068828644639222232</t>
  </si>
  <si>
    <t>111996729841647680239</t>
  </si>
  <si>
    <t>100586964140103054250</t>
  </si>
  <si>
    <t>105499961608367646904</t>
  </si>
  <si>
    <t>101163114939575354099</t>
  </si>
  <si>
    <t>102954045415132261167</t>
  </si>
  <si>
    <t>108298228309249513395</t>
  </si>
  <si>
    <t>107719196955969512015</t>
  </si>
  <si>
    <t>101784644085392036843</t>
  </si>
  <si>
    <t>108689998412533818773</t>
  </si>
  <si>
    <t>101668947783152289823</t>
  </si>
  <si>
    <t>112906265175126831833</t>
  </si>
  <si>
    <t>105049234863859523144</t>
  </si>
  <si>
    <t>100362836836349513489</t>
  </si>
  <si>
    <t>101159576124301158829</t>
  </si>
  <si>
    <t>101086653884760199047</t>
  </si>
  <si>
    <t>103760793441447636229</t>
  </si>
  <si>
    <t>115154802705998625371</t>
  </si>
  <si>
    <t>117240112389937657530</t>
  </si>
  <si>
    <t>116114020166473982019</t>
  </si>
  <si>
    <t>115047182723274420833</t>
  </si>
  <si>
    <t>104078984511573245969</t>
  </si>
  <si>
    <t>105824459555505942571</t>
  </si>
  <si>
    <t>103483895871338743644</t>
  </si>
  <si>
    <t>115284768773886259756</t>
  </si>
  <si>
    <t>111437466089049065717</t>
  </si>
  <si>
    <t>104243219504021052269</t>
  </si>
  <si>
    <t>118236025354910615746</t>
  </si>
  <si>
    <t>104685909808733020775</t>
  </si>
  <si>
    <t>112233439280586160419</t>
  </si>
  <si>
    <t>103031312000890930583</t>
  </si>
  <si>
    <t>105853142282142369839</t>
  </si>
  <si>
    <t>105040485819340978578</t>
  </si>
  <si>
    <t>100731739460991704533</t>
  </si>
  <si>
    <t>108195650883009924150</t>
  </si>
  <si>
    <t>110137314905093917613</t>
  </si>
  <si>
    <t>101562123537447885453</t>
  </si>
  <si>
    <t>115420760698805496252</t>
  </si>
  <si>
    <t>102758932027517090969</t>
  </si>
  <si>
    <t>114926132023866122584</t>
  </si>
  <si>
    <t>101166517372719493538</t>
  </si>
  <si>
    <t>108403108856979027027</t>
  </si>
  <si>
    <t>100576353275115512561</t>
  </si>
  <si>
    <t>111949067898896982603</t>
  </si>
  <si>
    <t>103199276564159356559</t>
  </si>
  <si>
    <t>109899815395883000445</t>
  </si>
  <si>
    <t>101029765983717326985</t>
  </si>
  <si>
    <t>106485097614994093801</t>
  </si>
  <si>
    <t>108410129777525241201</t>
  </si>
  <si>
    <t>105835812390533299746</t>
  </si>
  <si>
    <t>115377747736518362528</t>
  </si>
  <si>
    <t>112790974668160721952</t>
  </si>
  <si>
    <t>115107739765990144071</t>
  </si>
  <si>
    <t>105597199420519599586</t>
  </si>
  <si>
    <t>114187373359525342663</t>
  </si>
  <si>
    <t>106037155546241599356</t>
  </si>
  <si>
    <t>117551804970806930952</t>
  </si>
  <si>
    <t>109288134392441684351</t>
  </si>
  <si>
    <t>112233407803355468526</t>
  </si>
  <si>
    <t>117249591233729635645</t>
  </si>
  <si>
    <t>117814384659294285080</t>
  </si>
  <si>
    <t>109137312466766373961</t>
  </si>
  <si>
    <t>106693101574228762442</t>
  </si>
  <si>
    <t>100754023957706465598</t>
  </si>
  <si>
    <t>117965176793904989640</t>
  </si>
  <si>
    <t>110244229472986240055</t>
  </si>
  <si>
    <t>106834830687957975595</t>
  </si>
  <si>
    <t>118273135955081686595</t>
  </si>
  <si>
    <t>118069974223329149234</t>
  </si>
  <si>
    <t>107478327869915631468</t>
  </si>
  <si>
    <t>116593855489100514057</t>
  </si>
  <si>
    <t>101235847108250567919</t>
  </si>
  <si>
    <t>109400619149876295258</t>
  </si>
  <si>
    <t>106857493906595605288</t>
  </si>
  <si>
    <t>101302815144005463251</t>
  </si>
  <si>
    <t>100423226743905960888</t>
  </si>
  <si>
    <t>107455395906640633201</t>
  </si>
  <si>
    <t>111303516059401011782</t>
  </si>
  <si>
    <t>109336014054304121133</t>
  </si>
  <si>
    <t>108650609240033616463</t>
  </si>
  <si>
    <t>107571876402320092539</t>
  </si>
  <si>
    <t>116085400441215967563</t>
  </si>
  <si>
    <t>116709526436725403321</t>
  </si>
  <si>
    <t>112435409482976936489</t>
  </si>
  <si>
    <t>108326647215274442126</t>
  </si>
  <si>
    <t>109964290280546975778</t>
  </si>
  <si>
    <t>107033577379377050058</t>
  </si>
  <si>
    <t>108851774397747901889</t>
  </si>
  <si>
    <t>116305931079977017030</t>
  </si>
  <si>
    <t>116959027583762049966</t>
  </si>
  <si>
    <t>101006297484769819755</t>
  </si>
  <si>
    <t>109703575195977807236</t>
  </si>
  <si>
    <t>107122998913283031287</t>
  </si>
  <si>
    <t>117149080063619004574</t>
  </si>
  <si>
    <t>113983602762821904225</t>
  </si>
  <si>
    <t>102607552010854705366</t>
  </si>
  <si>
    <t>111028961742203247715</t>
  </si>
  <si>
    <t>107270352006480088403</t>
  </si>
  <si>
    <t>103574170014975001302</t>
  </si>
  <si>
    <t>108003918305358784025</t>
  </si>
  <si>
    <t>110684872945955808183</t>
  </si>
  <si>
    <t>113961034896276153247</t>
  </si>
  <si>
    <t>103050437510154804450</t>
  </si>
  <si>
    <t>113000354465569189777</t>
  </si>
  <si>
    <t>115959383221255584780</t>
  </si>
  <si>
    <t>111028398571339063602</t>
  </si>
  <si>
    <t>117006424395591603317</t>
  </si>
  <si>
    <t>116779085636033411583</t>
  </si>
  <si>
    <t>106493055633539908616</t>
  </si>
  <si>
    <t>114117564121894486336</t>
  </si>
  <si>
    <t>107081475187926894651</t>
  </si>
  <si>
    <t>101528373640220677944</t>
  </si>
  <si>
    <t>111530150140106077977</t>
  </si>
  <si>
    <t>112299415936702401884</t>
  </si>
  <si>
    <t>103425722950811318700</t>
  </si>
  <si>
    <t>107002365317460627161</t>
  </si>
  <si>
    <t>111589104619252720067</t>
  </si>
  <si>
    <t>109337090537704546209</t>
  </si>
  <si>
    <t>101314075740226051816</t>
  </si>
  <si>
    <t>111956255110846547600</t>
  </si>
  <si>
    <t>107321029287892666146</t>
  </si>
  <si>
    <t>102649694046143953853</t>
  </si>
  <si>
    <t>105430906273589283622</t>
  </si>
  <si>
    <t>106309154013912579239</t>
  </si>
  <si>
    <t>100752111411030995312</t>
  </si>
  <si>
    <t>106541620050091736660</t>
  </si>
  <si>
    <t>118349333270867637094</t>
  </si>
  <si>
    <t>109985572657520357305</t>
  </si>
  <si>
    <t>113581584144170201454</t>
  </si>
  <si>
    <t>111371288018657486458</t>
  </si>
  <si>
    <t>116540046945869090114</t>
  </si>
  <si>
    <t>104111295564847556094</t>
  </si>
  <si>
    <t>114596166677462461051</t>
  </si>
  <si>
    <t>117008168965094411292</t>
  </si>
  <si>
    <t>108356684208372599050</t>
  </si>
  <si>
    <t>103889065777932052550</t>
  </si>
  <si>
    <t>101266412824757888261</t>
  </si>
  <si>
    <t>105177234616488222761</t>
  </si>
  <si>
    <t>107339589421909748297</t>
  </si>
  <si>
    <t>103450843878429730424</t>
  </si>
  <si>
    <t>105332177960104998874</t>
  </si>
  <si>
    <t>109197337424636814987</t>
  </si>
  <si>
    <t>109566757775325713971</t>
  </si>
  <si>
    <t>117785446769285938197</t>
  </si>
  <si>
    <t>108565075893842134866</t>
  </si>
  <si>
    <t>115074871554189331405</t>
  </si>
  <si>
    <t>116759770640941609058</t>
  </si>
  <si>
    <t>104158716335940264304</t>
  </si>
  <si>
    <t>113563982070116775035</t>
  </si>
  <si>
    <t>107656831718945086635</t>
  </si>
  <si>
    <t>102265278705695797788</t>
  </si>
  <si>
    <t>108113277214830400372</t>
  </si>
  <si>
    <t>102651475210837643124</t>
  </si>
  <si>
    <t>108430158372346437109</t>
  </si>
  <si>
    <t>114467611705733944675</t>
  </si>
  <si>
    <t>102849176424450446618</t>
  </si>
  <si>
    <t>107552005759475401229</t>
  </si>
  <si>
    <t>118340815777957453118</t>
  </si>
  <si>
    <t>107644482728206967179</t>
  </si>
  <si>
    <t>106740947516491335364</t>
  </si>
  <si>
    <t>114233464278392350443</t>
  </si>
  <si>
    <t>103423152629247555506</t>
  </si>
  <si>
    <t>116005973789602520274</t>
  </si>
  <si>
    <t>111638992414778295524</t>
  </si>
  <si>
    <t>111776600257762703305</t>
  </si>
  <si>
    <t>101077261512707776309</t>
  </si>
  <si>
    <t>105844575992491590294</t>
  </si>
  <si>
    <t>107299795030918385703</t>
  </si>
  <si>
    <t>103704433962007597701</t>
  </si>
  <si>
    <t>116524873353520593656</t>
  </si>
  <si>
    <t>103109778989272636892</t>
  </si>
  <si>
    <t>114137013480480525830</t>
  </si>
  <si>
    <t>104315319096590948100</t>
  </si>
  <si>
    <t>106137916684543592391</t>
  </si>
  <si>
    <t>100562152113122583498</t>
  </si>
  <si>
    <t>115237127354595137116</t>
  </si>
  <si>
    <t>110558086435259517464</t>
  </si>
  <si>
    <t>111913396627751406551</t>
  </si>
  <si>
    <t>114872276916960574256</t>
  </si>
  <si>
    <t>106901027123350849821</t>
  </si>
  <si>
    <t>108809515754757706444</t>
  </si>
  <si>
    <t>101345813603648584856</t>
  </si>
  <si>
    <t>104341420430780384962</t>
  </si>
  <si>
    <t>108948303300068195973</t>
  </si>
  <si>
    <t>109446130259536945533</t>
  </si>
  <si>
    <t>112101480669100655998</t>
  </si>
  <si>
    <t>106080322979947459597</t>
  </si>
  <si>
    <t>104955594465574487284</t>
  </si>
  <si>
    <t>113311279146711620568</t>
  </si>
  <si>
    <t>109790758384286804354</t>
  </si>
  <si>
    <t>101674618429538653683</t>
  </si>
  <si>
    <t>109499174366510250802</t>
  </si>
  <si>
    <t>117471175765854535993</t>
  </si>
  <si>
    <t>101650586942109955932</t>
  </si>
  <si>
    <t>100434969527269319051</t>
  </si>
  <si>
    <t>103556404350522508269</t>
  </si>
  <si>
    <t>112617680892428033440</t>
  </si>
  <si>
    <t>114812002049366721905</t>
  </si>
  <si>
    <t>112942639768396306973</t>
  </si>
  <si>
    <t>106601950579293906818</t>
  </si>
  <si>
    <t>108130787395111139331</t>
  </si>
  <si>
    <t>112043237543125533400</t>
  </si>
  <si>
    <t>103469671277879488779</t>
  </si>
  <si>
    <t>112648724094847341595</t>
  </si>
  <si>
    <t>110209328874948497249</t>
  </si>
  <si>
    <t>106670990990562989337</t>
  </si>
  <si>
    <t>108050531078845016021</t>
  </si>
  <si>
    <t>100319713285592946039</t>
  </si>
  <si>
    <t>110734261233252493275</t>
  </si>
  <si>
    <t>101646517686464064938</t>
  </si>
  <si>
    <t>108078881111141945751</t>
  </si>
  <si>
    <t>113619340156642517844</t>
  </si>
  <si>
    <t>103973503141964270346</t>
  </si>
  <si>
    <t>104055753737004736009</t>
  </si>
  <si>
    <t>102694821811956863248</t>
  </si>
  <si>
    <t>105795042097872719382</t>
  </si>
  <si>
    <t>115361752572962575008</t>
  </si>
  <si>
    <t>111040672597321780588</t>
  </si>
  <si>
    <t>100141958804813044224</t>
  </si>
  <si>
    <t>105171658386294241725</t>
  </si>
  <si>
    <t>112297778822045382452</t>
  </si>
  <si>
    <t>103604254390853503628</t>
  </si>
  <si>
    <t>118044749197780808148</t>
  </si>
  <si>
    <t>109836957595456076509</t>
  </si>
  <si>
    <t>115827869660274187377</t>
  </si>
  <si>
    <t>117448376454280540037</t>
  </si>
  <si>
    <t>113696183099304551497</t>
  </si>
  <si>
    <t>116425025869525313861</t>
  </si>
  <si>
    <t>109921379422020896819</t>
  </si>
  <si>
    <t>102218496549650158154</t>
  </si>
  <si>
    <t>104865661004652773572</t>
  </si>
  <si>
    <t>105518473371528013012</t>
  </si>
  <si>
    <t>109009643041369526766</t>
  </si>
  <si>
    <t>108019633809506731321</t>
  </si>
  <si>
    <t>105829904671287320198</t>
  </si>
  <si>
    <t>106052091755541535217</t>
  </si>
  <si>
    <t>115758507902876824319</t>
  </si>
  <si>
    <t>111647621744961320255</t>
  </si>
  <si>
    <t>104612031119827431224</t>
  </si>
  <si>
    <t>116196972404789435238</t>
  </si>
  <si>
    <t>113250678793952151948</t>
  </si>
  <si>
    <t>109987032702726004629</t>
  </si>
  <si>
    <t>108674749428492683089</t>
  </si>
  <si>
    <t>111838846694466707873</t>
  </si>
  <si>
    <t>108356263327466735223</t>
  </si>
  <si>
    <t>116915590281095372963</t>
  </si>
  <si>
    <t>105137571137053386943</t>
  </si>
  <si>
    <t>109971077016105215569</t>
  </si>
  <si>
    <t>107533773123666834973</t>
  </si>
  <si>
    <t>100763400666482736106</t>
  </si>
  <si>
    <t>103530609873794325268</t>
  </si>
  <si>
    <t>117110156081555295756</t>
  </si>
  <si>
    <t>108223722050914270368</t>
  </si>
  <si>
    <t>100451920413100095810</t>
  </si>
  <si>
    <t>111356474034747258491</t>
  </si>
  <si>
    <t>102714205975679940541</t>
  </si>
  <si>
    <t>100694472121250284664</t>
  </si>
  <si>
    <t>103148804718430091985</t>
  </si>
  <si>
    <t>101790814658331934898</t>
  </si>
  <si>
    <t>104057776104806739902</t>
  </si>
  <si>
    <t>101658060368696381653</t>
  </si>
  <si>
    <t>106137542165347324020</t>
  </si>
  <si>
    <t>117318509618463847617</t>
  </si>
  <si>
    <t>109135214611033169519</t>
  </si>
  <si>
    <t>117871821882242036268</t>
  </si>
  <si>
    <t>111957329216653799602</t>
  </si>
  <si>
    <t>100541784250144191151</t>
  </si>
  <si>
    <t>102384252390840323600</t>
  </si>
  <si>
    <t>105445085172150011324</t>
  </si>
  <si>
    <t>107271379598894736226</t>
  </si>
  <si>
    <t>116821085936712498977</t>
  </si>
  <si>
    <t>116375977507821278325</t>
  </si>
  <si>
    <t>101315029807624215048</t>
  </si>
  <si>
    <t>114381469338213414880</t>
  </si>
  <si>
    <t>112073417858308357180</t>
  </si>
  <si>
    <t>105747284009982390417</t>
  </si>
  <si>
    <t>101279125430749667698</t>
  </si>
  <si>
    <t>112060766895520084096</t>
  </si>
  <si>
    <t>116468222648950232980</t>
  </si>
  <si>
    <t>110680765075290332670</t>
  </si>
  <si>
    <t>114603744906428361467</t>
  </si>
  <si>
    <t>108252124337051006909</t>
  </si>
  <si>
    <t>112246449705506308311</t>
  </si>
  <si>
    <t>105091202681495600026</t>
  </si>
  <si>
    <t>107207860657655087276</t>
  </si>
  <si>
    <t>112216580085441885789</t>
  </si>
  <si>
    <t>116960321046959396411</t>
  </si>
  <si>
    <t>100799631925907794877</t>
  </si>
  <si>
    <t>101214874437735174136</t>
  </si>
  <si>
    <t>117546217654274552378</t>
  </si>
  <si>
    <t>114598538298406630649</t>
  </si>
  <si>
    <t>115897344522447140041</t>
  </si>
  <si>
    <t>107236606525959860973</t>
  </si>
  <si>
    <t>107250860757401584400</t>
  </si>
  <si>
    <t>108446989598802049166</t>
  </si>
  <si>
    <t>101526774896745767639</t>
  </si>
  <si>
    <t>112635029105147357391</t>
  </si>
  <si>
    <t>106418474414129499343</t>
  </si>
  <si>
    <t>108278911099460824460</t>
  </si>
  <si>
    <t>101575208369932247587</t>
  </si>
  <si>
    <t>112045267350840469989</t>
  </si>
  <si>
    <t>108487763711836757798</t>
  </si>
  <si>
    <t>109282045088673325775</t>
  </si>
  <si>
    <t>107231308965993004907</t>
  </si>
  <si>
    <t>107674062269463199754</t>
  </si>
  <si>
    <t>104028015339029875238</t>
  </si>
  <si>
    <t>110286710664151306055</t>
  </si>
  <si>
    <t>103589550915736879663</t>
  </si>
  <si>
    <t>102802672989393889873</t>
  </si>
  <si>
    <t>101705714884118032621</t>
  </si>
  <si>
    <t>108928075570583192448</t>
  </si>
  <si>
    <t>116457612956919771295</t>
  </si>
  <si>
    <t>109399384959295339109</t>
  </si>
  <si>
    <t>105124525423531374798</t>
  </si>
  <si>
    <t>116469195969262969942</t>
  </si>
  <si>
    <t>109187719299786573241</t>
  </si>
  <si>
    <t>106126863472262860816</t>
  </si>
  <si>
    <t>106238230080474544438</t>
  </si>
  <si>
    <t>101851822518506702914</t>
  </si>
  <si>
    <t>102575040251289975847</t>
  </si>
  <si>
    <t>117708285998068987336</t>
  </si>
  <si>
    <t>104768203727258711371</t>
  </si>
  <si>
    <t>117816087168489918611</t>
  </si>
  <si>
    <t>105614747833542403602</t>
  </si>
  <si>
    <t>111020735180988158856</t>
  </si>
  <si>
    <t>102049463578539864146</t>
  </si>
  <si>
    <t>105556270507073359151</t>
  </si>
  <si>
    <t>104872192439576661926</t>
  </si>
  <si>
    <t>109196903448024623414</t>
  </si>
  <si>
    <t>114812320500903118769</t>
  </si>
  <si>
    <t>108459809664974368612</t>
  </si>
  <si>
    <t>106681932970798510821</t>
  </si>
  <si>
    <t>103700358880255560842</t>
  </si>
  <si>
    <t>104784902911219350193</t>
  </si>
  <si>
    <t>105442143925734486896</t>
  </si>
  <si>
    <t>114161385312746305702</t>
  </si>
  <si>
    <t>114668947148819175271</t>
  </si>
  <si>
    <t>103234492982746045974</t>
  </si>
  <si>
    <t>117036936589790229887</t>
  </si>
  <si>
    <t>115142198393507533487</t>
  </si>
  <si>
    <t>102745213631589332674</t>
  </si>
  <si>
    <t>114358526197761435564</t>
  </si>
  <si>
    <t>117246903053213802546</t>
  </si>
  <si>
    <t>109462865173410441096</t>
  </si>
  <si>
    <t>116596691396208817290</t>
  </si>
  <si>
    <t>101429340959995406513</t>
  </si>
  <si>
    <t>107054107883115332801</t>
  </si>
  <si>
    <t>104248648007378122561</t>
  </si>
  <si>
    <t>118149135824749039589</t>
  </si>
  <si>
    <t>117835222345281503661</t>
  </si>
  <si>
    <t>105584887295228926993</t>
  </si>
  <si>
    <t>100748026373267372275</t>
  </si>
  <si>
    <t>101182672135530842589</t>
  </si>
  <si>
    <t>100199086973919131999</t>
  </si>
  <si>
    <t>101038701558910928114</t>
  </si>
  <si>
    <t>107734476892477143647</t>
  </si>
  <si>
    <t>116044714204107182882</t>
  </si>
  <si>
    <t>103677821310088368070</t>
  </si>
  <si>
    <t>117645582736413723099</t>
  </si>
  <si>
    <t>113351418235837115463</t>
  </si>
  <si>
    <t>110699708141317874572</t>
  </si>
  <si>
    <t>118307978443765396307</t>
  </si>
  <si>
    <t>104856036377282385494</t>
  </si>
  <si>
    <t>107900918802046280364</t>
  </si>
  <si>
    <t>103455122474674473248</t>
  </si>
  <si>
    <t>113593985325360880819</t>
  </si>
  <si>
    <t>106784207304034513691</t>
  </si>
  <si>
    <t>111910215956757500294</t>
  </si>
  <si>
    <t>102193171090192111430</t>
  </si>
  <si>
    <t>112794385614272538446</t>
  </si>
  <si>
    <t>106336620197758587602</t>
  </si>
  <si>
    <t>113267763656728821910</t>
  </si>
  <si>
    <t>109586185100832497838</t>
  </si>
  <si>
    <t>106055821449363386446</t>
  </si>
  <si>
    <t>109056900565292341793</t>
  </si>
  <si>
    <t>111988430079218542689</t>
  </si>
  <si>
    <t>115134357070319749646</t>
  </si>
  <si>
    <t>100839077304491376853</t>
  </si>
  <si>
    <t>118025389545586416622</t>
  </si>
  <si>
    <t>111487354193883921210</t>
  </si>
  <si>
    <t>108825168697638535498</t>
  </si>
  <si>
    <t>113304721026769582845</t>
  </si>
  <si>
    <t>106655156207222614705</t>
  </si>
  <si>
    <t>109755072852784042308</t>
  </si>
  <si>
    <t>112064602893045606660</t>
  </si>
  <si>
    <t>108057033926957358937</t>
  </si>
  <si>
    <t>107207761959709351151</t>
  </si>
  <si>
    <t>104150722841312112314</t>
  </si>
  <si>
    <t>104429397337736021820</t>
  </si>
  <si>
    <t>107310280813596522218</t>
  </si>
  <si>
    <t>102160282785387798254</t>
  </si>
  <si>
    <t>109469927752859416969</t>
  </si>
  <si>
    <t>109199902371651413902</t>
  </si>
  <si>
    <t>102905162931915020020</t>
  </si>
  <si>
    <t>101101104382928047775</t>
  </si>
  <si>
    <t>112564708887010973381</t>
  </si>
  <si>
    <t>106478607881834667948</t>
  </si>
  <si>
    <t>107059316958058491907</t>
  </si>
  <si>
    <t>100139918089635115840</t>
  </si>
  <si>
    <t>114267625231599352092</t>
  </si>
  <si>
    <t>117955550728891570765</t>
  </si>
  <si>
    <t>101386266019180090780</t>
  </si>
  <si>
    <t>115036288643647719801</t>
  </si>
  <si>
    <t>100201456177040979864</t>
  </si>
  <si>
    <t>101599280988774963865</t>
  </si>
  <si>
    <t>101650279422189461163</t>
  </si>
  <si>
    <t>106893260632863992669</t>
  </si>
  <si>
    <t>111912469112657265046</t>
  </si>
  <si>
    <t>105880830538875256457</t>
  </si>
  <si>
    <t>103698521736643075939</t>
  </si>
  <si>
    <t>109350379817689194781</t>
  </si>
  <si>
    <t>113795957459956573330</t>
  </si>
  <si>
    <t>107395083633607114120</t>
  </si>
  <si>
    <t>117058536012148839575</t>
  </si>
  <si>
    <t>115756251894622765656</t>
  </si>
  <si>
    <t>105262995331447505355</t>
  </si>
  <si>
    <t>105822168841727508889</t>
  </si>
  <si>
    <t>100200434815052471660</t>
  </si>
  <si>
    <t>102998964280925815618</t>
  </si>
  <si>
    <t>108736701084266367607</t>
  </si>
  <si>
    <t>113097221663221270950</t>
  </si>
  <si>
    <t>108852111970175415370</t>
  </si>
  <si>
    <t>117734417259622888316</t>
  </si>
  <si>
    <t>115353105375363963839</t>
  </si>
  <si>
    <t>100490315414150310461</t>
  </si>
  <si>
    <t>111369989212126893369</t>
  </si>
  <si>
    <t>109787907414773042753</t>
  </si>
  <si>
    <t>114784440783044946944</t>
  </si>
  <si>
    <t>102391720202839007063</t>
  </si>
  <si>
    <t>114216090881975978008</t>
  </si>
  <si>
    <t>100887499018489377040</t>
  </si>
  <si>
    <t>100835053419366364463</t>
  </si>
  <si>
    <t>108634214710356613802</t>
  </si>
  <si>
    <t>100114997320104144824</t>
  </si>
  <si>
    <t>110542421868202438343</t>
  </si>
  <si>
    <t>104485193168673837842</t>
  </si>
  <si>
    <t>108926310549009245975</t>
  </si>
  <si>
    <t>101637653067862899135</t>
  </si>
  <si>
    <t>104042839846191574115</t>
  </si>
  <si>
    <t>108262462560100069190</t>
  </si>
  <si>
    <t>104059896332844211382</t>
  </si>
  <si>
    <t>116018421871659196166</t>
  </si>
  <si>
    <t>116529419474362806832</t>
  </si>
  <si>
    <t>105542872451531577181</t>
  </si>
  <si>
    <t>105746480127543896577</t>
  </si>
  <si>
    <t>104634374419076455878</t>
  </si>
  <si>
    <t>111098650600071633825</t>
  </si>
  <si>
    <t>109400049223849006697</t>
  </si>
  <si>
    <t>106571918916375643403</t>
  </si>
  <si>
    <t>110650189339310936863</t>
  </si>
  <si>
    <t>100539702911352796523</t>
  </si>
  <si>
    <t>106657423211278234421</t>
  </si>
  <si>
    <t>114553879448010845279</t>
  </si>
  <si>
    <t>106893213507590388474</t>
  </si>
  <si>
    <t>104311879348002244301</t>
  </si>
  <si>
    <t>108916064229059557633</t>
  </si>
  <si>
    <t>100781397297985934859</t>
  </si>
  <si>
    <t>115588955127748275656</t>
  </si>
  <si>
    <t>104455158956603520030</t>
  </si>
  <si>
    <t>112899927155878796590</t>
  </si>
  <si>
    <t>118123293796816430536</t>
  </si>
  <si>
    <t>112252183906430544523</t>
  </si>
  <si>
    <t>118315810859046919429</t>
  </si>
  <si>
    <t>112911964636899672701</t>
  </si>
  <si>
    <t>115310911825825630088</t>
  </si>
  <si>
    <t>103040897836236442923</t>
  </si>
  <si>
    <t>105399260471908999611</t>
  </si>
  <si>
    <t>114468129716179303183</t>
  </si>
  <si>
    <t>100026114070952278976</t>
  </si>
  <si>
    <t>108031349055809419348</t>
  </si>
  <si>
    <t>111191810456632600733</t>
  </si>
  <si>
    <t>105151021119588792736</t>
  </si>
  <si>
    <t>110337313549904071549</t>
  </si>
  <si>
    <t>107537218700011947000</t>
  </si>
  <si>
    <t>110348156220343820585</t>
  </si>
  <si>
    <t>111905108588236588947</t>
  </si>
  <si>
    <t>100288139864579120282</t>
  </si>
  <si>
    <t>117271812578431376208</t>
  </si>
  <si>
    <t>107833938984247041999</t>
  </si>
  <si>
    <t>111225293171284488304</t>
  </si>
  <si>
    <t>100091124457222534980</t>
  </si>
  <si>
    <t>105956209897332786465</t>
  </si>
  <si>
    <t>109313886227982822489</t>
  </si>
  <si>
    <t>117759784708265619427</t>
  </si>
  <si>
    <t>115901592727604892488</t>
  </si>
  <si>
    <t>102950104589617536155</t>
  </si>
  <si>
    <t>112984474466025303132</t>
  </si>
  <si>
    <t>117950066632398296460</t>
  </si>
  <si>
    <t>108892535547412415572</t>
  </si>
  <si>
    <t>116015943184014566263</t>
  </si>
  <si>
    <t>116229348778114637044</t>
  </si>
  <si>
    <t>106440845769030937095</t>
  </si>
  <si>
    <t>106698106825277469531</t>
  </si>
  <si>
    <t>113605346347527093188</t>
  </si>
  <si>
    <t>101023302338268448651</t>
  </si>
  <si>
    <t>107534248884224049381</t>
  </si>
  <si>
    <t>113142439571751692613</t>
  </si>
  <si>
    <t>117446606399263779419</t>
  </si>
  <si>
    <t>110335773654222451242</t>
  </si>
  <si>
    <t>106368008838848183629</t>
  </si>
  <si>
    <t>106389662489791314558</t>
  </si>
  <si>
    <t>118167646286812652892</t>
  </si>
  <si>
    <t>107349302275415069023</t>
  </si>
  <si>
    <t>111511404503276279306</t>
  </si>
  <si>
    <t>109146135354534369504</t>
  </si>
  <si>
    <t>108346641557219658932</t>
  </si>
  <si>
    <t>104905937383585607821</t>
  </si>
  <si>
    <t>100732212949103891022</t>
  </si>
  <si>
    <t>117401886927299533909</t>
  </si>
  <si>
    <t>113833238975928210685</t>
  </si>
  <si>
    <t>101455766383176659136</t>
  </si>
  <si>
    <t>105171304021820062996</t>
  </si>
  <si>
    <t>117530559750557685481</t>
  </si>
  <si>
    <t>112070613483935529004</t>
  </si>
  <si>
    <t>107798151499600094663</t>
  </si>
  <si>
    <t>113526594955155622730</t>
  </si>
  <si>
    <t>115225531052647700124</t>
  </si>
  <si>
    <t>112955258117916044119</t>
  </si>
  <si>
    <t>106164937673900787733</t>
  </si>
  <si>
    <t>103171090800410746326</t>
  </si>
  <si>
    <t>113744100333785258084</t>
  </si>
  <si>
    <t>117427869454079171555</t>
  </si>
  <si>
    <t>103048494811816216006</t>
  </si>
  <si>
    <t>118191799624833297737</t>
  </si>
  <si>
    <t>105623478843748858356</t>
  </si>
  <si>
    <t>112148200057760543710</t>
  </si>
  <si>
    <t>112431220124177364164</t>
  </si>
  <si>
    <t>111003315727665539203</t>
  </si>
  <si>
    <t>100939964293244510326</t>
  </si>
  <si>
    <t>114725400874509337696</t>
  </si>
  <si>
    <t>107338110103306726695</t>
  </si>
  <si>
    <t>108482367924616813051</t>
  </si>
  <si>
    <t>112217190600108215607</t>
  </si>
  <si>
    <t>102362338699018468788</t>
  </si>
  <si>
    <t>114500608358284866963</t>
  </si>
  <si>
    <t>113477245391253360951</t>
  </si>
  <si>
    <t>102660121532482201103</t>
  </si>
  <si>
    <t>116199299985294005660</t>
  </si>
  <si>
    <t>112834413315763896836</t>
  </si>
  <si>
    <t>114228536982850302763</t>
  </si>
  <si>
    <t>110131109758919598167</t>
  </si>
  <si>
    <t>107622807872245151950</t>
  </si>
  <si>
    <t>114775894378033542769</t>
  </si>
  <si>
    <t>103814729716252511696</t>
  </si>
  <si>
    <t>117041684092044503787</t>
  </si>
  <si>
    <t>103264649625552287008</t>
  </si>
  <si>
    <t>104315790702376377374</t>
  </si>
  <si>
    <t>102564267772557141906</t>
  </si>
  <si>
    <t>100945368520461600192</t>
  </si>
  <si>
    <t>117593812462319608158</t>
  </si>
  <si>
    <t>111611719997369882045</t>
  </si>
  <si>
    <t>109659669221150637672</t>
  </si>
  <si>
    <t>108622278499946371755</t>
  </si>
  <si>
    <t>118064616906944741965</t>
  </si>
  <si>
    <t>107995951683696864373</t>
  </si>
  <si>
    <t>112313629187684054874</t>
  </si>
  <si>
    <t>110009763445211817754</t>
  </si>
  <si>
    <t>108647437679269942491</t>
  </si>
  <si>
    <t>108362994494477824352</t>
  </si>
  <si>
    <t>103554083629496431684</t>
  </si>
  <si>
    <t>101263765880279411449</t>
  </si>
  <si>
    <t>110416582398092605350</t>
  </si>
  <si>
    <t>104523346549541509952</t>
  </si>
  <si>
    <t>106394838341109434527</t>
  </si>
  <si>
    <t>100631318433790079134</t>
  </si>
  <si>
    <t>115639661562309008630</t>
  </si>
  <si>
    <t>100869779263215990982</t>
  </si>
  <si>
    <t>104393626104371804629</t>
  </si>
  <si>
    <t>113353965355208963616</t>
  </si>
  <si>
    <t>104418880890705941099</t>
  </si>
  <si>
    <t>108193843923652726284</t>
  </si>
  <si>
    <t>103460567967082233096</t>
  </si>
  <si>
    <t>117036142284733445765</t>
  </si>
  <si>
    <t>111644688228586416774</t>
  </si>
  <si>
    <t>112628191406912232873</t>
  </si>
  <si>
    <t>102661458045871927907</t>
  </si>
  <si>
    <t>102571274514430193098</t>
  </si>
  <si>
    <t>104654171488400264537</t>
  </si>
  <si>
    <t>117774846789548733658</t>
  </si>
  <si>
    <t>111141105797072965091</t>
  </si>
  <si>
    <t>105555860309946753337</t>
  </si>
  <si>
    <t>109431279593726588364</t>
  </si>
  <si>
    <t>108937129868116368509</t>
  </si>
  <si>
    <t>114996161913636721472</t>
  </si>
  <si>
    <t>104213194221956229942</t>
  </si>
  <si>
    <t>117361186108495857965</t>
  </si>
  <si>
    <t>117437183082237166942</t>
  </si>
  <si>
    <t>108459142767439599297</t>
  </si>
  <si>
    <t>113015408562085655950</t>
  </si>
  <si>
    <t>117330382771152737380</t>
  </si>
  <si>
    <t>111464481111165602334</t>
  </si>
  <si>
    <t>107677961927018225135</t>
  </si>
  <si>
    <t>114460451637818611999</t>
  </si>
  <si>
    <t>116274931063043858245</t>
  </si>
  <si>
    <t>110398463071080689474</t>
  </si>
  <si>
    <t>101658740151030182726</t>
  </si>
  <si>
    <t>107709139844006055124</t>
  </si>
  <si>
    <t>103406973566209867905</t>
  </si>
  <si>
    <t>111692770407377916655</t>
  </si>
  <si>
    <t>115044438528492186607</t>
  </si>
  <si>
    <t>114060730984310365338</t>
  </si>
  <si>
    <t>112967568231022613575</t>
  </si>
  <si>
    <t>105373045011215409175</t>
  </si>
  <si>
    <t>116618685057434965199</t>
  </si>
  <si>
    <t>113016267131705859759</t>
  </si>
  <si>
    <t>106019982912301848655</t>
  </si>
  <si>
    <t>106557770588038057892</t>
  </si>
  <si>
    <t>113873445099181965239</t>
  </si>
  <si>
    <t>101292499631351541342</t>
  </si>
  <si>
    <t>108427256767353377667</t>
  </si>
  <si>
    <t>106733466177611737878</t>
  </si>
  <si>
    <t>117994714344147918324</t>
  </si>
  <si>
    <t>103761132854880363901</t>
  </si>
  <si>
    <t>114821994518758905327</t>
  </si>
  <si>
    <t>117596712775912423303</t>
  </si>
  <si>
    <t>109995291119642078773</t>
  </si>
  <si>
    <t>116746970271031128350</t>
  </si>
  <si>
    <t>109376379957997614723</t>
  </si>
  <si>
    <t>107756633994574359984</t>
  </si>
  <si>
    <t>101924074805419232537</t>
  </si>
  <si>
    <t>109284253776611826937</t>
  </si>
  <si>
    <t>109038202005811720355</t>
  </si>
  <si>
    <t>104669041106654812773</t>
  </si>
  <si>
    <t>101858195924066771612</t>
  </si>
  <si>
    <t>105548217709094886325</t>
  </si>
  <si>
    <t>111325363160079244388</t>
  </si>
  <si>
    <t>102393447895114978550</t>
  </si>
  <si>
    <t>107871746276444926741</t>
  </si>
  <si>
    <t>114012157805360588438</t>
  </si>
  <si>
    <t>111077687015166686368</t>
  </si>
  <si>
    <t>117812042147681323285</t>
  </si>
  <si>
    <t>118062022856427160669</t>
  </si>
  <si>
    <t>103620645215978382233</t>
  </si>
  <si>
    <t>104278519102961562083</t>
  </si>
  <si>
    <t>111947266950869453596</t>
  </si>
  <si>
    <t>108489420920247243770</t>
  </si>
  <si>
    <t>102498477281145378142</t>
  </si>
  <si>
    <t>113724702265798042682</t>
  </si>
  <si>
    <t>117895224339135345717</t>
  </si>
  <si>
    <t>103641402081858631485</t>
  </si>
  <si>
    <t>103231462365638098367</t>
  </si>
  <si>
    <t>114698519675381105837</t>
  </si>
  <si>
    <t>101826968551266019771</t>
  </si>
  <si>
    <t>107373855179932360851</t>
  </si>
  <si>
    <t>108940318696389370468</t>
  </si>
  <si>
    <t>100836191516157120815</t>
  </si>
  <si>
    <t>118435089119479708221</t>
  </si>
  <si>
    <t>108705473645721362665</t>
  </si>
  <si>
    <t>110413832260240397654</t>
  </si>
  <si>
    <t>113661453595325107565</t>
  </si>
  <si>
    <t>116459225303736422687</t>
  </si>
  <si>
    <t>105719945692506187522</t>
  </si>
  <si>
    <t>104062341031698819932</t>
  </si>
  <si>
    <t>117866173435494820401</t>
  </si>
  <si>
    <t>111069681843180778184</t>
  </si>
  <si>
    <t>104670190103970640838</t>
  </si>
  <si>
    <t>113461471215376768532</t>
  </si>
  <si>
    <t>106111196934249451466</t>
  </si>
  <si>
    <t>104458233141020673232</t>
  </si>
  <si>
    <t>102150873637095302904</t>
  </si>
  <si>
    <t>111813692680168034406</t>
  </si>
  <si>
    <t>118420095454004985966</t>
  </si>
  <si>
    <t>105772079188679604595</t>
  </si>
  <si>
    <t>105680720539390148187</t>
  </si>
  <si>
    <t>116302860279403913809</t>
  </si>
  <si>
    <t>100007957213094003726</t>
  </si>
  <si>
    <t>108798005490698830404</t>
  </si>
  <si>
    <t>100955190203800198520</t>
  </si>
  <si>
    <t>114131547174558436235</t>
  </si>
  <si>
    <t>106636165061903552157</t>
  </si>
  <si>
    <t>107440581089158844313</t>
  </si>
  <si>
    <t>108785010675192064236</t>
  </si>
  <si>
    <t>108658354547929652017</t>
  </si>
  <si>
    <t>104711069150869548324</t>
  </si>
  <si>
    <t>108189200907364361314</t>
  </si>
  <si>
    <t>117005404190549286006</t>
  </si>
  <si>
    <t>114420921613373198280</t>
  </si>
  <si>
    <t>113417109843471053566</t>
  </si>
  <si>
    <t>110024752349350430069</t>
  </si>
  <si>
    <t>103338487281676844108</t>
  </si>
  <si>
    <t>112638305755893580418</t>
  </si>
  <si>
    <t>101716999179426367230</t>
  </si>
  <si>
    <t>100862566078680803623</t>
  </si>
  <si>
    <t>108685018343988514956</t>
  </si>
  <si>
    <t>108707225399132499141</t>
  </si>
  <si>
    <t>107842132553895799578</t>
  </si>
  <si>
    <t>112088620820118392374</t>
  </si>
  <si>
    <t>107252575894141045680</t>
  </si>
  <si>
    <t>111784880394726584603</t>
  </si>
  <si>
    <t>102488751280560329428</t>
  </si>
  <si>
    <t>107032371398844314450</t>
  </si>
  <si>
    <t>113820867472422662058</t>
  </si>
  <si>
    <t>102898237034260217521</t>
  </si>
  <si>
    <t>110333986629648986428</t>
  </si>
  <si>
    <t>100938986124522898114</t>
  </si>
  <si>
    <t>100086211751267524641</t>
  </si>
  <si>
    <t>109620613719236624349</t>
  </si>
  <si>
    <t>107964661505840063033</t>
  </si>
  <si>
    <t>112940382392624815389</t>
  </si>
  <si>
    <t>113431698619665202439</t>
  </si>
  <si>
    <t>101782086199499057562</t>
  </si>
  <si>
    <t>114194458498359797307</t>
  </si>
  <si>
    <t>105467129147197878695</t>
  </si>
  <si>
    <t>114084301036621841282</t>
  </si>
  <si>
    <t>109479254771669121694</t>
  </si>
  <si>
    <t>114026402973062160718</t>
  </si>
  <si>
    <t>118079448145809332831</t>
  </si>
  <si>
    <t>112383422672289532523</t>
  </si>
  <si>
    <t>113813161244916953794</t>
  </si>
  <si>
    <t>103446020181598412806</t>
  </si>
  <si>
    <t>117396980333991467034</t>
  </si>
  <si>
    <t>109632284890206649694</t>
  </si>
  <si>
    <t>108279348626746486015</t>
  </si>
  <si>
    <t>106406048421306188164</t>
  </si>
  <si>
    <t>111462782445538424873</t>
  </si>
  <si>
    <t>117855065008227048404</t>
  </si>
  <si>
    <t>115295075268723464641</t>
  </si>
  <si>
    <t>100788184010863039773</t>
  </si>
  <si>
    <t>109340820817344441188</t>
  </si>
  <si>
    <t>109364060972744182800</t>
  </si>
  <si>
    <t>113994036337530101257</t>
  </si>
  <si>
    <t>109915655718183688066</t>
  </si>
  <si>
    <t>113463363434434631478</t>
  </si>
  <si>
    <t>106160803616343649758</t>
  </si>
  <si>
    <t>103587072864567751286</t>
  </si>
  <si>
    <t>110570325345052131917</t>
  </si>
  <si>
    <t>108626742564628926637</t>
  </si>
  <si>
    <t>100213819414215869768</t>
  </si>
  <si>
    <t>106564401855472292711</t>
  </si>
  <si>
    <t>104460251516606523860</t>
  </si>
  <si>
    <t>116886859006016024439</t>
  </si>
  <si>
    <t>106036820256103569667</t>
  </si>
  <si>
    <t>100050817293394656456</t>
  </si>
  <si>
    <t>111593588819979976034</t>
  </si>
  <si>
    <t>110462867704596494102</t>
  </si>
  <si>
    <t>105992657229844735630</t>
  </si>
  <si>
    <t>107246270840227783168</t>
  </si>
  <si>
    <t>100552548507562190966</t>
  </si>
  <si>
    <t>109576051072136942020</t>
  </si>
  <si>
    <t>106089185593544372743</t>
  </si>
  <si>
    <t>110280494992018884916</t>
  </si>
  <si>
    <t>104542335675729489299</t>
  </si>
  <si>
    <t>114813910746563307760</t>
  </si>
  <si>
    <t>112784817771134663244</t>
  </si>
  <si>
    <t>100466720163238308323</t>
  </si>
  <si>
    <t>101639996175455994238</t>
  </si>
  <si>
    <t>111017049773742180714</t>
  </si>
  <si>
    <t>113775619555076473693</t>
  </si>
  <si>
    <t>108225211164699152791</t>
  </si>
  <si>
    <t>103660589884259628927</t>
  </si>
  <si>
    <t>114008335300241090782</t>
  </si>
  <si>
    <t>110085118652742372940</t>
  </si>
  <si>
    <t>117283003932656288643</t>
  </si>
  <si>
    <t>108316115820590941658</t>
  </si>
  <si>
    <t>117643033896513004626</t>
  </si>
  <si>
    <t>113424889729244915645</t>
  </si>
  <si>
    <t>107632689552364715021</t>
  </si>
  <si>
    <t>105097920317259781875</t>
  </si>
  <si>
    <t>113794848358782839882</t>
  </si>
  <si>
    <t>106302166107686401849</t>
  </si>
  <si>
    <t>103838263709722783638</t>
  </si>
  <si>
    <t>102382419667960582350</t>
  </si>
  <si>
    <t>102012014862605745498</t>
  </si>
  <si>
    <t>103091300339476988054</t>
  </si>
  <si>
    <t>107712134967519539404</t>
  </si>
  <si>
    <t>105733888005043572252</t>
  </si>
  <si>
    <t>103468941675660135375</t>
  </si>
  <si>
    <t>117317965936271186761</t>
  </si>
  <si>
    <t>110161922131319790143</t>
  </si>
  <si>
    <t>103968315738172078417</t>
  </si>
  <si>
    <t>113921230789907852606</t>
  </si>
  <si>
    <t>114685901224830866852</t>
  </si>
  <si>
    <t>115291859650318174322</t>
  </si>
  <si>
    <t>114911435916805789972</t>
  </si>
  <si>
    <t>103227232009026203878</t>
  </si>
  <si>
    <t>103291569498041031636</t>
  </si>
  <si>
    <t>112920458280095158692</t>
  </si>
  <si>
    <t>118296537918137696991</t>
  </si>
  <si>
    <t>108455928426962627937</t>
  </si>
  <si>
    <t>117181039213515351259</t>
  </si>
  <si>
    <t>110506993613705146563</t>
  </si>
  <si>
    <t>114156140383248766067</t>
  </si>
  <si>
    <t>100995071764084088641</t>
  </si>
  <si>
    <t>105831128144290144332</t>
  </si>
  <si>
    <t>105026083530486527453</t>
  </si>
  <si>
    <t>101999566644408028897</t>
  </si>
  <si>
    <t>108911491601493325881</t>
  </si>
  <si>
    <t>111435216348877654332</t>
  </si>
  <si>
    <t>107223792237031508694</t>
  </si>
  <si>
    <t>110803238643753003290</t>
  </si>
  <si>
    <t>111164152498174442148</t>
  </si>
  <si>
    <t>114657762318416423832</t>
  </si>
  <si>
    <t>112470139652749995383</t>
  </si>
  <si>
    <t>105669022275295034792</t>
  </si>
  <si>
    <t>112832968785256406911</t>
  </si>
  <si>
    <t>105884200500839059350</t>
  </si>
  <si>
    <t>113589719559639611978</t>
  </si>
  <si>
    <t>101050435280754106754</t>
  </si>
  <si>
    <t>106525445889681662919</t>
  </si>
  <si>
    <t>104882103709280798543</t>
  </si>
  <si>
    <t>100494802731358724125</t>
  </si>
  <si>
    <t>112759002048857861892</t>
  </si>
  <si>
    <t>102957982913503442124</t>
  </si>
  <si>
    <t>110599120647206189376</t>
  </si>
  <si>
    <t>108761380014647904428</t>
  </si>
  <si>
    <t>109930211728645796499</t>
  </si>
  <si>
    <t>117318597348273192627</t>
  </si>
  <si>
    <t>112362197716860819384</t>
  </si>
  <si>
    <t>108364539872990835438</t>
  </si>
  <si>
    <t>117907853002952963137</t>
  </si>
  <si>
    <t>103062280239800848161</t>
  </si>
  <si>
    <t>107207072617345103122</t>
  </si>
  <si>
    <t>115293144745188569114</t>
  </si>
  <si>
    <t>102749349704170198124</t>
  </si>
  <si>
    <t>115106054123749241222</t>
  </si>
  <si>
    <t>103499024515428314317</t>
  </si>
  <si>
    <t>111023771250086972603</t>
  </si>
  <si>
    <t>101116206551104884007</t>
  </si>
  <si>
    <t>106205402159809048606</t>
  </si>
  <si>
    <t>112398353120569994692</t>
  </si>
  <si>
    <t>104350068981206300539</t>
  </si>
  <si>
    <t>111428284797656747290</t>
  </si>
  <si>
    <t>115910120800043402130</t>
  </si>
  <si>
    <t>104708072690801125334</t>
  </si>
  <si>
    <t>104011853971468746006</t>
  </si>
  <si>
    <t>103546264721518222148</t>
  </si>
  <si>
    <t>117184847225621943987</t>
  </si>
  <si>
    <t>108215351738674834746</t>
  </si>
  <si>
    <t>117603433204438138713</t>
  </si>
  <si>
    <t>117583502000528189148</t>
  </si>
  <si>
    <t>111253389564360851230</t>
  </si>
  <si>
    <t>106796867736875215038</t>
  </si>
  <si>
    <t>118025166451173820564</t>
  </si>
  <si>
    <t>105110815947336144894</t>
  </si>
  <si>
    <t>105121823480924025716</t>
  </si>
  <si>
    <t>114282940853499500945</t>
  </si>
  <si>
    <t>113880554002054966210</t>
  </si>
  <si>
    <t>112827143214225408565</t>
  </si>
  <si>
    <t>118236436430819439802</t>
  </si>
  <si>
    <t>109198362334045962819</t>
  </si>
  <si>
    <t>109288562483107476108</t>
  </si>
  <si>
    <t>103027959194829614717</t>
  </si>
  <si>
    <t>117160614992949184604</t>
  </si>
  <si>
    <t>106520902165956769584</t>
  </si>
  <si>
    <t>100619313857222021657</t>
  </si>
  <si>
    <t>102433899969341000037</t>
  </si>
  <si>
    <t>107369592284730180687</t>
  </si>
  <si>
    <t>115213172830627953085</t>
  </si>
  <si>
    <t>105519407009840653918</t>
  </si>
  <si>
    <t>115182528024503181189</t>
  </si>
  <si>
    <t>106153578517280657116</t>
  </si>
  <si>
    <t>100063968147528047019</t>
  </si>
  <si>
    <t>103992082087240177851</t>
  </si>
  <si>
    <t>111257362089203506072</t>
  </si>
  <si>
    <t>115861790760176545662</t>
  </si>
  <si>
    <t>110900074456541724174</t>
  </si>
  <si>
    <t>102312568237788981967</t>
  </si>
  <si>
    <t>114399206364033515461</t>
  </si>
  <si>
    <t>100706585138324437073</t>
  </si>
  <si>
    <t>115304928712797588345</t>
  </si>
  <si>
    <t>112307147260807524405</t>
  </si>
  <si>
    <t>105542238647482611415</t>
  </si>
  <si>
    <t>109679030582694544479</t>
  </si>
  <si>
    <t>112271518832486254588</t>
  </si>
  <si>
    <t>105343757637084837535</t>
  </si>
  <si>
    <t>115853998502269078405</t>
  </si>
  <si>
    <t>113436632225752177952</t>
  </si>
  <si>
    <t>110694901258649659260</t>
  </si>
  <si>
    <t>112645975994450014569</t>
  </si>
  <si>
    <t>105471540851572318981</t>
  </si>
  <si>
    <t>105139370884200133062</t>
  </si>
  <si>
    <t>115980888929250205221</t>
  </si>
  <si>
    <t>116869093357499709082</t>
  </si>
  <si>
    <t>102947058589626527889</t>
  </si>
  <si>
    <t>102318773584341226084</t>
  </si>
  <si>
    <t>103322868431707064177</t>
  </si>
  <si>
    <t>106754523267630002599</t>
  </si>
  <si>
    <t>110522838488906506361</t>
  </si>
  <si>
    <t>113877873440437574542</t>
  </si>
  <si>
    <t>106597055794326479337</t>
  </si>
  <si>
    <t>102980906087391422028</t>
  </si>
  <si>
    <t>115903953067509581705</t>
  </si>
  <si>
    <t>108365939658690180236</t>
  </si>
  <si>
    <t>100251337061725409273</t>
  </si>
  <si>
    <t>110574431594774320782</t>
  </si>
  <si>
    <t>114751819962513683802</t>
  </si>
  <si>
    <t>113612998514913032170</t>
  </si>
  <si>
    <t>116563289605743523368</t>
  </si>
  <si>
    <t>110262323200045787361</t>
  </si>
  <si>
    <t>100240126231930847116</t>
  </si>
  <si>
    <t>107650945360696718119</t>
  </si>
  <si>
    <t>106324891981263120187</t>
  </si>
  <si>
    <t>117206520299596698764</t>
  </si>
  <si>
    <t>109563722196239814101</t>
  </si>
  <si>
    <t>104479171642168000249</t>
  </si>
  <si>
    <t>113406594376828189562</t>
  </si>
  <si>
    <t>108810391163283621885</t>
  </si>
  <si>
    <t>103077687006357649650</t>
  </si>
  <si>
    <t>100383959454497227233</t>
  </si>
  <si>
    <t>117131615826994549757</t>
  </si>
  <si>
    <t>115342196296149657141</t>
  </si>
  <si>
    <t>113159077597865141370</t>
  </si>
  <si>
    <t>107819323869406066774</t>
  </si>
  <si>
    <t>113341131592401448380</t>
  </si>
  <si>
    <t>117338535526088796616</t>
  </si>
  <si>
    <t>109935685569341166671</t>
  </si>
  <si>
    <t>116468384006306833082</t>
  </si>
  <si>
    <t>101242087793619472098</t>
  </si>
  <si>
    <t>101698529542418765093</t>
  </si>
  <si>
    <t>104463472696803947792</t>
  </si>
  <si>
    <t>101976511848373368902</t>
  </si>
  <si>
    <t>113728408291685558950</t>
  </si>
  <si>
    <t>118226589783033167385</t>
  </si>
  <si>
    <t>111928459622299470418</t>
  </si>
  <si>
    <t>100162009165604054180</t>
  </si>
  <si>
    <t>118385704865323643758</t>
  </si>
  <si>
    <t>118368692422421610178</t>
  </si>
  <si>
    <t>108975039717641653879</t>
  </si>
  <si>
    <t>113698354768111475273</t>
  </si>
  <si>
    <t>101065398682668302141</t>
  </si>
  <si>
    <t>104950918901803324457</t>
  </si>
  <si>
    <t>100714036981056317866</t>
  </si>
  <si>
    <t>104960072524810911263</t>
  </si>
  <si>
    <t>114677834393102241292</t>
  </si>
  <si>
    <t>107750103931654935931</t>
  </si>
  <si>
    <t>114537318363114313938</t>
  </si>
  <si>
    <t>105803656246229015230</t>
  </si>
  <si>
    <t>101395522080244643891</t>
  </si>
  <si>
    <t>109774646414575833664</t>
  </si>
  <si>
    <t>105614134791582719326</t>
  </si>
  <si>
    <t>108842672522871801596</t>
  </si>
  <si>
    <t>110154027393231281720</t>
  </si>
  <si>
    <t>106751311235582508176</t>
  </si>
  <si>
    <t>116748195067298101651</t>
  </si>
  <si>
    <t>111824656976733112312</t>
  </si>
  <si>
    <t>114701835756978921492</t>
  </si>
  <si>
    <t>105996442309704904661</t>
  </si>
  <si>
    <t>113918908352462345307</t>
  </si>
  <si>
    <t>116885357026122737102</t>
  </si>
  <si>
    <t>107129085392889619805</t>
  </si>
  <si>
    <t>110933010905945617457</t>
  </si>
  <si>
    <t>108844334637860894126</t>
  </si>
  <si>
    <t>111576655689620481176</t>
  </si>
  <si>
    <t>105443544284614914479</t>
  </si>
  <si>
    <t>113569463179375203016</t>
  </si>
  <si>
    <t>108632175765647994555</t>
  </si>
  <si>
    <t>103853221973411127192</t>
  </si>
  <si>
    <t>102138906937908389013</t>
  </si>
  <si>
    <t>116944555079858379335</t>
  </si>
  <si>
    <t>116874831494724757436</t>
  </si>
  <si>
    <t>104862528844619956982</t>
  </si>
  <si>
    <t>108598773665824781205</t>
  </si>
  <si>
    <t>103852491428654090534</t>
  </si>
  <si>
    <t>105120449422356501599</t>
  </si>
  <si>
    <t>111896109946963048219</t>
  </si>
  <si>
    <t>118372426967440246661</t>
  </si>
  <si>
    <t>111840461796406341367</t>
  </si>
  <si>
    <t>100952528193045839939</t>
  </si>
  <si>
    <t>117252566594571546971</t>
  </si>
  <si>
    <t>112522563721503383092</t>
  </si>
  <si>
    <t>113862604730410279163</t>
  </si>
  <si>
    <t>106873849736797148309</t>
  </si>
  <si>
    <t>106571150471475955071</t>
  </si>
  <si>
    <t>106175383787926863524</t>
  </si>
  <si>
    <t>111325502754649043281</t>
  </si>
  <si>
    <t>108476854241090744372</t>
  </si>
  <si>
    <t>111509551014517798495</t>
  </si>
  <si>
    <t>117378526061042956918</t>
  </si>
  <si>
    <t>104584438884904770153</t>
  </si>
  <si>
    <t>115775999528469752111</t>
  </si>
  <si>
    <t>113019529426065129918</t>
  </si>
  <si>
    <t>117551759802685505858</t>
  </si>
  <si>
    <t>112457202927554063115</t>
  </si>
  <si>
    <t>100776932643680721613</t>
  </si>
  <si>
    <t>118427355918923485183</t>
  </si>
  <si>
    <t>104649677221961758354</t>
  </si>
  <si>
    <t>117023379518446987904</t>
  </si>
  <si>
    <t>100064599835358753785</t>
  </si>
  <si>
    <t>116888819387116361891</t>
  </si>
  <si>
    <t>100893607384780725240</t>
  </si>
  <si>
    <t>109881881107190909802</t>
  </si>
  <si>
    <t>115529836395593956921</t>
  </si>
  <si>
    <t>105019375381590076851</t>
  </si>
  <si>
    <t>113588333602838277067</t>
  </si>
  <si>
    <t>102276900653502109362</t>
  </si>
  <si>
    <t>113467625497985894356</t>
  </si>
  <si>
    <t>102942315639843388978</t>
  </si>
  <si>
    <t>110339867391239487860</t>
  </si>
  <si>
    <t>112019842126939772623</t>
  </si>
  <si>
    <t>117791209381715725663</t>
  </si>
  <si>
    <t>100868181231291938809</t>
  </si>
  <si>
    <t>107192066465490623818</t>
  </si>
  <si>
    <t>112836544878457139352</t>
  </si>
  <si>
    <t>108694395850953616681</t>
  </si>
  <si>
    <t>108341744551050730926</t>
  </si>
  <si>
    <t>115993594731142681301</t>
  </si>
  <si>
    <t>107389397441398167853</t>
  </si>
  <si>
    <t>104141926658115949435</t>
  </si>
  <si>
    <t>118260288638315323968</t>
  </si>
  <si>
    <t>108336325444831411400</t>
  </si>
  <si>
    <t>113002463174384146604</t>
  </si>
  <si>
    <t>111336997640377145507</t>
  </si>
  <si>
    <t>110468064432410224354</t>
  </si>
  <si>
    <t>116666510450333725677</t>
  </si>
  <si>
    <t>118068530216993947674</t>
  </si>
  <si>
    <t>107617312027873518512</t>
  </si>
  <si>
    <t>110545325734142496154</t>
  </si>
  <si>
    <t>110098549881143918344</t>
  </si>
  <si>
    <t>112280716951974281642</t>
  </si>
  <si>
    <t>102271740439941024806</t>
  </si>
  <si>
    <t>117912701722260698921</t>
  </si>
  <si>
    <t>110115502013730941666</t>
  </si>
  <si>
    <t>116306225886234918956</t>
  </si>
  <si>
    <t>106969717937113567822</t>
  </si>
  <si>
    <t>112192728352392280427</t>
  </si>
  <si>
    <t>105303190825449049481</t>
  </si>
  <si>
    <t>103282134483258008894</t>
  </si>
  <si>
    <t>111874652929874546025</t>
  </si>
  <si>
    <t>105124506298389662024</t>
  </si>
  <si>
    <t>112450455636847277106</t>
  </si>
  <si>
    <t>105299790445164409635</t>
  </si>
  <si>
    <t>108449599367301155317</t>
  </si>
  <si>
    <t>113356073264662347554</t>
  </si>
  <si>
    <t>103330948320925356899</t>
  </si>
  <si>
    <t>112445970651294045285</t>
  </si>
  <si>
    <t>111143604863644951274</t>
  </si>
  <si>
    <t>104039374918281764413</t>
  </si>
  <si>
    <t>117994396609957919754</t>
  </si>
  <si>
    <t>117149193268595889605</t>
  </si>
  <si>
    <t>102132124370806217085</t>
  </si>
  <si>
    <t>100507780887251944182</t>
  </si>
  <si>
    <t>112874747953382500906</t>
  </si>
  <si>
    <t>110489795202281194944</t>
  </si>
  <si>
    <t>110002404095377200963</t>
  </si>
  <si>
    <t>117832219065716892090</t>
  </si>
  <si>
    <t>117412246295833217038</t>
  </si>
  <si>
    <t>113730462275379223768</t>
  </si>
  <si>
    <t>101541350703976930682</t>
  </si>
  <si>
    <t>111341216437214366242</t>
  </si>
  <si>
    <t>114324425893313490422</t>
  </si>
  <si>
    <t>101109087730972391365</t>
  </si>
  <si>
    <t>114866260324485312844</t>
  </si>
  <si>
    <t>101921603870599772118</t>
  </si>
  <si>
    <t>109490538498861633265</t>
  </si>
  <si>
    <t>105234494660485197962</t>
  </si>
  <si>
    <t>102486117144459699184</t>
  </si>
  <si>
    <t>116941911272137192966</t>
  </si>
  <si>
    <t>106480002587573493037</t>
  </si>
  <si>
    <t>115045319145248516734</t>
  </si>
  <si>
    <t>109852379402274871482</t>
  </si>
  <si>
    <t>107536343454263237022</t>
  </si>
  <si>
    <t>107744964717525491607</t>
  </si>
  <si>
    <t>112537196815470112708</t>
  </si>
  <si>
    <t>113049679974975395925</t>
  </si>
  <si>
    <t>108669771762630832435</t>
  </si>
  <si>
    <t>114836846484928791590</t>
  </si>
  <si>
    <t>106513871880205619403</t>
  </si>
  <si>
    <t>112646278814803199676</t>
  </si>
  <si>
    <t>105322551142297996831</t>
  </si>
  <si>
    <t>111271064971180593264</t>
  </si>
  <si>
    <t>104173558255610233833</t>
  </si>
  <si>
    <t>109905777735747318567</t>
  </si>
  <si>
    <t>108642573675825764050</t>
  </si>
  <si>
    <t>118088744077421649671</t>
  </si>
  <si>
    <t>102946143349610594008</t>
  </si>
  <si>
    <t>107476587474410603535</t>
  </si>
  <si>
    <t>116957692845412313796</t>
  </si>
  <si>
    <t>111864940682454457756</t>
  </si>
  <si>
    <t>109661090084414293215</t>
  </si>
  <si>
    <t>101027641152551867527</t>
  </si>
  <si>
    <t>117824633616958476302</t>
  </si>
  <si>
    <t>106776475285580509185</t>
  </si>
  <si>
    <t>114139795878575787515</t>
  </si>
  <si>
    <t>112179395102913448201</t>
  </si>
  <si>
    <t>108903237995607029151</t>
  </si>
  <si>
    <t>108065466777595598565</t>
  </si>
  <si>
    <t>100280653200424700876</t>
  </si>
  <si>
    <t>114525178898637720078</t>
  </si>
  <si>
    <t>101683659877896734999</t>
  </si>
  <si>
    <t>107927919139552274637</t>
  </si>
  <si>
    <t>116475034142986446451</t>
  </si>
  <si>
    <t>117050410001461581317</t>
  </si>
  <si>
    <t>101356775586921696524</t>
  </si>
  <si>
    <t>104733577291314131459</t>
  </si>
  <si>
    <t>110154767495681774753</t>
  </si>
  <si>
    <t>115313029025412998753</t>
  </si>
  <si>
    <t>109187421580772193519</t>
  </si>
  <si>
    <t>105209048771070612945</t>
  </si>
  <si>
    <t>114608534331408319099</t>
  </si>
  <si>
    <t>114939473079575877656</t>
  </si>
  <si>
    <t>111529531697474973351</t>
  </si>
  <si>
    <t>109609019753840172920</t>
  </si>
  <si>
    <t>111236928991542778762</t>
  </si>
  <si>
    <t>114725032774038320828</t>
  </si>
  <si>
    <t>106728170845354554948</t>
  </si>
  <si>
    <t>100183112230432110856</t>
  </si>
  <si>
    <t>114551998041683466408</t>
  </si>
  <si>
    <t>102489385277346194326</t>
  </si>
  <si>
    <t>102704638459539896091</t>
  </si>
  <si>
    <t>106781837614472278391</t>
  </si>
  <si>
    <t>110358513541157849129</t>
  </si>
  <si>
    <t>109665153534965008179</t>
  </si>
  <si>
    <t>110463231569424257975</t>
  </si>
  <si>
    <t>103560382588429791675</t>
  </si>
  <si>
    <t>106363581147577704673</t>
  </si>
  <si>
    <t>114509915091695630912</t>
  </si>
  <si>
    <t>100285284832645593492</t>
  </si>
  <si>
    <t>111408180560701654808</t>
  </si>
  <si>
    <t>112242626365561816391</t>
  </si>
  <si>
    <t>114975058612450953114</t>
  </si>
  <si>
    <t>106010597034868495735</t>
  </si>
  <si>
    <t>104651651065512373094</t>
  </si>
  <si>
    <t>107066836407492239904</t>
  </si>
  <si>
    <t>101396876681672506323</t>
  </si>
  <si>
    <t>117693013346258184158</t>
  </si>
  <si>
    <t>111758001637733905931</t>
  </si>
  <si>
    <t>117732814561236114521</t>
  </si>
  <si>
    <t>105767742997825354988</t>
  </si>
  <si>
    <t>106321515380188297422</t>
  </si>
  <si>
    <t>107093772620488825940</t>
  </si>
  <si>
    <t>102686569095607518656</t>
  </si>
  <si>
    <t>111697156798505699806</t>
  </si>
  <si>
    <t>101811859607178688080</t>
  </si>
  <si>
    <t>114819101371316076293</t>
  </si>
  <si>
    <t>101935827620966032924</t>
  </si>
  <si>
    <t>111774713374350012024</t>
  </si>
  <si>
    <t>110265562258283033723</t>
  </si>
  <si>
    <t>113642878139833146769</t>
  </si>
  <si>
    <t>100565612495894818862</t>
  </si>
  <si>
    <t>105137485129582518808</t>
  </si>
  <si>
    <t>117028474284359529692</t>
  </si>
  <si>
    <t>105680431984566425079</t>
  </si>
  <si>
    <t>116488823293117091128</t>
  </si>
  <si>
    <t>101831725367676256762</t>
  </si>
  <si>
    <t>112815415371165966856</t>
  </si>
  <si>
    <t>112855380141711128954</t>
  </si>
  <si>
    <t>102666171874802421255</t>
  </si>
  <si>
    <t>106975509524024197384</t>
  </si>
  <si>
    <t>103802884657970618750</t>
  </si>
  <si>
    <t>103430479641796215930</t>
  </si>
  <si>
    <t>108374594374460444804</t>
  </si>
  <si>
    <t>108599194957421433345</t>
  </si>
  <si>
    <t>108233574825253855638</t>
  </si>
  <si>
    <t>113548695438862700975</t>
  </si>
  <si>
    <t>101042824928674791185</t>
  </si>
  <si>
    <t>110083622018422349316</t>
  </si>
  <si>
    <t>111214355717839558594</t>
  </si>
  <si>
    <t>106879840992179566711</t>
  </si>
  <si>
    <t>112007300847668107294</t>
  </si>
  <si>
    <t>102095400860216286446</t>
  </si>
  <si>
    <t>111004029994678807029</t>
  </si>
  <si>
    <t>103662195493085610352</t>
  </si>
  <si>
    <t>102018770768330284997</t>
  </si>
  <si>
    <t>108915658317800217423</t>
  </si>
  <si>
    <t>115865897329250942237</t>
  </si>
  <si>
    <t>115539551323549175460</t>
  </si>
  <si>
    <t>100357633407340933273</t>
  </si>
  <si>
    <t>104902358407808951611</t>
  </si>
  <si>
    <t>111992484454709381478</t>
  </si>
  <si>
    <t>109692073776332268735</t>
  </si>
  <si>
    <t>118211219938916667131</t>
  </si>
  <si>
    <t>100553276544416961285</t>
  </si>
  <si>
    <t>101347111539942098969</t>
  </si>
  <si>
    <t>116757084919672214641</t>
  </si>
  <si>
    <t>101260351828842757943</t>
  </si>
  <si>
    <t>118242503426405487512</t>
  </si>
  <si>
    <t>108354643889719567623</t>
  </si>
  <si>
    <t>101809563810382367430</t>
  </si>
  <si>
    <t>117085058432860647102</t>
  </si>
  <si>
    <t>116557375847546695635</t>
  </si>
  <si>
    <t>112530886918957167256</t>
  </si>
  <si>
    <t>108962392639280757299</t>
  </si>
  <si>
    <t>108429611794652987981</t>
  </si>
  <si>
    <t>114769876826032970946</t>
  </si>
  <si>
    <t>103848029662691302259</t>
  </si>
  <si>
    <t>109057332212894617009</t>
  </si>
  <si>
    <t>112836100227476921831</t>
  </si>
  <si>
    <t>109984485811865529810</t>
  </si>
  <si>
    <t>118411896337226923659</t>
  </si>
  <si>
    <t>100914341206940651453</t>
  </si>
  <si>
    <t>113971200587338323093</t>
  </si>
  <si>
    <t>105499935202014753773</t>
  </si>
  <si>
    <t>105779064224645263699</t>
  </si>
  <si>
    <t>113430139429200588443</t>
  </si>
  <si>
    <t>104480322812394998648</t>
  </si>
  <si>
    <t>100175639385778693824</t>
  </si>
  <si>
    <t>101478347051462211885</t>
  </si>
  <si>
    <t>111562640431932151001</t>
  </si>
  <si>
    <t>106884040633751958163</t>
  </si>
  <si>
    <t>109579877700427543698</t>
  </si>
  <si>
    <t>103075143977093257930</t>
  </si>
  <si>
    <t>101857296509606011798</t>
  </si>
  <si>
    <t>110295351728769489337</t>
  </si>
  <si>
    <t>104629360060807444835</t>
  </si>
  <si>
    <t>116531891828543259445</t>
  </si>
  <si>
    <t>114396906037755682983</t>
  </si>
  <si>
    <t>111622879198868673716</t>
  </si>
  <si>
    <t>114409780276675567055</t>
  </si>
  <si>
    <t>108796095486915314784</t>
  </si>
  <si>
    <t>117803373709790080392</t>
  </si>
  <si>
    <t>109765102287035894790</t>
  </si>
  <si>
    <t>114530433751706956071</t>
  </si>
  <si>
    <t>102480907327433759191</t>
  </si>
  <si>
    <t>115570376521164451331</t>
  </si>
  <si>
    <t>115625452454316106948</t>
  </si>
  <si>
    <t>117957856320960069241</t>
  </si>
  <si>
    <t>117400894977113842759</t>
  </si>
  <si>
    <t>110576637468612427987</t>
  </si>
  <si>
    <t>103284574576024619111</t>
  </si>
  <si>
    <t>109759321064777397412</t>
  </si>
  <si>
    <t>106222502362453260237</t>
  </si>
  <si>
    <t>101679328844359480917</t>
  </si>
  <si>
    <t>110696286086110662209</t>
  </si>
  <si>
    <t>115932799271888766283</t>
  </si>
  <si>
    <t>107987453230547424067</t>
  </si>
  <si>
    <t>117503641582395964324</t>
  </si>
  <si>
    <t>103349069044767141231</t>
  </si>
  <si>
    <t>116830494473172746210</t>
  </si>
  <si>
    <t>100784436083996021948</t>
  </si>
  <si>
    <t>100318825731741012918</t>
  </si>
  <si>
    <t>110101496811227430217</t>
  </si>
  <si>
    <t>100888427067307993929</t>
  </si>
  <si>
    <t>116831504811427034373</t>
  </si>
  <si>
    <t>104086044519579303220</t>
  </si>
  <si>
    <t>111632489631050871497</t>
  </si>
  <si>
    <t>113163600062059532020</t>
  </si>
  <si>
    <t>100182706911096885122</t>
  </si>
  <si>
    <t>116980779123685630109</t>
  </si>
  <si>
    <t>108699331966871003840</t>
  </si>
  <si>
    <t>104763726070057668233</t>
  </si>
  <si>
    <t>104166682396384926434</t>
  </si>
  <si>
    <t>105854922590333096308</t>
  </si>
  <si>
    <t>104363646546462835014</t>
  </si>
  <si>
    <t>104820937281495449938</t>
  </si>
  <si>
    <t>103193838900346244039</t>
  </si>
  <si>
    <t>108880058684699755290</t>
  </si>
  <si>
    <t>114941724678007226368</t>
  </si>
  <si>
    <t>113449111597565305494</t>
  </si>
  <si>
    <t>100581836050730507366</t>
  </si>
  <si>
    <t>101278371209727462046</t>
  </si>
  <si>
    <t>104404173509293120030</t>
  </si>
  <si>
    <t>112311987818258522103</t>
  </si>
  <si>
    <t>112525670372061341937</t>
  </si>
  <si>
    <t>114531478815991219204</t>
  </si>
  <si>
    <t>107325649590222677108</t>
  </si>
  <si>
    <t>107272692935430412737</t>
  </si>
  <si>
    <t>110100552795669855412</t>
  </si>
  <si>
    <t>102321360086499694305</t>
  </si>
  <si>
    <t>113908596275992174828</t>
  </si>
  <si>
    <t>107077644777921179205</t>
  </si>
  <si>
    <t>111419540915729678948</t>
  </si>
  <si>
    <t>117349758512700268953</t>
  </si>
  <si>
    <t>102805241996118101955</t>
  </si>
  <si>
    <t>108086224240698042065</t>
  </si>
  <si>
    <t>103251058719440158469</t>
  </si>
  <si>
    <t>101378246710894611684</t>
  </si>
  <si>
    <t>108772726707090446642</t>
  </si>
  <si>
    <t>116467795207868387351</t>
  </si>
  <si>
    <t>107407913341680077048</t>
  </si>
  <si>
    <t>103103650193147659160</t>
  </si>
  <si>
    <t>114527657132229875442</t>
  </si>
  <si>
    <t>116848857266191200324</t>
  </si>
  <si>
    <t>109368624450763662018</t>
  </si>
  <si>
    <t>107815820406638793203</t>
  </si>
  <si>
    <t>108002234063629558380</t>
  </si>
  <si>
    <t>109448917204067731284</t>
  </si>
  <si>
    <t>100768243951155776477</t>
  </si>
  <si>
    <t>104441842954280797262</t>
  </si>
  <si>
    <t>102158966877948627110</t>
  </si>
  <si>
    <t>116032809545384495241</t>
  </si>
  <si>
    <t>113291518505248477755</t>
  </si>
  <si>
    <t>112182536689090476701</t>
  </si>
  <si>
    <t>105414666647482018393</t>
  </si>
  <si>
    <t>106638741934963236874</t>
  </si>
  <si>
    <t>116752654731512354359</t>
  </si>
  <si>
    <t>113946629349590154674</t>
  </si>
  <si>
    <t>118114712613679206856</t>
  </si>
  <si>
    <t>113004611410326736907</t>
  </si>
  <si>
    <t>100635735448046572456</t>
  </si>
  <si>
    <t>111804169333734805594</t>
  </si>
  <si>
    <t>107162757992261875065</t>
  </si>
  <si>
    <t>105945244219950622625</t>
  </si>
  <si>
    <t>115112704485502651810</t>
  </si>
  <si>
    <t>114134134474853917172</t>
  </si>
  <si>
    <t>118433166080793620006</t>
  </si>
  <si>
    <t>106910866299666677332</t>
  </si>
  <si>
    <t>116199735212008321766</t>
  </si>
  <si>
    <t>110873821276996582066</t>
  </si>
  <si>
    <t>113036337408514429841</t>
  </si>
  <si>
    <t>109067038638620904879</t>
  </si>
  <si>
    <t>108925441262292841015</t>
  </si>
  <si>
    <t>111867607594213978441</t>
  </si>
  <si>
    <t>117016771532211914219</t>
  </si>
  <si>
    <t>110178258409910267783</t>
  </si>
  <si>
    <t>107549220371469362061</t>
  </si>
  <si>
    <t>109585221970935415639</t>
  </si>
  <si>
    <t>112374426403600253770</t>
  </si>
  <si>
    <t>115642231003561285954</t>
  </si>
  <si>
    <t>113747378421299852616</t>
  </si>
  <si>
    <t>111291629540891913667</t>
  </si>
  <si>
    <t>106935159493663261519</t>
  </si>
  <si>
    <t>113514613087963383574</t>
  </si>
  <si>
    <t>117714931449726220430</t>
  </si>
  <si>
    <t>103314132964893374495</t>
  </si>
  <si>
    <t>100946629759715029804</t>
  </si>
  <si>
    <t>108853907223271586056</t>
  </si>
  <si>
    <t>101205207099957341420</t>
  </si>
  <si>
    <t>113619897366575974260</t>
  </si>
  <si>
    <t>107886344077744655930</t>
  </si>
  <si>
    <t>118083813725662522593</t>
  </si>
  <si>
    <t>110280646064329472919</t>
  </si>
  <si>
    <t>102847034460481990002</t>
  </si>
  <si>
    <t>103864304770205109973</t>
  </si>
  <si>
    <t>107145612902135227464</t>
  </si>
  <si>
    <t>114170990750238716832</t>
  </si>
  <si>
    <t>114154311297729666462</t>
  </si>
  <si>
    <t>116220769719146793444</t>
  </si>
  <si>
    <t>105430397305157649545</t>
  </si>
  <si>
    <t>107814561289240946659</t>
  </si>
  <si>
    <t>116119871480417791001</t>
  </si>
  <si>
    <t>105514499386788515488</t>
  </si>
  <si>
    <t>115313318061904314470</t>
  </si>
  <si>
    <t>101231099659227681364</t>
  </si>
  <si>
    <t>109420211324798723082</t>
  </si>
  <si>
    <t>110229538468059440464</t>
  </si>
  <si>
    <t>104033501748812977366</t>
  </si>
  <si>
    <t>105754658270240371847</t>
  </si>
  <si>
    <t>113781852582751654670</t>
  </si>
  <si>
    <t>115208270419824496296</t>
  </si>
  <si>
    <t>115222932945837839901</t>
  </si>
  <si>
    <t>102097493546863805730</t>
  </si>
  <si>
    <t>110643754355248908307</t>
  </si>
  <si>
    <t>106793429674494847217</t>
  </si>
  <si>
    <t>113141101468392754971</t>
  </si>
  <si>
    <t>103157932853306177799</t>
  </si>
  <si>
    <t>107909941197613638924</t>
  </si>
  <si>
    <t>113507189097563849616</t>
  </si>
  <si>
    <t>113198903520391686803</t>
  </si>
  <si>
    <t>100560392481152689762</t>
  </si>
  <si>
    <t>115706428990507477166</t>
  </si>
  <si>
    <t>107858158066749150748</t>
  </si>
  <si>
    <t>115980397369530783987</t>
  </si>
  <si>
    <t>117504517391227609122</t>
  </si>
  <si>
    <t>112891383241617535667</t>
  </si>
  <si>
    <t>117568035187566184263</t>
  </si>
  <si>
    <t>114377294606232151519</t>
  </si>
  <si>
    <t>116974823462027539838</t>
  </si>
  <si>
    <t>111668363142428633545</t>
  </si>
  <si>
    <t>115282854203496022397</t>
  </si>
  <si>
    <t>105753801959801029249</t>
  </si>
  <si>
    <t>117180727339364119750</t>
  </si>
  <si>
    <t>103587316374412728882</t>
  </si>
  <si>
    <t>108316355810895413333</t>
  </si>
  <si>
    <t>104397883945623664938</t>
  </si>
  <si>
    <t>101572371139986035274</t>
  </si>
  <si>
    <t>101871646729639151155</t>
  </si>
  <si>
    <t>111956252336190382635</t>
  </si>
  <si>
    <t>108491705617653233870</t>
  </si>
  <si>
    <t>102614982213773298556</t>
  </si>
  <si>
    <t>108357221965130277977</t>
  </si>
  <si>
    <t>106880235318354141856</t>
  </si>
  <si>
    <t>107347589388769748276</t>
  </si>
  <si>
    <t>112675607169066802285</t>
  </si>
  <si>
    <t>100688461166713295596</t>
  </si>
  <si>
    <t>104987404346064626681</t>
  </si>
  <si>
    <t>110469314919552409400</t>
  </si>
  <si>
    <t>102781882116957219755</t>
  </si>
  <si>
    <t>111928646842064155410</t>
  </si>
  <si>
    <t>116510170360457903501</t>
  </si>
  <si>
    <t>104986172440466892776</t>
  </si>
  <si>
    <t>112678789448635027829</t>
  </si>
  <si>
    <t>104373603974211196457</t>
  </si>
  <si>
    <t>110379328231912385134</t>
  </si>
  <si>
    <t>111981461245682188148</t>
  </si>
  <si>
    <t>102875492465409828337</t>
  </si>
  <si>
    <t>104457338242001303357</t>
  </si>
  <si>
    <t>104527000037605529974</t>
  </si>
  <si>
    <t>109705890939351517638</t>
  </si>
  <si>
    <t>101291111381687035559</t>
  </si>
  <si>
    <t>111488785330016315809</t>
  </si>
  <si>
    <t>101192303551174568228</t>
  </si>
  <si>
    <t>118008678696721266223</t>
  </si>
  <si>
    <t>104223323884859013412</t>
  </si>
  <si>
    <t>104005082645814202083</t>
  </si>
  <si>
    <t>100230279895999713221</t>
  </si>
  <si>
    <t>107684024093423340902</t>
  </si>
  <si>
    <t>110312667537265066243</t>
  </si>
  <si>
    <t>116445006989169214330</t>
  </si>
  <si>
    <t>107028154017006838394</t>
  </si>
  <si>
    <t>116779382045018287812</t>
  </si>
  <si>
    <t>109947255438965006319</t>
  </si>
  <si>
    <t>113816127596676634213</t>
  </si>
  <si>
    <t>107193883553394439062</t>
  </si>
  <si>
    <t>110056135629630475354</t>
  </si>
  <si>
    <t>113593684829948783385</t>
  </si>
  <si>
    <t>102727383029194993680</t>
  </si>
  <si>
    <t>112893061503699600863</t>
  </si>
  <si>
    <t>113990349897343660751</t>
  </si>
  <si>
    <t>118255002531149627640</t>
  </si>
  <si>
    <t>108845223773960554524</t>
  </si>
  <si>
    <t>111467038287067256287</t>
  </si>
  <si>
    <t>100908466783914685242</t>
  </si>
  <si>
    <t>106925060110457522264</t>
  </si>
  <si>
    <t>104060761158066481152</t>
  </si>
  <si>
    <t>105429401827003662604</t>
  </si>
  <si>
    <t>104791241556125245845</t>
  </si>
  <si>
    <t>111135179491751049497</t>
  </si>
  <si>
    <t>110894252935136195077</t>
  </si>
  <si>
    <t>117920847573010393869</t>
  </si>
  <si>
    <t>116369223296523603852</t>
  </si>
  <si>
    <t>109031067484111170705</t>
  </si>
  <si>
    <t>113270151050267248157</t>
  </si>
  <si>
    <t>113504216471450776595</t>
  </si>
  <si>
    <t>103550624540615036138</t>
  </si>
  <si>
    <t>100132004376914751105</t>
  </si>
  <si>
    <t>114156448399611325517</t>
  </si>
  <si>
    <t>115021659980182031212</t>
  </si>
  <si>
    <t>112923051197641973831</t>
  </si>
  <si>
    <t>110030305180623437394</t>
  </si>
  <si>
    <t>102436546012890266344</t>
  </si>
  <si>
    <t>114447506553824473010</t>
  </si>
  <si>
    <t>112273886340003725354</t>
  </si>
  <si>
    <t>107380532814893487654</t>
  </si>
  <si>
    <t>109007914097547757146</t>
  </si>
  <si>
    <t>104021267327385778956</t>
  </si>
  <si>
    <t>109437292513025095411</t>
  </si>
  <si>
    <t>102913430697449582911</t>
  </si>
  <si>
    <t>100891193529456305644</t>
  </si>
  <si>
    <t>109048741873373455012</t>
  </si>
  <si>
    <t>111149804203772835288</t>
  </si>
  <si>
    <t>106807811898582353479</t>
  </si>
  <si>
    <t>103263934036886444866</t>
  </si>
  <si>
    <t>105970878609240780418</t>
  </si>
  <si>
    <t>116791937948010260751</t>
  </si>
  <si>
    <t>116075998315091818729</t>
  </si>
  <si>
    <t>100055235441849768889</t>
  </si>
  <si>
    <t>100323185694143076705</t>
  </si>
  <si>
    <t>107018711110558596802</t>
  </si>
  <si>
    <t>110237709110736069953</t>
  </si>
  <si>
    <t>106533910842712080186</t>
  </si>
  <si>
    <t>114200473866130949319</t>
  </si>
  <si>
    <t>112413798618432533455</t>
  </si>
  <si>
    <t>116856193003068316174</t>
  </si>
  <si>
    <t>116210009871406059286</t>
  </si>
  <si>
    <t>105037563434179363439</t>
  </si>
  <si>
    <t>113108905558600414948</t>
  </si>
  <si>
    <t>111095560958266584343</t>
  </si>
  <si>
    <t>112725010978789761729</t>
  </si>
  <si>
    <t>102941691654000053646</t>
  </si>
  <si>
    <t>108305745691392312257</t>
  </si>
  <si>
    <t>116558047594459651866</t>
  </si>
  <si>
    <t>111639056898329248567</t>
  </si>
  <si>
    <t>111614496989887114929</t>
  </si>
  <si>
    <t>112027316281532692695</t>
  </si>
  <si>
    <t>115247122776627790934</t>
  </si>
  <si>
    <t>112554881699042202472</t>
  </si>
  <si>
    <t>102667757528676419161</t>
  </si>
  <si>
    <t>100248130684892397134</t>
  </si>
  <si>
    <t>115594040711465617513</t>
  </si>
  <si>
    <t>106550692739130196390</t>
  </si>
  <si>
    <t>100108419319260067194</t>
  </si>
  <si>
    <t>111428683043004154728</t>
  </si>
  <si>
    <t>113654267027657307398</t>
  </si>
  <si>
    <t>100265290608051462623</t>
  </si>
  <si>
    <t>109869852651984045890</t>
  </si>
  <si>
    <t>116399465012002035113</t>
  </si>
  <si>
    <t>115409321777843485983</t>
  </si>
  <si>
    <t>108553295413585847499</t>
  </si>
  <si>
    <t>100201969335074904549</t>
  </si>
  <si>
    <t>108808718703711766455</t>
  </si>
  <si>
    <t>109471190839470066257</t>
  </si>
  <si>
    <t>108466708172011197398</t>
  </si>
  <si>
    <t>114805463912887586536</t>
  </si>
  <si>
    <t>116168038618696615812</t>
  </si>
  <si>
    <t>107048746380563331230</t>
  </si>
  <si>
    <t>110159551434895960797</t>
  </si>
  <si>
    <t>104022197927849683464</t>
  </si>
  <si>
    <t>116053566709639216043</t>
  </si>
  <si>
    <t>105573542274207266262</t>
  </si>
  <si>
    <t>114065873072942792758</t>
  </si>
  <si>
    <t>107267872983468568217</t>
  </si>
  <si>
    <t>104575109080731362122</t>
  </si>
  <si>
    <t>103881642778655040593</t>
  </si>
  <si>
    <t>106528355111511594269</t>
  </si>
  <si>
    <t>100885778432730616500</t>
  </si>
  <si>
    <t>114861720980234068252</t>
  </si>
  <si>
    <t>110013649842844403840</t>
  </si>
  <si>
    <t>110077542933352851419</t>
  </si>
  <si>
    <t>117770391570939376299</t>
  </si>
  <si>
    <t>108440367427236234235</t>
  </si>
  <si>
    <t>103241861775794249016</t>
  </si>
  <si>
    <t>112547057303520356857</t>
  </si>
  <si>
    <t>110469289143929293484</t>
  </si>
  <si>
    <t>110660735496959649456</t>
  </si>
  <si>
    <t>101939324195343540573</t>
  </si>
  <si>
    <t>106380311882791672105</t>
  </si>
  <si>
    <t>108393410817592442609</t>
  </si>
  <si>
    <t>114202967560811406898</t>
  </si>
  <si>
    <t>107467285546749623709</t>
  </si>
  <si>
    <t>106839155575383643711</t>
  </si>
  <si>
    <t>103580650052058820371</t>
  </si>
  <si>
    <t>100230168289640516997</t>
  </si>
  <si>
    <t>117082697266285166164</t>
  </si>
  <si>
    <t>101926573170607757303</t>
  </si>
  <si>
    <t>115037960383727236671</t>
  </si>
  <si>
    <t>112991231078554018473</t>
  </si>
  <si>
    <t>112733476155651895677</t>
  </si>
  <si>
    <t>106315610371047176575</t>
  </si>
  <si>
    <t>114346055781832398246</t>
  </si>
  <si>
    <t>117365293151937764444</t>
  </si>
  <si>
    <t>108247990607167636151</t>
  </si>
  <si>
    <t>105022365062203715003</t>
  </si>
  <si>
    <t>117449563142470813453</t>
  </si>
  <si>
    <t>106395967031964371898</t>
  </si>
  <si>
    <t>102131970234826470089</t>
  </si>
  <si>
    <t>100773894158539201159</t>
  </si>
  <si>
    <t>107016393207745977379</t>
  </si>
  <si>
    <t>118317288953258681079</t>
  </si>
  <si>
    <t>103702045978036713687</t>
  </si>
  <si>
    <t>114975811130756392953</t>
  </si>
  <si>
    <t>109411085945691404600</t>
  </si>
  <si>
    <t>102434558359460619992</t>
  </si>
  <si>
    <t>112507729422169518472</t>
  </si>
  <si>
    <t>116716132806042598674</t>
  </si>
  <si>
    <t>110550691842525694578</t>
  </si>
  <si>
    <t>111041935554553749364</t>
  </si>
  <si>
    <t>116945349605430405410</t>
  </si>
  <si>
    <t>115319717086804551388</t>
  </si>
  <si>
    <t>103221944631760711214</t>
  </si>
  <si>
    <t>115567385910557698706</t>
  </si>
  <si>
    <t>107677827015737474900</t>
  </si>
  <si>
    <t>104390745051672059681</t>
  </si>
  <si>
    <t>114652574622437119155</t>
  </si>
  <si>
    <t>103159201845265779152</t>
  </si>
  <si>
    <t>109946610388547268029</t>
  </si>
  <si>
    <t>105314064451488494156</t>
  </si>
  <si>
    <t>106985109880443167570</t>
  </si>
  <si>
    <t>100886900851693688376</t>
  </si>
  <si>
    <t>117363063888635959358</t>
  </si>
  <si>
    <t>102056383750979876786</t>
  </si>
  <si>
    <t>108540102234987994647</t>
  </si>
  <si>
    <t>110309036079096535721</t>
  </si>
  <si>
    <t>106791605265011527899</t>
  </si>
  <si>
    <t>104684840261243939600</t>
  </si>
  <si>
    <t>107754863840740896138</t>
  </si>
  <si>
    <t>111130683943703861319</t>
  </si>
  <si>
    <t>117908340802599049775</t>
  </si>
  <si>
    <t>104572411394745378933</t>
  </si>
  <si>
    <t>109439653663917335471</t>
  </si>
  <si>
    <t>109971229900285020227</t>
  </si>
  <si>
    <t>100563538140844940731</t>
  </si>
  <si>
    <t>117979357062044444558</t>
  </si>
  <si>
    <t>109270328449920534957</t>
  </si>
  <si>
    <t>116899303332284212685</t>
  </si>
  <si>
    <t>114290352436304565302</t>
  </si>
  <si>
    <t>112749012553825134982</t>
  </si>
  <si>
    <t>112976314343732426680</t>
  </si>
  <si>
    <t>117323636950590208460</t>
  </si>
  <si>
    <t>105731577016002040911</t>
  </si>
  <si>
    <t>109842136613198638417</t>
  </si>
  <si>
    <t>102773565980788338105</t>
  </si>
  <si>
    <t>108476218026843725163</t>
  </si>
  <si>
    <t>101340520864447808494</t>
  </si>
  <si>
    <t>107697961523317753000</t>
  </si>
  <si>
    <t>112536637187385282869</t>
  </si>
  <si>
    <t>115047944412939516937</t>
  </si>
  <si>
    <t>101458471964049450575</t>
  </si>
  <si>
    <t>117460256491865137391</t>
  </si>
  <si>
    <t>110972007974699043873</t>
  </si>
  <si>
    <t>104575669913178015736</t>
  </si>
  <si>
    <t>116559332155395682697</t>
  </si>
  <si>
    <t>117143385574339431461</t>
  </si>
  <si>
    <t>113254511473495546457</t>
  </si>
  <si>
    <t>100918640724720536178</t>
  </si>
  <si>
    <t>109596857733397718123</t>
  </si>
  <si>
    <t>101873985326298480954</t>
  </si>
  <si>
    <t>113359726351825814711</t>
  </si>
  <si>
    <t>106799301582001890307</t>
  </si>
  <si>
    <t>114031333240915570608</t>
  </si>
  <si>
    <t>104992266814970448824</t>
  </si>
  <si>
    <t>102724518409592981961</t>
  </si>
  <si>
    <t>116575671437749313846</t>
  </si>
  <si>
    <t>113107225902793241998</t>
  </si>
  <si>
    <t>101585778340257226254</t>
  </si>
  <si>
    <t>107948366938251480137</t>
  </si>
  <si>
    <t>108411227015165244986</t>
  </si>
  <si>
    <t>107484613820272743125</t>
  </si>
  <si>
    <t>115903918144355262348</t>
  </si>
  <si>
    <t>115478543373948867565</t>
  </si>
  <si>
    <t>116317668341985453242</t>
  </si>
  <si>
    <t>108223701384527936816</t>
  </si>
  <si>
    <t>112932825196386633154</t>
  </si>
  <si>
    <t>116885881864104519885</t>
  </si>
  <si>
    <t>114730933361959762636</t>
  </si>
  <si>
    <t>106522011929972726852</t>
  </si>
  <si>
    <t>109775741551683715518</t>
  </si>
  <si>
    <t>116811187788123076180</t>
  </si>
  <si>
    <t>100561296210383395509</t>
  </si>
  <si>
    <t>107238351677122896653</t>
  </si>
  <si>
    <t>103022311600392811600</t>
  </si>
  <si>
    <t>112608188891416670590</t>
  </si>
  <si>
    <t>100078493880553604013</t>
  </si>
  <si>
    <t>103858152119729627685</t>
  </si>
  <si>
    <t>112435591309659172494</t>
  </si>
  <si>
    <t>113896301307614057356</t>
  </si>
  <si>
    <t>114881632859475483630</t>
  </si>
  <si>
    <t>114049346736108479026</t>
  </si>
  <si>
    <t>112570552050098800034</t>
  </si>
  <si>
    <t>107503838350080031256</t>
  </si>
  <si>
    <t>107478379050653474620</t>
  </si>
  <si>
    <t>115380965325588347966</t>
  </si>
  <si>
    <t>109676033714899932599</t>
  </si>
  <si>
    <t>105048922759282366495</t>
  </si>
  <si>
    <t>117909752003347060857</t>
  </si>
  <si>
    <t>111650554780970911085</t>
  </si>
  <si>
    <t>112760921340426336430</t>
  </si>
  <si>
    <t>102064877325135682233</t>
  </si>
  <si>
    <t>109739384128013990863</t>
  </si>
  <si>
    <t>115770591179017165127</t>
  </si>
  <si>
    <t>100092297128977156843</t>
  </si>
  <si>
    <t>108510602331405910650</t>
  </si>
  <si>
    <t>112169419212226972670</t>
  </si>
  <si>
    <t>115927962730263070612</t>
  </si>
  <si>
    <t>114336737287698395593</t>
  </si>
  <si>
    <t>101560741196948819571</t>
  </si>
  <si>
    <t>105193485877326108369</t>
  </si>
  <si>
    <t>109444884915917286163</t>
  </si>
  <si>
    <t>100331292384914429802</t>
  </si>
  <si>
    <t>108465132217247769971</t>
  </si>
  <si>
    <t>116792329445807637397</t>
  </si>
  <si>
    <t>115573778445905799747</t>
  </si>
  <si>
    <t>104353597443710209123</t>
  </si>
  <si>
    <t>102516250225228635384</t>
  </si>
  <si>
    <t>107420707390328946678</t>
  </si>
  <si>
    <t>112100888214816581994</t>
  </si>
  <si>
    <t>105220237644145522339</t>
  </si>
  <si>
    <t>112518970151137429442</t>
  </si>
  <si>
    <t>100418954077066004135</t>
  </si>
  <si>
    <t>115129193286436683444</t>
  </si>
  <si>
    <t>111522786527772355013</t>
  </si>
  <si>
    <t>107373750705334472328</t>
  </si>
  <si>
    <t>110429749406632504745</t>
  </si>
  <si>
    <t>115793715729654936160</t>
  </si>
  <si>
    <t>103088014952790769205</t>
  </si>
  <si>
    <t>117876193721697136939</t>
  </si>
  <si>
    <t>117730425181935298401</t>
  </si>
  <si>
    <t>110351876433777102970</t>
  </si>
  <si>
    <t>106018884190833364499</t>
  </si>
  <si>
    <t>101483560263464259311</t>
  </si>
  <si>
    <t>105626983380709548637</t>
  </si>
  <si>
    <t>110857865350675970071</t>
  </si>
  <si>
    <t>113067272043123257935</t>
  </si>
  <si>
    <t>115072886819294258600</t>
  </si>
  <si>
    <t>112774692374030312483</t>
  </si>
  <si>
    <t>115532150999536700219</t>
  </si>
  <si>
    <t>116618230773320552408</t>
  </si>
  <si>
    <t>101475491435661620194</t>
  </si>
  <si>
    <t>117034398457947235688</t>
  </si>
  <si>
    <t>113951594814644443592</t>
  </si>
  <si>
    <t>107514616668620787948</t>
  </si>
  <si>
    <t>103007431764495026013</t>
  </si>
  <si>
    <t>117054004499603739728</t>
  </si>
  <si>
    <t>109205354750292875926</t>
  </si>
  <si>
    <t>110530952088274835157</t>
  </si>
  <si>
    <t>103501911552877142688</t>
  </si>
  <si>
    <t>104698464556339834796</t>
  </si>
  <si>
    <t>118324608775664173817</t>
  </si>
  <si>
    <t>110815834766375883164</t>
  </si>
  <si>
    <t>111268904307788671601</t>
  </si>
  <si>
    <t>112702946943034614312</t>
  </si>
  <si>
    <t>101202874636341337980</t>
  </si>
  <si>
    <t>102407148129973869697</t>
  </si>
  <si>
    <t>111000474720262506793</t>
  </si>
  <si>
    <t>103508340597766928033</t>
  </si>
  <si>
    <t>116904166148190059783</t>
  </si>
  <si>
    <t>117243605899619607390</t>
  </si>
  <si>
    <t>107734835156922894280</t>
  </si>
  <si>
    <t>109190533654117935426</t>
  </si>
  <si>
    <t>112656880257202436479</t>
  </si>
  <si>
    <t>115873127060912730085</t>
  </si>
  <si>
    <t>102775179139685153557</t>
  </si>
  <si>
    <t>101046702942945757685</t>
  </si>
  <si>
    <t>108833489408524222561</t>
  </si>
  <si>
    <t>114254147979879525123</t>
  </si>
  <si>
    <t>110256161988750618923</t>
  </si>
  <si>
    <t>112007667164893929143</t>
  </si>
  <si>
    <t>116609090846296346376</t>
  </si>
  <si>
    <t>114594995054879879175</t>
  </si>
  <si>
    <t>111802068232302479239</t>
  </si>
  <si>
    <t>105548951346569618504</t>
  </si>
  <si>
    <t>105971402237129855594</t>
  </si>
  <si>
    <t>113821218367478069448</t>
  </si>
  <si>
    <t>107315085488623098779</t>
  </si>
  <si>
    <t>113624278405426596232</t>
  </si>
  <si>
    <t>104167723080145529171</t>
  </si>
  <si>
    <t>111898848845618878567</t>
  </si>
  <si>
    <t>117663949985239614080</t>
  </si>
  <si>
    <t>103630227642629770876</t>
  </si>
  <si>
    <t>110363827327487313543</t>
  </si>
  <si>
    <t>101539530488319849603</t>
  </si>
  <si>
    <t>114509182562690734530</t>
  </si>
  <si>
    <t>115211638972270255317</t>
  </si>
  <si>
    <t>105037251046113345510</t>
  </si>
  <si>
    <t>104430012003792402898</t>
  </si>
  <si>
    <t>114872663917111500800</t>
  </si>
  <si>
    <t>113043855754922308400</t>
  </si>
  <si>
    <t>108657942765207148096</t>
  </si>
  <si>
    <t>109893217821996362060</t>
  </si>
  <si>
    <t>109525172490848954401</t>
  </si>
  <si>
    <t>114653951159129046505</t>
  </si>
  <si>
    <t>115402013805730896467</t>
  </si>
  <si>
    <t>107053409510315574250</t>
  </si>
  <si>
    <t>118230052693337228998</t>
  </si>
  <si>
    <t>104372401241689279723</t>
  </si>
  <si>
    <t>113305495616667896357</t>
  </si>
  <si>
    <t>103236694399680104220</t>
  </si>
  <si>
    <t>104607446286560611967</t>
  </si>
  <si>
    <t>116360172795270115080</t>
  </si>
  <si>
    <t>101746810428453475534</t>
  </si>
  <si>
    <t>100782880546557226000</t>
  </si>
  <si>
    <t>115868674826799104378</t>
  </si>
  <si>
    <t>116068466165071245012</t>
  </si>
  <si>
    <t>113499804213364967290</t>
  </si>
  <si>
    <t>106357204738376339110</t>
  </si>
  <si>
    <t>109026837892548184191</t>
  </si>
  <si>
    <t>114071177860664720609</t>
  </si>
  <si>
    <t>109170486741927882715</t>
  </si>
  <si>
    <t>109361143234310781490</t>
  </si>
  <si>
    <t>104510316318529556527</t>
  </si>
  <si>
    <t>116015361922181387203</t>
  </si>
  <si>
    <t>110985155224980641006</t>
  </si>
  <si>
    <t>101135092588016444891</t>
  </si>
  <si>
    <t>105426383017584699431</t>
  </si>
  <si>
    <t>101423258751345774158</t>
  </si>
  <si>
    <t>107823682199930458975</t>
  </si>
  <si>
    <t>103966669351333581834</t>
  </si>
  <si>
    <t>111855351104851747261</t>
  </si>
  <si>
    <t>107825204205780861462</t>
  </si>
  <si>
    <t>103565353464165071617</t>
  </si>
  <si>
    <t>105939930130806152402</t>
  </si>
  <si>
    <t>118344343653778738409</t>
  </si>
  <si>
    <t>101867249195803009467</t>
  </si>
  <si>
    <t>107580222985610381298</t>
  </si>
  <si>
    <t>105344648081039586973</t>
  </si>
  <si>
    <t>108537797070373533039</t>
  </si>
  <si>
    <t>118385069325407306317</t>
  </si>
  <si>
    <t>113158454772088901912</t>
  </si>
  <si>
    <t>112870575340486608980</t>
  </si>
  <si>
    <t>104367768019705336705</t>
  </si>
  <si>
    <t>100801800926679985663</t>
  </si>
  <si>
    <t>102915921732006764319</t>
  </si>
  <si>
    <t>100855611665318146983</t>
  </si>
  <si>
    <t>105959672812367654905</t>
  </si>
  <si>
    <t>100257574099810657518</t>
  </si>
  <si>
    <t>109184558249283697137</t>
  </si>
  <si>
    <t>106988461900422049838</t>
  </si>
  <si>
    <t>111901807826474005385</t>
  </si>
  <si>
    <t>106983822818229733206</t>
  </si>
  <si>
    <t>112081292313714742296</t>
  </si>
  <si>
    <t>106104965210019863111</t>
  </si>
  <si>
    <t>110881374847881641268</t>
  </si>
  <si>
    <t>116983938499937981198</t>
  </si>
  <si>
    <t>102120935061675587183</t>
  </si>
  <si>
    <t>108490266630476375588</t>
  </si>
  <si>
    <t>110860130356540314062</t>
  </si>
  <si>
    <t>108226421817347867886</t>
  </si>
  <si>
    <t>101019624309263385764</t>
  </si>
  <si>
    <t>116046582826913801222</t>
  </si>
  <si>
    <t>101305780755824855567</t>
  </si>
  <si>
    <t>115735426212522336422</t>
  </si>
  <si>
    <t>103667728827313225072</t>
  </si>
  <si>
    <t>106677125025193472531</t>
  </si>
  <si>
    <t>115390053716666780055</t>
  </si>
  <si>
    <t>114672312825772092573</t>
  </si>
  <si>
    <t>113229297241905738809</t>
  </si>
  <si>
    <t>114340915982372293685</t>
  </si>
  <si>
    <t>100106517700797617432</t>
  </si>
  <si>
    <t>105444718861317162736</t>
  </si>
  <si>
    <t>111421386386061289960</t>
  </si>
  <si>
    <t>104798145830215695100</t>
  </si>
  <si>
    <t>106825267984301326500</t>
  </si>
  <si>
    <t>118206258363374013389</t>
  </si>
  <si>
    <t>106793846237812559986</t>
  </si>
  <si>
    <t>107647065463312021778</t>
  </si>
  <si>
    <t>108601865679178524965</t>
  </si>
  <si>
    <t>109405194237019622205</t>
  </si>
  <si>
    <t>116626819712346708773</t>
  </si>
  <si>
    <t>104847589229386291348</t>
  </si>
  <si>
    <t>116609110321613609900</t>
  </si>
  <si>
    <t>102295796634023594409</t>
  </si>
  <si>
    <t>102855107072418684218</t>
  </si>
  <si>
    <t>100151323939523892685</t>
  </si>
  <si>
    <t>115364823429476314765</t>
  </si>
  <si>
    <t>113889715745555029610</t>
  </si>
  <si>
    <t>109445590372395592901</t>
  </si>
  <si>
    <t>101847176639148816915</t>
  </si>
  <si>
    <t>113298987184474694416</t>
  </si>
  <si>
    <t>115604663464798413092</t>
  </si>
  <si>
    <t>117934876484464299705</t>
  </si>
  <si>
    <t>112658075971136267476</t>
  </si>
  <si>
    <t>101830837834944769118</t>
  </si>
  <si>
    <t>109436500314243919997</t>
  </si>
  <si>
    <t>116569918880034180327</t>
  </si>
  <si>
    <t>114435069218664932390</t>
  </si>
  <si>
    <t>101852159766063727090</t>
  </si>
  <si>
    <t>103297125550037790042</t>
  </si>
  <si>
    <t>101700308837563887492</t>
  </si>
  <si>
    <t>105059174888250248297</t>
  </si>
  <si>
    <t>105234763220473157699</t>
  </si>
  <si>
    <t>101447175159936701154</t>
  </si>
  <si>
    <t>117420819767315223423</t>
  </si>
  <si>
    <t>104327099726753566322</t>
  </si>
  <si>
    <t>101232726735331567777</t>
  </si>
  <si>
    <t>111860511448908052145</t>
  </si>
  <si>
    <t>106026111705770752374</t>
  </si>
  <si>
    <t>116025209069179133339</t>
  </si>
  <si>
    <t>117174803836289895357</t>
  </si>
  <si>
    <t>103515166467331211131</t>
  </si>
  <si>
    <t>114717361078829924443</t>
  </si>
  <si>
    <t>105336530196490288999</t>
  </si>
  <si>
    <t>116164171929073086862</t>
  </si>
  <si>
    <t>111460424165927528910</t>
  </si>
  <si>
    <t>114864417883131818491</t>
  </si>
  <si>
    <t>109198279445139311721</t>
  </si>
  <si>
    <t>105128094670777537008</t>
  </si>
  <si>
    <t>112609694920162720742</t>
  </si>
  <si>
    <t>108557915332540438685</t>
  </si>
  <si>
    <t>113970327715002556646</t>
  </si>
  <si>
    <t>105442400575763644743</t>
  </si>
  <si>
    <t>102715948347423821222</t>
  </si>
  <si>
    <t>104205070844770131968</t>
  </si>
  <si>
    <t>116161098934589368234</t>
  </si>
  <si>
    <t>114634097410031376939</t>
  </si>
  <si>
    <t>117905763036141370220</t>
  </si>
  <si>
    <t>110846852713079616507</t>
  </si>
  <si>
    <t>115904422996793137095</t>
  </si>
  <si>
    <t>117884571747981933867</t>
  </si>
  <si>
    <t>115692631229709627917</t>
  </si>
  <si>
    <t>104448088565458962824</t>
  </si>
  <si>
    <t>111016756277414943166</t>
  </si>
  <si>
    <t>101608240973925609865</t>
  </si>
  <si>
    <t>108590480717742432187</t>
  </si>
  <si>
    <t>108651463223122246312</t>
  </si>
  <si>
    <t>116119146965224136151</t>
  </si>
  <si>
    <t>102304816778789015576</t>
  </si>
  <si>
    <t>102144154274435590957</t>
  </si>
  <si>
    <t>111958156962981036109</t>
  </si>
  <si>
    <t>116241581644483722912</t>
  </si>
  <si>
    <t>102629785407980545316</t>
  </si>
  <si>
    <t>116898843838905617234</t>
  </si>
  <si>
    <t>105499480174860860820</t>
  </si>
  <si>
    <t>108856008175173647438</t>
  </si>
  <si>
    <t>118266546251163068279</t>
  </si>
  <si>
    <t>100197337215213371003</t>
  </si>
  <si>
    <t>113626017499942188475</t>
  </si>
  <si>
    <t>101802876716218718098</t>
  </si>
  <si>
    <t>115924281687945300116</t>
  </si>
  <si>
    <t>111995615091884411657</t>
  </si>
  <si>
    <t>101272093275738032716</t>
  </si>
  <si>
    <t>101223799122683211116</t>
  </si>
  <si>
    <t>111952806906878597600</t>
  </si>
  <si>
    <t>102936663718166339260</t>
  </si>
  <si>
    <t>103763506696744217960</t>
  </si>
  <si>
    <t>104260860034335601692</t>
  </si>
  <si>
    <t>114367543421401521802</t>
  </si>
  <si>
    <t>106055157277479193207</t>
  </si>
  <si>
    <t>108605873074143039378</t>
  </si>
  <si>
    <t>114261729802076717376</t>
  </si>
  <si>
    <t>113728290131403149912</t>
  </si>
  <si>
    <t>113558574874569408229</t>
  </si>
  <si>
    <t>116356104862999138164</t>
  </si>
  <si>
    <t>108260905159609736185</t>
  </si>
  <si>
    <t>101058925054344794301</t>
  </si>
  <si>
    <t>111281150346814397882</t>
  </si>
  <si>
    <t>115590900720287764824</t>
  </si>
  <si>
    <t>102075595369316190417</t>
  </si>
  <si>
    <t>103113708787557689013</t>
  </si>
  <si>
    <t>113202557871804542153</t>
  </si>
  <si>
    <t>101941742104619942611</t>
  </si>
  <si>
    <t>100575446854348087869</t>
  </si>
  <si>
    <t>111220250260221280757</t>
  </si>
  <si>
    <t>106480531789671110003</t>
  </si>
  <si>
    <t>103577172930730249196</t>
  </si>
  <si>
    <t>102886222134860245871</t>
  </si>
  <si>
    <t>106696863232581442198</t>
  </si>
  <si>
    <t>101109445117705687477</t>
  </si>
  <si>
    <t>102545308735852796853</t>
  </si>
  <si>
    <t>101872140931956366233</t>
  </si>
  <si>
    <t>102251042735911176775</t>
  </si>
  <si>
    <t>110537184859720874972</t>
  </si>
  <si>
    <t>112032806401587397865</t>
  </si>
  <si>
    <t>110528425461544414544</t>
  </si>
  <si>
    <t>106922044525179833395</t>
  </si>
  <si>
    <t>103768545832691474192</t>
  </si>
  <si>
    <t>113928270713335840166</t>
  </si>
  <si>
    <t>116807178749106204078</t>
  </si>
  <si>
    <t>111374276565730610699</t>
  </si>
  <si>
    <t>114232234152482070244</t>
  </si>
  <si>
    <t>101428423105618007319</t>
  </si>
  <si>
    <t>106772917428960138596</t>
  </si>
  <si>
    <t>113962983082251298727</t>
  </si>
  <si>
    <t>112450849246001798237</t>
  </si>
  <si>
    <t>107025147129346288175</t>
  </si>
  <si>
    <t>103463329066600798589</t>
  </si>
  <si>
    <t>106965435663603646203</t>
  </si>
  <si>
    <t>105779813758942699165</t>
  </si>
  <si>
    <t>117530313852812953137</t>
  </si>
  <si>
    <t>105555765267153030310</t>
  </si>
  <si>
    <t>115566706104248295027</t>
  </si>
  <si>
    <t>108605663724067040143</t>
  </si>
  <si>
    <t>104802892653779394310</t>
  </si>
  <si>
    <t>118253603779718959430</t>
  </si>
  <si>
    <t>112462675033675870243</t>
  </si>
  <si>
    <t>114694142991083367731</t>
  </si>
  <si>
    <t>102187140583965577713</t>
  </si>
  <si>
    <t>115028981044813671832</t>
  </si>
  <si>
    <t>118352285285208590993</t>
  </si>
  <si>
    <t>118296478711999260448</t>
  </si>
  <si>
    <t>113585738949643519974</t>
  </si>
  <si>
    <t>106352790909962853508</t>
  </si>
  <si>
    <t>116885029807242902353</t>
  </si>
  <si>
    <t>102981442933162695110</t>
  </si>
  <si>
    <t>104668795028037762677</t>
  </si>
  <si>
    <t>118223105363130705186</t>
  </si>
  <si>
    <t>108632753346963827550</t>
  </si>
  <si>
    <t>111602105417727231990</t>
  </si>
  <si>
    <t>104672382909536613862</t>
  </si>
  <si>
    <t>113645380269777591265</t>
  </si>
  <si>
    <t>110630252733156299237</t>
  </si>
  <si>
    <t>116272477157780938371</t>
  </si>
  <si>
    <t>110942515608570964896</t>
  </si>
  <si>
    <t>101626418496785996081</t>
  </si>
  <si>
    <t>116979385968968130102</t>
  </si>
  <si>
    <t>109693991629294935469</t>
  </si>
  <si>
    <t>106933413192189963165</t>
  </si>
  <si>
    <t>101536075563338108230</t>
  </si>
  <si>
    <t>102804264345245916690</t>
  </si>
  <si>
    <t>110487236930511988256</t>
  </si>
  <si>
    <t>104191478456247085853</t>
  </si>
  <si>
    <t>101585674842113952849</t>
  </si>
  <si>
    <t>105708395190898354277</t>
  </si>
  <si>
    <t>105201429122028089462</t>
  </si>
  <si>
    <t>116086060717986361194</t>
  </si>
  <si>
    <t>109749181326851739911</t>
  </si>
  <si>
    <t>116199913496714151640</t>
  </si>
  <si>
    <t>103085865261664863702</t>
  </si>
  <si>
    <t>103199862549296144369</t>
  </si>
  <si>
    <t>111386264211884619002</t>
  </si>
  <si>
    <t>100959187135688689895</t>
  </si>
  <si>
    <t>118014090066847138743</t>
  </si>
  <si>
    <t>118154132294792395543</t>
  </si>
  <si>
    <t>112676253606028980197</t>
  </si>
  <si>
    <t>115785960629762275408</t>
  </si>
  <si>
    <t>101999412009174400314</t>
  </si>
  <si>
    <t>100690330313769789309</t>
  </si>
  <si>
    <t>103126808160267738019</t>
  </si>
  <si>
    <t>117912143517036590515</t>
  </si>
  <si>
    <t>113902794171857075825</t>
  </si>
  <si>
    <t>116212477733024235348</t>
  </si>
  <si>
    <t>109328132915335323121</t>
  </si>
  <si>
    <t>110461111531391637464</t>
  </si>
  <si>
    <t>112937894319020241685</t>
  </si>
  <si>
    <t>114622331259796072018</t>
  </si>
  <si>
    <t>110130912551397308151</t>
  </si>
  <si>
    <t>117478971319479195139</t>
  </si>
  <si>
    <t>116207406095060275264</t>
  </si>
  <si>
    <t>106196801913301994480</t>
  </si>
  <si>
    <t>110698158217083463915</t>
  </si>
  <si>
    <t>103935932696898508844</t>
  </si>
  <si>
    <t>111840614078223473770</t>
  </si>
  <si>
    <t>107065625730114216571</t>
  </si>
  <si>
    <t>114570980931626292981</t>
  </si>
  <si>
    <t>111503710458688538572</t>
  </si>
  <si>
    <t>109057743737407437081</t>
  </si>
  <si>
    <t>114359987949072112318</t>
  </si>
  <si>
    <t>108045696739125059849</t>
  </si>
  <si>
    <t>116477559890482375533</t>
  </si>
  <si>
    <t>100150201003880510196</t>
  </si>
  <si>
    <t>113206231477489607825</t>
  </si>
  <si>
    <t>101023938898930529087</t>
  </si>
  <si>
    <t>114704719481429212782</t>
  </si>
  <si>
    <t>108128279266600667156</t>
  </si>
  <si>
    <t>106938095677908564230</t>
  </si>
  <si>
    <t>116946011222529731121</t>
  </si>
  <si>
    <t>117221223184978275820</t>
  </si>
  <si>
    <t>112563404360735336520</t>
  </si>
  <si>
    <t>115021832527523098964</t>
  </si>
  <si>
    <t>115621407910250524835</t>
  </si>
  <si>
    <t>114116298345783473864</t>
  </si>
  <si>
    <t>102389905892553282751</t>
  </si>
  <si>
    <t>109723182510743208666</t>
  </si>
  <si>
    <t>115275337132979128626</t>
  </si>
  <si>
    <t>102286456521884975757</t>
  </si>
  <si>
    <t>111000524044943263140</t>
  </si>
  <si>
    <t>101392358212123998293</t>
  </si>
  <si>
    <t>100792527802709448288</t>
  </si>
  <si>
    <t>109927524719562711413</t>
  </si>
  <si>
    <t>114647466233069371731</t>
  </si>
  <si>
    <t>114267270436429891076</t>
  </si>
  <si>
    <t>114325818506507436720</t>
  </si>
  <si>
    <t>103644425020998918919</t>
  </si>
  <si>
    <t>108093006703778271182</t>
  </si>
  <si>
    <t>116784557422016762294</t>
  </si>
  <si>
    <t>115992052362485183229</t>
  </si>
  <si>
    <t>117039381600964302484</t>
  </si>
  <si>
    <t>104184578487649090340</t>
  </si>
  <si>
    <t>104510352653204121824</t>
  </si>
  <si>
    <t>105997876808474954805</t>
  </si>
  <si>
    <t>107109292208079836355</t>
  </si>
  <si>
    <t>117004090921576085203</t>
  </si>
  <si>
    <t>104092000780795797084</t>
  </si>
  <si>
    <t>106651971623344383042</t>
  </si>
  <si>
    <t>108350457449807755502</t>
  </si>
  <si>
    <t>111783019246742536901</t>
  </si>
  <si>
    <t>100939540777429146181</t>
  </si>
  <si>
    <t>106884799221644780046</t>
  </si>
  <si>
    <t>112742450670518361127</t>
  </si>
  <si>
    <t>117786915837173843414</t>
  </si>
  <si>
    <t>105109986564868379795</t>
  </si>
  <si>
    <t>110635973055553692597</t>
  </si>
  <si>
    <t>113817628779192058593</t>
  </si>
  <si>
    <t>102137052109490029650</t>
  </si>
  <si>
    <t>106614697436985684770</t>
  </si>
  <si>
    <t>105078528099821770937</t>
  </si>
  <si>
    <t>117247533412623589834</t>
  </si>
  <si>
    <t>104340559184221211704</t>
  </si>
  <si>
    <t>108452947734883704428</t>
  </si>
  <si>
    <t>116919532986266906594</t>
  </si>
  <si>
    <t>116412817938716438694</t>
  </si>
  <si>
    <t>104115409836839105799</t>
  </si>
  <si>
    <t>115866233844302672446</t>
  </si>
  <si>
    <t>105067589703013098906</t>
  </si>
  <si>
    <t>101784188332519546583</t>
  </si>
  <si>
    <t>107310988986668004664</t>
  </si>
  <si>
    <t>105977773442059374499</t>
  </si>
  <si>
    <t>117733157907760597362</t>
  </si>
  <si>
    <t>105823763070217861610</t>
  </si>
  <si>
    <t>104312798167184481178</t>
  </si>
  <si>
    <t>115144503174504700755</t>
  </si>
  <si>
    <t>105558998908993699473</t>
  </si>
  <si>
    <t>109909611013646066143</t>
  </si>
  <si>
    <t>109258050578145574846</t>
  </si>
  <si>
    <t>113853977582188874955</t>
  </si>
  <si>
    <t>105183363622160087895</t>
  </si>
  <si>
    <t>111440243017106177750</t>
  </si>
  <si>
    <t>116626346732139833394</t>
  </si>
  <si>
    <t>113883164926571202870</t>
  </si>
  <si>
    <t>108834104019136587087</t>
  </si>
  <si>
    <t>103251268299736304401</t>
  </si>
  <si>
    <t>103242492390147986849</t>
  </si>
  <si>
    <t>117660479561794207497</t>
  </si>
  <si>
    <t>116447455848080519832</t>
  </si>
  <si>
    <t>117387767411608029067</t>
  </si>
  <si>
    <t>115514030772394287137</t>
  </si>
  <si>
    <t>117329974459901525414</t>
  </si>
  <si>
    <t>113806288634034398685</t>
  </si>
  <si>
    <t>101723145606169359180</t>
  </si>
  <si>
    <t>103508236290537281690</t>
  </si>
  <si>
    <t>117671320291728685639</t>
  </si>
  <si>
    <t>107676432784831390525</t>
  </si>
  <si>
    <t>107633673699861255837</t>
  </si>
  <si>
    <t>104912029759170959570</t>
  </si>
  <si>
    <t>104184004727303062509</t>
  </si>
  <si>
    <t>106766368963682541942</t>
  </si>
  <si>
    <t>106597498242231725159</t>
  </si>
  <si>
    <t>110949006320389869714</t>
  </si>
  <si>
    <t>117281605914219942971</t>
  </si>
  <si>
    <t>102188175302348972345</t>
  </si>
  <si>
    <t>114885080783221393282</t>
  </si>
  <si>
    <t>111434922768158236839</t>
  </si>
  <si>
    <t>117584138550626360893</t>
  </si>
  <si>
    <t>110152274368939231148</t>
  </si>
  <si>
    <t>111999378687293702588</t>
  </si>
  <si>
    <t>106015956648976857890</t>
  </si>
  <si>
    <t>102475597930009542766</t>
  </si>
  <si>
    <t>114015842216435827038</t>
  </si>
  <si>
    <t>113410296990840518763</t>
  </si>
  <si>
    <t>103349820787311670088</t>
  </si>
  <si>
    <t>109726295009189363013</t>
  </si>
  <si>
    <t>104719529714252405649</t>
  </si>
  <si>
    <t>109377983379316062565</t>
  </si>
  <si>
    <t>103639771727465958894</t>
  </si>
  <si>
    <t>116901847899492986084</t>
  </si>
  <si>
    <t>102140355327736276822</t>
  </si>
  <si>
    <t>110925257392027362927</t>
  </si>
  <si>
    <t>104072042701428014085</t>
  </si>
  <si>
    <t>106698948855748733167</t>
  </si>
  <si>
    <t>111629836690893115155</t>
  </si>
  <si>
    <t>103967208021840978611</t>
  </si>
  <si>
    <t>108583201558049652887</t>
  </si>
  <si>
    <t>102893613939863037532</t>
  </si>
  <si>
    <t>106203699856691871836</t>
  </si>
  <si>
    <t>107803651034401077001</t>
  </si>
  <si>
    <t>113634243541405137137</t>
  </si>
  <si>
    <t>102973251897048830071</t>
  </si>
  <si>
    <t>101803103443249752370</t>
  </si>
  <si>
    <t>114990355150293318359</t>
  </si>
  <si>
    <t>101913257237323651330</t>
  </si>
  <si>
    <t>115350940194657779508</t>
  </si>
  <si>
    <t>112354217760638495662</t>
  </si>
  <si>
    <t>117683142195494606589</t>
  </si>
  <si>
    <t>105768834184199676507</t>
  </si>
  <si>
    <t>109294756559773776383</t>
  </si>
  <si>
    <t>114325528520143644017</t>
  </si>
  <si>
    <t>111762950294098598002</t>
  </si>
  <si>
    <t>106528451773970599527</t>
  </si>
  <si>
    <t>107799542562789415031</t>
  </si>
  <si>
    <t>101599673834983972029</t>
  </si>
  <si>
    <t>102743080315552542036</t>
  </si>
  <si>
    <t>103632412192678197269</t>
  </si>
  <si>
    <t>111389488065284806308</t>
  </si>
  <si>
    <t>113997093873483969318</t>
  </si>
  <si>
    <t>104805378532894174083</t>
  </si>
  <si>
    <t>115750977510504772789</t>
  </si>
  <si>
    <t>106837741977244061579</t>
  </si>
  <si>
    <t>100031414543980243280</t>
  </si>
  <si>
    <t>107777401822073941241</t>
  </si>
  <si>
    <t>105002687446180314147</t>
  </si>
  <si>
    <t>105508991169414697580</t>
  </si>
  <si>
    <t>114512630868723277901</t>
  </si>
  <si>
    <t>103693015533185991662</t>
  </si>
  <si>
    <t>108711065045569906732</t>
  </si>
  <si>
    <t>112814282968750391747</t>
  </si>
  <si>
    <t>102397378276215098082</t>
  </si>
  <si>
    <t>107976740737466979917</t>
  </si>
  <si>
    <t>116844994915734974000</t>
  </si>
  <si>
    <t>101274511528821060576</t>
  </si>
  <si>
    <t>108117432556603159255</t>
  </si>
  <si>
    <t>102037826283205426124</t>
  </si>
  <si>
    <t>105427043086551763606</t>
  </si>
  <si>
    <t>114949114265880674566</t>
  </si>
  <si>
    <t>105527513347018396179</t>
  </si>
  <si>
    <t>100512600764367664219</t>
  </si>
  <si>
    <t>115780188092321613428</t>
  </si>
  <si>
    <t>102870366371451386387</t>
  </si>
  <si>
    <t>109482402787629410261</t>
  </si>
  <si>
    <t>118147942475225204620</t>
  </si>
  <si>
    <t>101897874282117697795</t>
  </si>
  <si>
    <t>109505695415462369946</t>
  </si>
  <si>
    <t>110009929037017602236</t>
  </si>
  <si>
    <t>105294101509932842992</t>
  </si>
  <si>
    <t>110145439993546923566</t>
  </si>
  <si>
    <t>112535667542161561388</t>
  </si>
  <si>
    <t>115097838475205537190</t>
  </si>
  <si>
    <t>110803031241699212552</t>
  </si>
  <si>
    <t>112926811157608348455</t>
  </si>
  <si>
    <t>109571858451979113104</t>
  </si>
  <si>
    <t>111401677125994080472</t>
  </si>
  <si>
    <t>104768781242019239992</t>
  </si>
  <si>
    <t>103510207414593605886</t>
  </si>
  <si>
    <t>109550667175038211429</t>
  </si>
  <si>
    <t>115319439174653163363</t>
  </si>
  <si>
    <t>114033105426735842356</t>
  </si>
  <si>
    <t>100384375425479046405</t>
  </si>
  <si>
    <t>100244691202142932707</t>
  </si>
  <si>
    <t>112138208464653141222</t>
  </si>
  <si>
    <t>117685343635669722415</t>
  </si>
  <si>
    <t>106852862990936374505</t>
  </si>
  <si>
    <t>104509898986214287315</t>
  </si>
  <si>
    <t>111966013050483983804</t>
  </si>
  <si>
    <t>110783279975349580969</t>
  </si>
  <si>
    <t>112199174723759147860</t>
  </si>
  <si>
    <t>114960930944197300559</t>
  </si>
  <si>
    <t>102131567362330716663</t>
  </si>
  <si>
    <t>111113768734251107662</t>
  </si>
  <si>
    <t>109588330381217333323</t>
  </si>
  <si>
    <t>115152556364829583110</t>
  </si>
  <si>
    <t>108794354021391355533</t>
  </si>
  <si>
    <t>106782988725220102429</t>
  </si>
  <si>
    <t>108480561648953790951</t>
  </si>
  <si>
    <t>115460022054740161811</t>
  </si>
  <si>
    <t>112135436085313854225</t>
  </si>
  <si>
    <t>107242701818869582880</t>
  </si>
  <si>
    <t>115969812305091742802</t>
  </si>
  <si>
    <t>104815601816250630489</t>
  </si>
  <si>
    <t>101161254654703104945</t>
  </si>
  <si>
    <t>103852070135426585513</t>
  </si>
  <si>
    <t>101954265698170445590</t>
  </si>
  <si>
    <t>100922606346312609924</t>
  </si>
  <si>
    <t>106916836702560108624</t>
  </si>
  <si>
    <t>117426456336081200017</t>
  </si>
  <si>
    <t>118292340645449961617</t>
  </si>
  <si>
    <t>113620288048336994928</t>
  </si>
  <si>
    <t>116123752531557860875</t>
  </si>
  <si>
    <t>112203769779938816382</t>
  </si>
  <si>
    <t>102024356376269903622</t>
  </si>
  <si>
    <t>118419501973765712939</t>
  </si>
  <si>
    <t>108146301239389059779</t>
  </si>
  <si>
    <t>110539521277966680959</t>
  </si>
  <si>
    <t>112341238416455292987</t>
  </si>
  <si>
    <t>109427958731889728196</t>
  </si>
  <si>
    <t>105530419387252488688</t>
  </si>
  <si>
    <t>117109294735561829443</t>
  </si>
  <si>
    <t>110951862440494444145</t>
  </si>
  <si>
    <t>107645879102646817376</t>
  </si>
  <si>
    <t>118242689384992919362</t>
  </si>
  <si>
    <t>118071363261008289911</t>
  </si>
  <si>
    <t>117514432308725419632</t>
  </si>
  <si>
    <t>105153548318976183773</t>
  </si>
  <si>
    <t>110775805416071698541</t>
  </si>
  <si>
    <t>108221142074123787674</t>
  </si>
  <si>
    <t>109697322846113297826</t>
  </si>
  <si>
    <t>109835724899261774656</t>
  </si>
  <si>
    <t>114322360184908830951</t>
  </si>
  <si>
    <t>117758718450039889091</t>
  </si>
  <si>
    <t>113523764504448382486</t>
  </si>
  <si>
    <t>116025826474191801102</t>
  </si>
  <si>
    <t>107187759775360720529</t>
  </si>
  <si>
    <t>108062361600055927499</t>
  </si>
  <si>
    <t>106879529909688942305</t>
  </si>
  <si>
    <t>107653206318843232022</t>
  </si>
  <si>
    <t>118347002734615406622</t>
  </si>
  <si>
    <t>114768515799578381768</t>
  </si>
  <si>
    <t>107503901380499110988</t>
  </si>
  <si>
    <t>102095727309693688500</t>
  </si>
  <si>
    <t>102596720801093888479</t>
  </si>
  <si>
    <t>113730969429957976476</t>
  </si>
  <si>
    <t>102020348853563319413</t>
  </si>
  <si>
    <t>106584547073632911192</t>
  </si>
  <si>
    <t>116825499227490478247</t>
  </si>
  <si>
    <t>107121719874238454277</t>
  </si>
  <si>
    <t>114732501291926680932</t>
  </si>
  <si>
    <t>109469862824817232457</t>
  </si>
  <si>
    <t>107941520087142093732</t>
  </si>
  <si>
    <t>103693394972720441462</t>
  </si>
  <si>
    <t>102336531490877647363</t>
  </si>
  <si>
    <t>107177771582317328756</t>
  </si>
  <si>
    <t>116920316024046886107</t>
  </si>
  <si>
    <t>107415157188002337133</t>
  </si>
  <si>
    <t>103270260185222599604</t>
  </si>
  <si>
    <t>103154881033866901929</t>
  </si>
  <si>
    <t>114280137493212354443</t>
  </si>
  <si>
    <t>103668085975569994021</t>
  </si>
  <si>
    <t>102369794395691673847</t>
  </si>
  <si>
    <t>116457840997407347946</t>
  </si>
  <si>
    <t>103054330545192913880</t>
  </si>
  <si>
    <t>100610013933326227134</t>
  </si>
  <si>
    <t>103656954607057852196</t>
  </si>
  <si>
    <t>107000612745465918163</t>
  </si>
  <si>
    <t>109366438199600250164</t>
  </si>
  <si>
    <t>101408617310976891057</t>
  </si>
  <si>
    <t>104984916623985977591</t>
  </si>
  <si>
    <t>103058741551508805986</t>
  </si>
  <si>
    <t>112027642739314835251</t>
  </si>
  <si>
    <t>117094142205283296067</t>
  </si>
  <si>
    <t>111020071378274846309</t>
  </si>
  <si>
    <t>107986402526786449931</t>
  </si>
  <si>
    <t>115502872704187236706</t>
  </si>
  <si>
    <t>102091496638875257985</t>
  </si>
  <si>
    <t>108176346746222412283</t>
  </si>
  <si>
    <t>113325109745153767261</t>
  </si>
  <si>
    <t>111573133594789988271</t>
  </si>
  <si>
    <t>103697240697389077024</t>
  </si>
  <si>
    <t>104591596738009691374</t>
  </si>
  <si>
    <t>107806614009197409923</t>
  </si>
  <si>
    <t>107239864774285189077</t>
  </si>
  <si>
    <t>113204622330920797062</t>
  </si>
  <si>
    <t>113874411789267264289</t>
  </si>
  <si>
    <t>103562717934403012173</t>
  </si>
  <si>
    <t>117788561745795681713</t>
  </si>
  <si>
    <t>112470930889357755687</t>
  </si>
  <si>
    <t>112857842743551614489</t>
  </si>
  <si>
    <t>111354990848512270300</t>
  </si>
  <si>
    <t>102637072692568599115</t>
  </si>
  <si>
    <t>114020383601890716376</t>
  </si>
  <si>
    <t>109672098585614107316</t>
  </si>
  <si>
    <t>115890305531452201528</t>
  </si>
  <si>
    <t>116401153424019678699</t>
  </si>
  <si>
    <t>115961813414329398126</t>
  </si>
  <si>
    <t>104997469293551660383</t>
  </si>
  <si>
    <t>102544671978009785965</t>
  </si>
  <si>
    <t>109249646949997991845</t>
  </si>
  <si>
    <t>110180082941323426519</t>
  </si>
  <si>
    <t>108213618070600916964</t>
  </si>
  <si>
    <t>112345920958713560288</t>
  </si>
  <si>
    <t>108756330894827743631</t>
  </si>
  <si>
    <t>101389980844297645788</t>
  </si>
  <si>
    <t>113488858181265238903</t>
  </si>
  <si>
    <t>109209216201925358512</t>
  </si>
  <si>
    <t>118433556220061865717</t>
  </si>
  <si>
    <t>116949236287441362637</t>
  </si>
  <si>
    <t>112375177794150061516</t>
  </si>
  <si>
    <t>108698001979745685217</t>
  </si>
  <si>
    <t>102281033491349589120</t>
  </si>
  <si>
    <t>118232816195438726694</t>
  </si>
  <si>
    <t>100342384469736675296</t>
  </si>
  <si>
    <t>101395457395908675074</t>
  </si>
  <si>
    <t>107014843771584225621</t>
  </si>
  <si>
    <t>114335320767992389976</t>
  </si>
  <si>
    <t>108324284835742097409</t>
  </si>
  <si>
    <t>106094398099555596930</t>
  </si>
  <si>
    <t>105702424882214263424</t>
  </si>
  <si>
    <t>114112588593428084638</t>
  </si>
  <si>
    <t>117212704390274419791</t>
  </si>
  <si>
    <t>101606097110786809764</t>
  </si>
  <si>
    <t>105728704590753963835</t>
  </si>
  <si>
    <t>106436015513833221610</t>
  </si>
  <si>
    <t>100362773893842898506</t>
  </si>
  <si>
    <t>112906697929573433064</t>
  </si>
  <si>
    <t>112468056317081003954</t>
  </si>
  <si>
    <t>110175779129642000182</t>
  </si>
  <si>
    <t>105903758282167175241</t>
  </si>
  <si>
    <t>111981942733450602860</t>
  </si>
  <si>
    <t>100146485965451402757</t>
  </si>
  <si>
    <t>114527037344519591348</t>
  </si>
  <si>
    <t>117056587846967673760</t>
  </si>
  <si>
    <t>105884380628124487734</t>
  </si>
  <si>
    <t>117366366072261369023</t>
  </si>
  <si>
    <t>102086076168884476721</t>
  </si>
  <si>
    <t>104984870253101711709</t>
  </si>
  <si>
    <t>112853725236208675036</t>
  </si>
  <si>
    <t>113255686860645923898</t>
  </si>
  <si>
    <t>102999358215344918122</t>
  </si>
  <si>
    <t>104944239906562021117</t>
  </si>
  <si>
    <t>108951536817000199856</t>
  </si>
  <si>
    <t>114608099347069883855</t>
  </si>
  <si>
    <t>115927633114286909654</t>
  </si>
  <si>
    <t>104209024012581292636</t>
  </si>
  <si>
    <t>118247331713719521528</t>
  </si>
  <si>
    <t>115600903496791418093</t>
  </si>
  <si>
    <t>118135187152179424728</t>
  </si>
  <si>
    <t>115895276159785831890</t>
  </si>
  <si>
    <t>116868517773647845483</t>
  </si>
  <si>
    <t>117010765296668313345</t>
  </si>
  <si>
    <t>102913722975068588902</t>
  </si>
  <si>
    <t>115935539084324724060</t>
  </si>
  <si>
    <t>106664761589559857495</t>
  </si>
  <si>
    <t>110216743106170146838</t>
  </si>
  <si>
    <t>110362162971352541997</t>
  </si>
  <si>
    <t>109398956008836240309</t>
  </si>
  <si>
    <t>104980968599829163655</t>
  </si>
  <si>
    <t>115364816435676423730</t>
  </si>
  <si>
    <t>115457715595473054808</t>
  </si>
  <si>
    <t>102563117779418430374</t>
  </si>
  <si>
    <t>108950573855405433440</t>
  </si>
  <si>
    <t>100632858782386900115</t>
  </si>
  <si>
    <t>117682264609434220407</t>
  </si>
  <si>
    <t>111286865701935819979</t>
  </si>
  <si>
    <t>108127841658911628033</t>
  </si>
  <si>
    <t>106805372772669619692</t>
  </si>
  <si>
    <t>104280389706887538727</t>
  </si>
  <si>
    <t>104031371628802793699</t>
  </si>
  <si>
    <t>107306428151120224468</t>
  </si>
  <si>
    <t>118441613763167085749</t>
  </si>
  <si>
    <t>107219938748210614780</t>
  </si>
  <si>
    <t>115092936563610190566</t>
  </si>
  <si>
    <t>103285174935917671638</t>
  </si>
  <si>
    <t>115333163726024910033</t>
  </si>
  <si>
    <t>114716292778315891326</t>
  </si>
  <si>
    <t>110995907599862831301</t>
  </si>
  <si>
    <t>100206315922807217433</t>
  </si>
  <si>
    <t>106903610785678462344</t>
  </si>
  <si>
    <t>107966289403939210657</t>
  </si>
  <si>
    <t>107087468196408444737</t>
  </si>
  <si>
    <t>108875567007335684433</t>
  </si>
  <si>
    <t>101254374511148386106</t>
  </si>
  <si>
    <t>116298920514586207183</t>
  </si>
  <si>
    <t>115925080456174051408</t>
  </si>
  <si>
    <t>118381508042485769704</t>
  </si>
  <si>
    <t>107765540583534158376</t>
  </si>
  <si>
    <t>103704404457973955962</t>
  </si>
  <si>
    <t>101570994024750541179</t>
  </si>
  <si>
    <t>104286708399783565597</t>
  </si>
  <si>
    <t>108195273886756943101</t>
  </si>
  <si>
    <t>102329191987292054012</t>
  </si>
  <si>
    <t>107573867665128596949</t>
  </si>
  <si>
    <t>116896732413234644436</t>
  </si>
  <si>
    <t>113412715227276123163</t>
  </si>
  <si>
    <t>104479948302632650463</t>
  </si>
  <si>
    <t>116107631545125043983</t>
  </si>
  <si>
    <t>104183440703058257461</t>
  </si>
  <si>
    <t>101968822807100318320</t>
  </si>
  <si>
    <t>100434398069666315204</t>
  </si>
  <si>
    <t>104386718331368264497</t>
  </si>
  <si>
    <t>110039367809055483097</t>
  </si>
  <si>
    <t>102227207008741775958</t>
  </si>
  <si>
    <t>110211802953085600942</t>
  </si>
  <si>
    <t>109297169437879288268</t>
  </si>
  <si>
    <t>105441770700643080080</t>
  </si>
  <si>
    <t>112304183024510109601</t>
  </si>
  <si>
    <t>104414291748864134360</t>
  </si>
  <si>
    <t>100692798284825694483</t>
  </si>
  <si>
    <t>103110120149261525112</t>
  </si>
  <si>
    <t>111314613135305281382</t>
  </si>
  <si>
    <t>107617900131319322824</t>
  </si>
  <si>
    <t>114249914179867473767</t>
  </si>
  <si>
    <t>103729163955036835164</t>
  </si>
  <si>
    <t>118444652928006939854</t>
  </si>
  <si>
    <t>109241821156237671428</t>
  </si>
  <si>
    <t>100294723395391422893</t>
  </si>
  <si>
    <t>111478040972948623761</t>
  </si>
  <si>
    <t>111757958646245441787</t>
  </si>
  <si>
    <t>116589696930091573166</t>
  </si>
  <si>
    <t>111910729177039542053</t>
  </si>
  <si>
    <t>117219231768892653826</t>
  </si>
  <si>
    <t>110589887040474637028</t>
  </si>
  <si>
    <t>102984955451303453316</t>
  </si>
  <si>
    <t>110091294192836758851</t>
  </si>
  <si>
    <t>109413684748177706110</t>
  </si>
  <si>
    <t>113246937344568571343</t>
  </si>
  <si>
    <t>115306838266565371158</t>
  </si>
  <si>
    <t>111372494856910884209</t>
  </si>
  <si>
    <t>103886281665388904038</t>
  </si>
  <si>
    <t>109508286160095938078</t>
  </si>
  <si>
    <t>102456471270638326909</t>
  </si>
  <si>
    <t>101148466958722118479</t>
  </si>
  <si>
    <t>117979400991346272988</t>
  </si>
  <si>
    <t>108262019803309497908</t>
  </si>
  <si>
    <t>117854967291361628872</t>
  </si>
  <si>
    <t>114066473680131526237</t>
  </si>
  <si>
    <t>109031994906616995640</t>
  </si>
  <si>
    <t>101314034978502169678</t>
  </si>
  <si>
    <t>108402518104888993937</t>
  </si>
  <si>
    <t>118180117711691756704</t>
  </si>
  <si>
    <t>116641927610796960194</t>
  </si>
  <si>
    <t>112509706581978473343</t>
  </si>
  <si>
    <t>105880653336246434849</t>
  </si>
  <si>
    <t>117891316954537723705</t>
  </si>
  <si>
    <t>113403345576302474576</t>
  </si>
  <si>
    <t>107661547197723223835</t>
  </si>
  <si>
    <t>117047018083363409783</t>
  </si>
  <si>
    <t>102908034452021964732</t>
  </si>
  <si>
    <t>111597447590375588825</t>
  </si>
  <si>
    <t>107562678628906732419</t>
  </si>
  <si>
    <t>107851077593896282033</t>
  </si>
  <si>
    <t>115053122421769146302</t>
  </si>
  <si>
    <t>110452093248724429125</t>
  </si>
  <si>
    <t>113133080672736272157</t>
  </si>
  <si>
    <t>115250041598398935031</t>
  </si>
  <si>
    <t>105898772055017710354</t>
  </si>
  <si>
    <t>105391998347829421287</t>
  </si>
  <si>
    <t>107498901266910048617</t>
  </si>
  <si>
    <t>111277413132964123627</t>
  </si>
  <si>
    <t>114369573537079301845</t>
  </si>
  <si>
    <t>106390961369463497427</t>
  </si>
  <si>
    <t>101936107519976401226</t>
  </si>
  <si>
    <t>117679340644362354858</t>
  </si>
  <si>
    <t>116359314726753088621</t>
  </si>
  <si>
    <t>102752620272434044455</t>
  </si>
  <si>
    <t>114153946696500326525</t>
  </si>
  <si>
    <t>115793051794143190843</t>
  </si>
  <si>
    <t>117257902376501925763</t>
  </si>
  <si>
    <t>114430568073710405081</t>
  </si>
  <si>
    <t>107384525748703997507</t>
  </si>
  <si>
    <t>118373123689465555711</t>
  </si>
  <si>
    <t>110369050723144431857</t>
  </si>
  <si>
    <t>106354696446126182456</t>
  </si>
  <si>
    <t>105948102129683143765</t>
  </si>
  <si>
    <t>117757483449051997320</t>
  </si>
  <si>
    <t>110981752661645342020</t>
  </si>
  <si>
    <t>103226562058932858399</t>
  </si>
  <si>
    <t>105572607189988765063</t>
  </si>
  <si>
    <t>113230606516218722291</t>
  </si>
  <si>
    <t>105731146085778084964</t>
  </si>
  <si>
    <t>105872669604389037797</t>
  </si>
  <si>
    <t>109326201439763289578</t>
  </si>
  <si>
    <t>107884201856618369075</t>
  </si>
  <si>
    <t>117026423305669402479</t>
  </si>
  <si>
    <t>112133988362875177716</t>
  </si>
  <si>
    <t>116013460925523144392</t>
  </si>
  <si>
    <t>116206940098184588654</t>
  </si>
  <si>
    <t>113776218118458102270</t>
  </si>
  <si>
    <t>101940515530913575970</t>
  </si>
  <si>
    <t>107058233953549390604</t>
  </si>
  <si>
    <t>110225330903767626699</t>
  </si>
  <si>
    <t>116377896602122240309</t>
  </si>
  <si>
    <t>112846886823592320908</t>
  </si>
  <si>
    <t>107478496230381614724</t>
  </si>
  <si>
    <t>112345446421712277922</t>
  </si>
  <si>
    <t>103755514872594668441</t>
  </si>
  <si>
    <t>109471392941988942798</t>
  </si>
  <si>
    <t>103374981485152313061</t>
  </si>
  <si>
    <t>116284756742192954040</t>
  </si>
  <si>
    <t>112481963429791244567</t>
  </si>
  <si>
    <t>100449602479161819384</t>
  </si>
  <si>
    <t>108030987464469459843</t>
  </si>
  <si>
    <t>108145501688164982138</t>
  </si>
  <si>
    <t>108051249994348161098</t>
  </si>
  <si>
    <t>107669540925952009615</t>
  </si>
  <si>
    <t>113693348782263626715</t>
  </si>
  <si>
    <t>104651693796506886755</t>
  </si>
  <si>
    <t>117647020777866824389</t>
  </si>
  <si>
    <t>101181497678112260412</t>
  </si>
  <si>
    <t>105137495395071795351</t>
  </si>
  <si>
    <t>103834177848329646234</t>
  </si>
  <si>
    <t>100579975731753703574</t>
  </si>
  <si>
    <t>115024739480574920043</t>
  </si>
  <si>
    <t>108979816071639068246</t>
  </si>
  <si>
    <t>115443695144553736685</t>
  </si>
  <si>
    <t>114429336596280822449</t>
  </si>
  <si>
    <t>103722618455730602713</t>
  </si>
  <si>
    <t>117936442960647249723</t>
  </si>
  <si>
    <t>110066125443224319423</t>
  </si>
  <si>
    <t>109946735692787931695</t>
  </si>
  <si>
    <t>113086272841541300719</t>
  </si>
  <si>
    <t>116911271100230706596</t>
  </si>
  <si>
    <t>110560868214500041132</t>
  </si>
  <si>
    <t>114186201218559793383</t>
  </si>
  <si>
    <t>111388590240356736631</t>
  </si>
  <si>
    <t>107911555803528287234</t>
  </si>
  <si>
    <t>111765121017607519636</t>
  </si>
  <si>
    <t>112778675009032134103</t>
  </si>
  <si>
    <t>115147330116819600433</t>
  </si>
  <si>
    <t>100122774260800193177</t>
  </si>
  <si>
    <t>110581308937102903064</t>
  </si>
  <si>
    <t>101974183417675166345</t>
  </si>
  <si>
    <t>117081910741740733159</t>
  </si>
  <si>
    <t>110250328073430727133</t>
  </si>
  <si>
    <t>107969941277771156231</t>
  </si>
  <si>
    <t>115647014628576434326</t>
  </si>
  <si>
    <t>114557271708288218557</t>
  </si>
  <si>
    <t>108930619193229942025</t>
  </si>
  <si>
    <t>114944106385968338375</t>
  </si>
  <si>
    <t>117939795068065980335</t>
  </si>
  <si>
    <t>105421492134026719074</t>
  </si>
  <si>
    <t>116530889275126992469</t>
  </si>
  <si>
    <t>110580011745801779082</t>
  </si>
  <si>
    <t>111954312873508187059</t>
  </si>
  <si>
    <t>116074567247986591502</t>
  </si>
  <si>
    <t>102453169637068066026</t>
  </si>
  <si>
    <t>109496386039605653447</t>
  </si>
  <si>
    <t>102968817091626597980</t>
  </si>
  <si>
    <t>111706297783361356002</t>
  </si>
  <si>
    <t>104776744015584984600</t>
  </si>
  <si>
    <t>114330361034411384682</t>
  </si>
  <si>
    <t>101290435957945590312</t>
  </si>
  <si>
    <t>108232438233178493602</t>
  </si>
  <si>
    <t>112973539153470943387</t>
  </si>
  <si>
    <t>115268833380427139774</t>
  </si>
  <si>
    <t>110099362429021667265</t>
  </si>
  <si>
    <t>109900971145657320295</t>
  </si>
  <si>
    <t>114898933562146592769</t>
  </si>
  <si>
    <t>109129714943680740100</t>
  </si>
  <si>
    <t>114595017549028016894</t>
  </si>
  <si>
    <t>100674796674541629470</t>
  </si>
  <si>
    <t>114407351437904042190</t>
  </si>
  <si>
    <t>109947833922548621960</t>
  </si>
  <si>
    <t>117079473006436733423</t>
  </si>
  <si>
    <t>106413850667405176026</t>
  </si>
  <si>
    <t>103837011000913056545</t>
  </si>
  <si>
    <t>117721600983899073283</t>
  </si>
  <si>
    <t>100525701076708664040</t>
  </si>
  <si>
    <t>104760726937519871858</t>
  </si>
  <si>
    <t>108205767305218436371</t>
  </si>
  <si>
    <t>112725601733033421005</t>
  </si>
  <si>
    <t>109770190999108901321</t>
  </si>
  <si>
    <t>115076780213743557030</t>
  </si>
  <si>
    <t>112632671616349481190</t>
  </si>
  <si>
    <t>114118866562568637550</t>
  </si>
  <si>
    <t>101815577756041670712</t>
  </si>
  <si>
    <t>105058729350627159756</t>
  </si>
  <si>
    <t>114173126789173219124</t>
  </si>
  <si>
    <t>103587267203680820978</t>
  </si>
  <si>
    <t>111286209419363350158</t>
  </si>
  <si>
    <t>112408672268143845684</t>
  </si>
  <si>
    <t>105536062740201243715</t>
  </si>
  <si>
    <t>100319598385526803530</t>
  </si>
  <si>
    <t>107071658413964734466</t>
  </si>
  <si>
    <t>113285119563737141360</t>
  </si>
  <si>
    <t>113218215770253345183</t>
  </si>
  <si>
    <t>104526492154946612071</t>
  </si>
  <si>
    <t>115105148626750363990</t>
  </si>
  <si>
    <t>113952978425950221270</t>
  </si>
  <si>
    <t>115850785890634589694</t>
  </si>
  <si>
    <t>114038793654680646788</t>
  </si>
  <si>
    <t>108134829971873671011</t>
  </si>
  <si>
    <t>110704501522917804693</t>
  </si>
  <si>
    <t>106387163381964659862</t>
  </si>
  <si>
    <t>113704240118322771517</t>
  </si>
  <si>
    <t>112663872684016803986</t>
  </si>
  <si>
    <t>106579339497422885139</t>
  </si>
  <si>
    <t>104489766800283888548</t>
  </si>
  <si>
    <t>115749687779791652769</t>
  </si>
  <si>
    <t>115504695609182258844</t>
  </si>
  <si>
    <t>109999152801735641104</t>
  </si>
  <si>
    <t>109966413485741309404</t>
  </si>
  <si>
    <t>100211259120076736721</t>
  </si>
  <si>
    <t>111545167594039418025</t>
  </si>
  <si>
    <t>114944443746329626937</t>
  </si>
  <si>
    <t>108138332359149124996</t>
  </si>
  <si>
    <t>110823374837919062329</t>
  </si>
  <si>
    <t>107046290390750322546</t>
  </si>
  <si>
    <t>110880435343913800287</t>
  </si>
  <si>
    <t>107564751766689084627</t>
  </si>
  <si>
    <t>109291132658046117008</t>
  </si>
  <si>
    <t>109820521124326518758</t>
  </si>
  <si>
    <t>117607549958496908988</t>
  </si>
  <si>
    <t>109354718860015480030</t>
  </si>
  <si>
    <t>104871425030182134864</t>
  </si>
  <si>
    <t>108529637408785790084</t>
  </si>
  <si>
    <t>109681889174252142486</t>
  </si>
  <si>
    <t>106162133083894507451</t>
  </si>
  <si>
    <t>107928451928819875111</t>
  </si>
  <si>
    <t>103607875242059055396</t>
  </si>
  <si>
    <t>106189060703093010707</t>
  </si>
  <si>
    <t>100323970716119055675</t>
  </si>
  <si>
    <t>102906425691004302468</t>
  </si>
  <si>
    <t>117271008419125246691</t>
  </si>
  <si>
    <t>114689100768089189424</t>
  </si>
  <si>
    <t>113772382639714309957</t>
  </si>
  <si>
    <t>113578389050749391245</t>
  </si>
  <si>
    <t>110065933888990675614</t>
  </si>
  <si>
    <t>114243310395721442503</t>
  </si>
  <si>
    <t>105447673665745029715</t>
  </si>
  <si>
    <t>112928742157989778403</t>
  </si>
  <si>
    <t>106120849409348688967</t>
  </si>
  <si>
    <t>102954768360805348874</t>
  </si>
  <si>
    <t>109012830016819426373</t>
  </si>
  <si>
    <t>116333511871723838842</t>
  </si>
  <si>
    <t>116092248758609633444</t>
  </si>
  <si>
    <t>102496981118237155044</t>
  </si>
  <si>
    <t>116852595286243646536</t>
  </si>
  <si>
    <t>112071186255224039554</t>
  </si>
  <si>
    <t>102351979278900815819</t>
  </si>
  <si>
    <t>111188390482807287090</t>
  </si>
  <si>
    <t>105209234104841066794</t>
  </si>
  <si>
    <t>117843901027219612639</t>
  </si>
  <si>
    <t>102256482844663322238</t>
  </si>
  <si>
    <t>111388536019446980759</t>
  </si>
  <si>
    <t>103789856361603252006</t>
  </si>
  <si>
    <t>105482543132135984586</t>
  </si>
  <si>
    <t>110657067766614952879</t>
  </si>
  <si>
    <t>117247817547407341878</t>
  </si>
  <si>
    <t>110254854408354182423</t>
  </si>
  <si>
    <t>112679740798627171120</t>
  </si>
  <si>
    <t>109906879758253694189</t>
  </si>
  <si>
    <t>105897687981927618801</t>
  </si>
  <si>
    <t>100186452094493667833</t>
  </si>
  <si>
    <t>104919262104293787407</t>
  </si>
  <si>
    <t>112873049113618406082</t>
  </si>
  <si>
    <t>103426932286856939160</t>
  </si>
  <si>
    <t>114365735059731978996</t>
  </si>
  <si>
    <t>106251679914873763393</t>
  </si>
  <si>
    <t>105439086207642760309</t>
  </si>
  <si>
    <t>103006744396696205700</t>
  </si>
  <si>
    <t>104097519704813858965</t>
  </si>
  <si>
    <t>115037003270092182738</t>
  </si>
  <si>
    <t>116982873431159236980</t>
  </si>
  <si>
    <t>114977434661193253581</t>
  </si>
  <si>
    <t>100900704577580094576</t>
  </si>
  <si>
    <t>109375903395632061949</t>
  </si>
  <si>
    <t>112529254305700929245</t>
  </si>
  <si>
    <t>111193477997068673015</t>
  </si>
  <si>
    <t>115420142898314238801</t>
  </si>
  <si>
    <t>109486107003712173462</t>
  </si>
  <si>
    <t>104903225815151278199</t>
  </si>
  <si>
    <t>101724727065733272570</t>
  </si>
  <si>
    <t>116597995457229752310</t>
  </si>
  <si>
    <t>102962774101237012195</t>
  </si>
  <si>
    <t>110394002059329800791</t>
  </si>
  <si>
    <t>102191644487729736092</t>
  </si>
  <si>
    <t>103630433130046813980</t>
  </si>
  <si>
    <t>116922914082940141383</t>
  </si>
  <si>
    <t>101311015362706786975</t>
  </si>
  <si>
    <t>115801796039255851637</t>
  </si>
  <si>
    <t>109076924891165547311</t>
  </si>
  <si>
    <t>107966337872473385446</t>
  </si>
  <si>
    <t>104538881457476600278</t>
  </si>
  <si>
    <t>116451082908090752381</t>
  </si>
  <si>
    <t>101171615512742836430</t>
  </si>
  <si>
    <t>112525740708729230291</t>
  </si>
  <si>
    <t>100378532442931398598</t>
  </si>
  <si>
    <t>102857697053914718943</t>
  </si>
  <si>
    <t>108019889544188940183</t>
  </si>
  <si>
    <t>113158509627480928819</t>
  </si>
  <si>
    <t>103293095463908420355</t>
  </si>
  <si>
    <t>107947069527401208396</t>
  </si>
  <si>
    <t>113936334691548279063</t>
  </si>
  <si>
    <t>116436579629690325217</t>
  </si>
  <si>
    <t>106489893200295366265</t>
  </si>
  <si>
    <t>111638411165140154497</t>
  </si>
  <si>
    <t>108326213316900597378</t>
  </si>
  <si>
    <t>117752105941527537142</t>
  </si>
  <si>
    <t>116458757009168515682</t>
  </si>
  <si>
    <t>115500751489688410740</t>
  </si>
  <si>
    <t>104914743159491628498</t>
  </si>
  <si>
    <t>111718643020893185716</t>
  </si>
  <si>
    <t>102752954105387675831</t>
  </si>
  <si>
    <t>104347743935515496200</t>
  </si>
  <si>
    <t>114618444410512662750</t>
  </si>
  <si>
    <t>107139537319863439141</t>
  </si>
  <si>
    <t>116282555617752726631</t>
  </si>
  <si>
    <t>109831338273454759896</t>
  </si>
  <si>
    <t>108791404149430254755</t>
  </si>
  <si>
    <t>107661115193811127889</t>
  </si>
  <si>
    <t>114163215920403006978</t>
  </si>
  <si>
    <t>106427354496602186196</t>
  </si>
  <si>
    <t>108493382716722796542</t>
  </si>
  <si>
    <t>101917639350393951659</t>
  </si>
  <si>
    <t>106167074283772986674</t>
  </si>
  <si>
    <t>112667666337291795431</t>
  </si>
  <si>
    <t>108802310173174398637</t>
  </si>
  <si>
    <t>115559432488187577287</t>
  </si>
  <si>
    <t>109092018777409509421</t>
  </si>
  <si>
    <t>113110607153945121353</t>
  </si>
  <si>
    <t>105349351454604509521</t>
  </si>
  <si>
    <t>114531019768775100383</t>
  </si>
  <si>
    <t>109311238719067559999</t>
  </si>
  <si>
    <t>117750682333072427454</t>
  </si>
  <si>
    <t>103489711149151181896</t>
  </si>
  <si>
    <t>101170041376662331527</t>
  </si>
  <si>
    <t>113495212749209139470</t>
  </si>
  <si>
    <t>111867037663169017414</t>
  </si>
  <si>
    <t>101413403238918607323</t>
  </si>
  <si>
    <t>101545504007090357935</t>
  </si>
  <si>
    <t>116830967684053175603</t>
  </si>
  <si>
    <t>109879336703297784156</t>
  </si>
  <si>
    <t>114628755781541062706</t>
  </si>
  <si>
    <t>118139867128056632461</t>
  </si>
  <si>
    <t>101185212507346176830</t>
  </si>
  <si>
    <t>111618214080453965655</t>
  </si>
  <si>
    <t>101527349549367890183</t>
  </si>
  <si>
    <t>103224360460682755620</t>
  </si>
  <si>
    <t>117203640114187878407</t>
  </si>
  <si>
    <t>114196604780454338628</t>
  </si>
  <si>
    <t>114390401988277318072</t>
  </si>
  <si>
    <t>101913576913865923440</t>
  </si>
  <si>
    <t>109450564642377306654</t>
  </si>
  <si>
    <t>116735992888242969170</t>
  </si>
  <si>
    <t>115478120721485189094</t>
  </si>
  <si>
    <t>102343591288900127536</t>
  </si>
  <si>
    <t>118221988868152378771</t>
  </si>
  <si>
    <t>113630917669556256281</t>
  </si>
  <si>
    <t>108180717005663093087</t>
  </si>
  <si>
    <t>114309839620664543457</t>
  </si>
  <si>
    <t>105923820304665253927</t>
  </si>
  <si>
    <t>111894368967937223031</t>
  </si>
  <si>
    <t>114781019203254895649</t>
  </si>
  <si>
    <t>112102950405903106794</t>
  </si>
  <si>
    <t>101516221933557045115</t>
  </si>
  <si>
    <t>100498122577423538545</t>
  </si>
  <si>
    <t>104458049069899637045</t>
  </si>
  <si>
    <t>109441626305674331447</t>
  </si>
  <si>
    <t>103006736419326648893</t>
  </si>
  <si>
    <t>100919726550516420234</t>
  </si>
  <si>
    <t>110748008868017312459</t>
  </si>
  <si>
    <t>103120225763848968719</t>
  </si>
  <si>
    <t>117951917511330885160</t>
  </si>
  <si>
    <t>115141434996783310638</t>
  </si>
  <si>
    <t>112967235734928686470</t>
  </si>
  <si>
    <t>104685927051855815361</t>
  </si>
  <si>
    <t>113426380193774485220</t>
  </si>
  <si>
    <t>100433972093461397924</t>
  </si>
  <si>
    <t>116940273248057230302</t>
  </si>
  <si>
    <t>112879092507319712137</t>
  </si>
  <si>
    <t>111727695922294439222</t>
  </si>
  <si>
    <t>100257285796798900880</t>
  </si>
  <si>
    <t>101903717118854425655</t>
  </si>
  <si>
    <t>101129677027107415374</t>
  </si>
  <si>
    <t>103155093719878426154</t>
  </si>
  <si>
    <t>102315299962427682484</t>
  </si>
  <si>
    <t>100811454770783804605</t>
  </si>
  <si>
    <t>109158960285857261919</t>
  </si>
  <si>
    <t>104589032952507290289</t>
  </si>
  <si>
    <t>107325211344878664259</t>
  </si>
  <si>
    <t>110421320226425185399</t>
  </si>
  <si>
    <t>111005087236635544659</t>
  </si>
  <si>
    <t>105566240343608998346</t>
  </si>
  <si>
    <t>111438392328110886096</t>
  </si>
  <si>
    <t>112595330639587620575</t>
  </si>
  <si>
    <t>100559765900761457496</t>
  </si>
  <si>
    <t>115093458962531379162</t>
  </si>
  <si>
    <t>109468282050631352159</t>
  </si>
  <si>
    <t>110894650339354187107</t>
  </si>
  <si>
    <t>104812819310998188513</t>
  </si>
  <si>
    <t>102256168462372438242</t>
  </si>
  <si>
    <t>117603731052299748381</t>
  </si>
  <si>
    <t>105761191698425673702</t>
  </si>
  <si>
    <t>112958740459462426452</t>
  </si>
  <si>
    <t>111571781521209178553</t>
  </si>
  <si>
    <t>107753039829746680792</t>
  </si>
  <si>
    <t>107469384762306264375</t>
  </si>
  <si>
    <t>113505692432328381773</t>
  </si>
  <si>
    <t>111238006150401185888</t>
  </si>
  <si>
    <t>110690500289828520020</t>
  </si>
  <si>
    <t>116177008930575338230</t>
  </si>
  <si>
    <t>108572581720188537261</t>
  </si>
  <si>
    <t>110161011954019673670</t>
  </si>
  <si>
    <t>114356501686031776431</t>
  </si>
  <si>
    <t>101326971332255536458</t>
  </si>
  <si>
    <t>101217348608611716962</t>
  </si>
  <si>
    <t>103349773890023734777</t>
  </si>
  <si>
    <t>110537762529091655635</t>
  </si>
  <si>
    <t>113863551875760113155</t>
  </si>
  <si>
    <t>106031154234828073597</t>
  </si>
  <si>
    <t>112048870138837117733</t>
  </si>
  <si>
    <t>110972012236734107660</t>
  </si>
  <si>
    <t>109713550574291052382</t>
  </si>
  <si>
    <t>104418869338720009771</t>
  </si>
  <si>
    <t>118308179755841192976</t>
  </si>
  <si>
    <t>108166087099368841114</t>
  </si>
  <si>
    <t>107014217978696068965</t>
  </si>
  <si>
    <t>117115335055762630668</t>
  </si>
  <si>
    <t>117600755082203604866</t>
  </si>
  <si>
    <t>111240596042362805002</t>
  </si>
  <si>
    <t>102887158546667902556</t>
  </si>
  <si>
    <t>115378657047454889277</t>
  </si>
  <si>
    <t>102081431339672767165</t>
  </si>
  <si>
    <t>106447480135428671760</t>
  </si>
  <si>
    <t>101499268350983944657</t>
  </si>
  <si>
    <t>101441313909293634749</t>
  </si>
  <si>
    <t>113214918513604643052</t>
  </si>
  <si>
    <t>100203534492124305095</t>
  </si>
  <si>
    <t>113156042298518579553</t>
  </si>
  <si>
    <t>115313583005163252608</t>
  </si>
  <si>
    <t>107142484008136997849</t>
  </si>
  <si>
    <t>110614229050256290617</t>
  </si>
  <si>
    <t>112257425970859022459</t>
  </si>
  <si>
    <t>108084753294054590691</t>
  </si>
  <si>
    <t>107739637762302953526</t>
  </si>
  <si>
    <t>116123608496428321816</t>
  </si>
  <si>
    <t>108208276613707470782</t>
  </si>
  <si>
    <t>101703643958026639381</t>
  </si>
  <si>
    <t>108169427132601521993</t>
  </si>
  <si>
    <t>109515833236019151764</t>
  </si>
  <si>
    <t>108650917393670598356</t>
  </si>
  <si>
    <t>114075251584942745747</t>
  </si>
  <si>
    <t>108130128528356188982</t>
  </si>
  <si>
    <t>104647593798280734233</t>
  </si>
  <si>
    <t>117069035226538760752</t>
  </si>
  <si>
    <t>108646722678968235253</t>
  </si>
  <si>
    <t>103553876521570790152</t>
  </si>
  <si>
    <t>103677630174327472074</t>
  </si>
  <si>
    <t>118373645163191981326</t>
  </si>
  <si>
    <t>108290560485391420835</t>
  </si>
  <si>
    <t>109327492276320898669</t>
  </si>
  <si>
    <t>118269116016483123762</t>
  </si>
  <si>
    <t>108278416747525397984</t>
  </si>
  <si>
    <t>114248852161481045991</t>
  </si>
  <si>
    <t>116167219094457046505</t>
  </si>
  <si>
    <t>105866692285549426064</t>
  </si>
  <si>
    <t>112654451038552369714</t>
  </si>
  <si>
    <t>114212618612721963776</t>
  </si>
  <si>
    <t>111212191897353690666</t>
  </si>
  <si>
    <t>103127353567852752113</t>
  </si>
  <si>
    <t>101019072819035259750</t>
  </si>
  <si>
    <t>107228940681302315472</t>
  </si>
  <si>
    <t>116181538732784851811</t>
  </si>
  <si>
    <t>107366741103204687227</t>
  </si>
  <si>
    <t>110747314285866848022</t>
  </si>
  <si>
    <t>115938110189771757906</t>
  </si>
  <si>
    <t>114756236705396038823</t>
  </si>
  <si>
    <t>118175188341473793378</t>
  </si>
  <si>
    <t>104470545209738630726</t>
  </si>
  <si>
    <t>113552013696284612135</t>
  </si>
  <si>
    <t>107939135534927980756</t>
  </si>
  <si>
    <t>100554528376048591686</t>
  </si>
  <si>
    <t>102705857368318411624</t>
  </si>
  <si>
    <t>112086218045853246699</t>
  </si>
  <si>
    <t>115511864404333378916</t>
  </si>
  <si>
    <t>104620769597605414584</t>
  </si>
  <si>
    <t>111613948542037399454</t>
  </si>
  <si>
    <t>105137759402398300442</t>
  </si>
  <si>
    <t>101415009901712730520</t>
  </si>
  <si>
    <t>110409882603625667389</t>
  </si>
  <si>
    <t>107861916179274517056</t>
  </si>
  <si>
    <t>113981468094998171674</t>
  </si>
  <si>
    <t>108911224130914940216</t>
  </si>
  <si>
    <t>110536413599206618215</t>
  </si>
  <si>
    <t>102177539990679394100</t>
  </si>
  <si>
    <t>105580688955922962385</t>
  </si>
  <si>
    <t>103703388710226849046</t>
  </si>
  <si>
    <t>110695645270013674887</t>
  </si>
  <si>
    <t>105177856137442694149</t>
  </si>
  <si>
    <t>106145604739790013304</t>
  </si>
  <si>
    <t>115744853067092991511</t>
  </si>
  <si>
    <t>108726471944417028742</t>
  </si>
  <si>
    <t>114744992511181151403</t>
  </si>
  <si>
    <t>110671845547168337080</t>
  </si>
  <si>
    <t>100665614928528328267</t>
  </si>
  <si>
    <t>118443876359330502859</t>
  </si>
  <si>
    <t>114761402599506129756</t>
  </si>
  <si>
    <t>112121352903431651464</t>
  </si>
  <si>
    <t>103570460842269393027</t>
  </si>
  <si>
    <t>102965762719608709995</t>
  </si>
  <si>
    <t>110144615588709266713</t>
  </si>
  <si>
    <t>104827413984183271937</t>
  </si>
  <si>
    <t>117348416475555333621</t>
  </si>
  <si>
    <t>108648959691785537394</t>
  </si>
  <si>
    <t>111043347459128517085</t>
  </si>
  <si>
    <t>111906035521954336059</t>
  </si>
  <si>
    <t>106845081836170985789</t>
  </si>
  <si>
    <t>111835233982345703536</t>
  </si>
  <si>
    <t>105684965104784622176</t>
  </si>
  <si>
    <t>107835271721880082638</t>
  </si>
  <si>
    <t>102501555477865237596</t>
  </si>
  <si>
    <t>104249138724568678638</t>
  </si>
  <si>
    <t>104750958541779824053</t>
  </si>
  <si>
    <t>117682644145860001607</t>
  </si>
  <si>
    <t>110613195826472321294</t>
  </si>
  <si>
    <t>102111563419698271592</t>
  </si>
  <si>
    <t>114679586039386721439</t>
  </si>
  <si>
    <t>113650761900467324779</t>
  </si>
  <si>
    <t>112884381319990170166</t>
  </si>
  <si>
    <t>110979933898172113597</t>
  </si>
  <si>
    <t>100949251428407519886</t>
  </si>
  <si>
    <t>114526538692646655154</t>
  </si>
  <si>
    <t>112596083353404383411</t>
  </si>
  <si>
    <t>118375776950973198878</t>
  </si>
  <si>
    <t>111569283521028388227</t>
  </si>
  <si>
    <t>109831348755608273457</t>
  </si>
  <si>
    <t>105657221498210500637</t>
  </si>
  <si>
    <t>113922572636482959645</t>
  </si>
  <si>
    <t>101004519081559245279</t>
  </si>
  <si>
    <t>115358763306496276526</t>
  </si>
  <si>
    <t>113477292598399482996</t>
  </si>
  <si>
    <t>117563724470305426236</t>
  </si>
  <si>
    <t>112383215179299693590</t>
  </si>
  <si>
    <t>116412404147964260859</t>
  </si>
  <si>
    <t>117749074762539296600</t>
  </si>
  <si>
    <t>111554105514899885268</t>
  </si>
  <si>
    <t>112944282054352233028</t>
  </si>
  <si>
    <t>100223091710789634283</t>
  </si>
  <si>
    <t>112582076395523424969</t>
  </si>
  <si>
    <t>111749001811668480804</t>
  </si>
  <si>
    <t>108073253199862845612</t>
  </si>
  <si>
    <t>108259977472987085951</t>
  </si>
  <si>
    <t>115593321834545293198</t>
  </si>
  <si>
    <t>103017829696111776332</t>
  </si>
  <si>
    <t>106094333842872572388</t>
  </si>
  <si>
    <t>102347585426729953780</t>
  </si>
  <si>
    <t>104021531232542685600</t>
  </si>
  <si>
    <t>104296877281984125853</t>
  </si>
  <si>
    <t>102015709425258415056</t>
  </si>
  <si>
    <t>102552546586543851874</t>
  </si>
  <si>
    <t>100165444471392304201</t>
  </si>
  <si>
    <t>110451455385774807885</t>
  </si>
  <si>
    <t>106835145966483913693</t>
  </si>
  <si>
    <t>114307880573353924925</t>
  </si>
  <si>
    <t>101870580618895317720</t>
  </si>
  <si>
    <t>113942908424874198699</t>
  </si>
  <si>
    <t>103510714408861576430</t>
  </si>
  <si>
    <t>113383300468115698648</t>
  </si>
  <si>
    <t>100086376216927088370</t>
  </si>
  <si>
    <t>117552363467195440770</t>
  </si>
  <si>
    <t>114046157438014925469</t>
  </si>
  <si>
    <t>114294349129331524979</t>
  </si>
  <si>
    <t>104273626256257298067</t>
  </si>
  <si>
    <t>108148955903360176825</t>
  </si>
  <si>
    <t>106898189248251194892</t>
  </si>
  <si>
    <t>117889029862444128681</t>
  </si>
  <si>
    <t>112509678450414915852</t>
  </si>
  <si>
    <t>109661107500431843163</t>
  </si>
  <si>
    <t>108780784567744832026</t>
  </si>
  <si>
    <t>112766804041619071630</t>
  </si>
  <si>
    <t>109513699712325763484</t>
  </si>
  <si>
    <t>105873798181984136924</t>
  </si>
  <si>
    <t>117685130561237495116</t>
  </si>
  <si>
    <t>102055698505461096043</t>
  </si>
  <si>
    <t>114792511991834816892</t>
  </si>
  <si>
    <t>110196219817040885654</t>
  </si>
  <si>
    <t>103553405987193275279</t>
  </si>
  <si>
    <t>113843626388486764502</t>
  </si>
  <si>
    <t>111570789074267215489</t>
  </si>
  <si>
    <t>106800160832657931573</t>
  </si>
  <si>
    <t>109016596908388887872</t>
  </si>
  <si>
    <t>114883931563065849372</t>
  </si>
  <si>
    <t>104806931082096911473</t>
  </si>
  <si>
    <t>111107963140574692087</t>
  </si>
  <si>
    <t>104605292905760987500</t>
  </si>
  <si>
    <t>114545672958626514950</t>
  </si>
  <si>
    <t>116082722309043448128</t>
  </si>
  <si>
    <t>110183257806839165395</t>
  </si>
  <si>
    <t>115388249508708726346</t>
  </si>
  <si>
    <t>112310898025442033907</t>
  </si>
  <si>
    <t>105876919845388160055</t>
  </si>
  <si>
    <t>115347282057507300256</t>
  </si>
  <si>
    <t>115943384115296723665</t>
  </si>
  <si>
    <t>100788207529275829105</t>
  </si>
  <si>
    <t>116272961248696138660</t>
  </si>
  <si>
    <t>103300670278988886173</t>
  </si>
  <si>
    <t>112701406276899839570</t>
  </si>
  <si>
    <t>115569668950221233800</t>
  </si>
  <si>
    <t>105724757240161024635</t>
  </si>
  <si>
    <t>102069420249572749407</t>
  </si>
  <si>
    <t>113498767042709839427</t>
  </si>
  <si>
    <t>106000152852404960278</t>
  </si>
  <si>
    <t>106328911545529813324</t>
  </si>
  <si>
    <t>103268937648903507077</t>
  </si>
  <si>
    <t>106813977458118852382</t>
  </si>
  <si>
    <t>104060374063713808787</t>
  </si>
  <si>
    <t>108047110410785910924</t>
  </si>
  <si>
    <t>105736793453620981547</t>
  </si>
  <si>
    <t>103773861325605650630</t>
  </si>
  <si>
    <t>111018485703888662206</t>
  </si>
  <si>
    <t>105402818368054188249</t>
  </si>
  <si>
    <t>100587621482535219976</t>
  </si>
  <si>
    <t>103155985015161505253</t>
  </si>
  <si>
    <t>113844087243199327576</t>
  </si>
  <si>
    <t>112340757735674355929</t>
  </si>
  <si>
    <t>115118757070557330226</t>
  </si>
  <si>
    <t>108395500567281226214</t>
  </si>
  <si>
    <t>110216248857812397595</t>
  </si>
  <si>
    <t>118425615214233547272</t>
  </si>
  <si>
    <t>108327787140366096453</t>
  </si>
  <si>
    <t>101335198677218456279</t>
  </si>
  <si>
    <t>100473511539317997653</t>
  </si>
  <si>
    <t>113911803681084942840</t>
  </si>
  <si>
    <t>112479566673690417139</t>
  </si>
  <si>
    <t>116824752572304938665</t>
  </si>
  <si>
    <t>114047859924627952334</t>
  </si>
  <si>
    <t>104933079799091973115</t>
  </si>
  <si>
    <t>111225519834238138900</t>
  </si>
  <si>
    <t>115854983622131047720</t>
  </si>
  <si>
    <t>115494502867147960313</t>
  </si>
  <si>
    <t>107473010348473408388</t>
  </si>
  <si>
    <t>109019504042124926800</t>
  </si>
  <si>
    <t>101662954112880724106</t>
  </si>
  <si>
    <t>102908132880865465676</t>
  </si>
  <si>
    <t>117711961804198528057</t>
  </si>
  <si>
    <t>104324510888747973396</t>
  </si>
  <si>
    <t>104338707835201279881</t>
  </si>
  <si>
    <t>109909924037866434227</t>
  </si>
  <si>
    <t>104872213473724968853</t>
  </si>
  <si>
    <t>105673315569139182363</t>
  </si>
  <si>
    <t>103508222033110964725</t>
  </si>
  <si>
    <t>103420260510191375398</t>
  </si>
  <si>
    <t>113743105113759315777</t>
  </si>
  <si>
    <t>106193504355930196328</t>
  </si>
  <si>
    <t>103935888876396115759</t>
  </si>
  <si>
    <t>108958267804574025341</t>
  </si>
  <si>
    <t>101203839707767676192</t>
  </si>
  <si>
    <t>100198553247172720154</t>
  </si>
  <si>
    <t>102132808578311196156</t>
  </si>
  <si>
    <t>117928909411160232426</t>
  </si>
  <si>
    <t>110661690423831139295</t>
  </si>
  <si>
    <t>114352168805977859215</t>
  </si>
  <si>
    <t>110279879499663864985</t>
  </si>
  <si>
    <t>107724145368535025119</t>
  </si>
  <si>
    <t>101723065719587220784</t>
  </si>
  <si>
    <t>110181552857665278241</t>
  </si>
  <si>
    <t>112878596149968774174</t>
  </si>
  <si>
    <t>112000303920615964089</t>
  </si>
  <si>
    <t>102445364261983171317</t>
  </si>
  <si>
    <t>108527673924979287295</t>
  </si>
  <si>
    <t>103199984446562637393</t>
  </si>
  <si>
    <t>101710370632126214939</t>
  </si>
  <si>
    <t>112394333053467114304</t>
  </si>
  <si>
    <t>108673094251507090442</t>
  </si>
  <si>
    <t>110754705017680231690</t>
  </si>
  <si>
    <t>113818436327854773552</t>
  </si>
  <si>
    <t>115460877735431703709</t>
  </si>
  <si>
    <t>116018018819040740946</t>
  </si>
  <si>
    <t>100694942629998182142</t>
  </si>
  <si>
    <t>115829368559750952865</t>
  </si>
  <si>
    <t>116012353752067903006</t>
  </si>
  <si>
    <t>112173898935485916394</t>
  </si>
  <si>
    <t>107530413706349173550</t>
  </si>
  <si>
    <t>115348066277833566458</t>
  </si>
  <si>
    <t>113286154254795604424</t>
  </si>
  <si>
    <t>115548125379117582479</t>
  </si>
  <si>
    <t>116410062919045524012</t>
  </si>
  <si>
    <t>114962286011514855115</t>
  </si>
  <si>
    <t>118307367136672447896</t>
  </si>
  <si>
    <t>112197927605056589859</t>
  </si>
  <si>
    <t>111824213002208279490</t>
  </si>
  <si>
    <t>114368021506262241270</t>
  </si>
  <si>
    <t>113468584759505467710</t>
  </si>
  <si>
    <t>106034697206868775420</t>
  </si>
  <si>
    <t>103218769921016420262</t>
  </si>
  <si>
    <t>113234405205054241885</t>
  </si>
  <si>
    <t>115058354392506269876</t>
  </si>
  <si>
    <t>102484371054737897352</t>
  </si>
  <si>
    <t>104754236123743397532</t>
  </si>
  <si>
    <t>106436697845801613215</t>
  </si>
  <si>
    <t>110076766976415113553</t>
  </si>
  <si>
    <t>117775803235047412364</t>
  </si>
  <si>
    <t>115206669654817968445</t>
  </si>
  <si>
    <t>112714927697184770410</t>
  </si>
  <si>
    <t>114973222615784763652</t>
  </si>
  <si>
    <t>106568407149855286951</t>
  </si>
  <si>
    <t>102598890206669442582</t>
  </si>
  <si>
    <t>114979784114693386726</t>
  </si>
  <si>
    <t>100710466630699936538</t>
  </si>
  <si>
    <t>112417724834750989830</t>
  </si>
  <si>
    <t>100132413942542122307</t>
  </si>
  <si>
    <t>116221002681667865778</t>
  </si>
  <si>
    <t>113159792014216154533</t>
  </si>
  <si>
    <t>108706638728776740508</t>
  </si>
  <si>
    <t>104247653255337086350</t>
  </si>
  <si>
    <t>105065270258201929663</t>
  </si>
  <si>
    <t>115873868001017422297</t>
  </si>
  <si>
    <t>103115933794762493999</t>
  </si>
  <si>
    <t>118044550429084058371</t>
  </si>
  <si>
    <t>114922427838754841817</t>
  </si>
  <si>
    <t>106524495701621507537</t>
  </si>
  <si>
    <t>111817227882604047199</t>
  </si>
  <si>
    <t>105071332774924625401</t>
  </si>
  <si>
    <t>101574001259828563122</t>
  </si>
  <si>
    <t>106004155698379526406</t>
  </si>
  <si>
    <t>109570562722374607775</t>
  </si>
  <si>
    <t>116236387697722975627</t>
  </si>
  <si>
    <t>104939962356470413261</t>
  </si>
  <si>
    <t>104831045440393459099</t>
  </si>
  <si>
    <t>101285079825816174885</t>
  </si>
  <si>
    <t>113676745919114858275</t>
  </si>
  <si>
    <t>101193227688662917324</t>
  </si>
  <si>
    <t>102131056939454579135</t>
  </si>
  <si>
    <t>102933836624271265812</t>
  </si>
  <si>
    <t>115421074003594800690</t>
  </si>
  <si>
    <t>105486853837118068533</t>
  </si>
  <si>
    <t>100174833823894606272</t>
  </si>
  <si>
    <t>113074708233254168626</t>
  </si>
  <si>
    <t>110254169008489024809</t>
  </si>
  <si>
    <t>110727604173202579521</t>
  </si>
  <si>
    <t>107684761251987044743</t>
  </si>
  <si>
    <t>109653884596004782006</t>
  </si>
  <si>
    <t>114658159885871862219</t>
  </si>
  <si>
    <t>103956783480505216339</t>
  </si>
  <si>
    <t>106686260011647119499</t>
  </si>
  <si>
    <t>115238346269112825412</t>
  </si>
  <si>
    <t>114772773382240220710</t>
  </si>
  <si>
    <t>100049507645212747543</t>
  </si>
  <si>
    <t>112219007649050307954</t>
  </si>
  <si>
    <t>105475655294908463256</t>
  </si>
  <si>
    <t>108648437180390708462</t>
  </si>
  <si>
    <t>116296923035140354536</t>
  </si>
  <si>
    <t>105193010263047595335</t>
  </si>
  <si>
    <t>107241959092574833415</t>
  </si>
  <si>
    <t>109083151271115183723</t>
  </si>
  <si>
    <t>115334090726274563289</t>
  </si>
  <si>
    <t>102573616463048156814</t>
  </si>
  <si>
    <t>102233034900470833861</t>
  </si>
  <si>
    <t>113043747506095447233</t>
  </si>
  <si>
    <t>102272712218816037343</t>
  </si>
  <si>
    <t>110627949411406990133</t>
  </si>
  <si>
    <t>106932367901047047785</t>
  </si>
  <si>
    <t>113575892014065377298</t>
  </si>
  <si>
    <t>101031560139013525767</t>
  </si>
  <si>
    <t>106703105064338495804</t>
  </si>
  <si>
    <t>112938046683754757141</t>
  </si>
  <si>
    <t>111176909944385275821</t>
  </si>
  <si>
    <t>112966300377840440234</t>
  </si>
  <si>
    <t>108291528378738807929</t>
  </si>
  <si>
    <t>116808418816237398950</t>
  </si>
  <si>
    <t>111744375892944169309</t>
  </si>
  <si>
    <t>116878892934183435000</t>
  </si>
  <si>
    <t>110132104391472249876</t>
  </si>
  <si>
    <t>100260157859612398466</t>
  </si>
  <si>
    <t>101522335719432670757</t>
  </si>
  <si>
    <t>117325827222141540947</t>
  </si>
  <si>
    <t>111865993790216856166</t>
  </si>
  <si>
    <t>113056086378000303093</t>
  </si>
  <si>
    <t>103218381699400580907</t>
  </si>
  <si>
    <t>112791500070443850117</t>
  </si>
  <si>
    <t>115136225840385599642</t>
  </si>
  <si>
    <t>117669413193488947893</t>
  </si>
  <si>
    <t>102684056091786473663</t>
  </si>
  <si>
    <t>116194423393364395825</t>
  </si>
  <si>
    <t>102679963554603557283</t>
  </si>
  <si>
    <t>111665996601459655189</t>
  </si>
  <si>
    <t>108146521871930515505</t>
  </si>
  <si>
    <t>103565174077971808969</t>
  </si>
  <si>
    <t>107191954534908910081</t>
  </si>
  <si>
    <t>106298925620953602451</t>
  </si>
  <si>
    <t>118411968649991265723</t>
  </si>
  <si>
    <t>116308499496743691169</t>
  </si>
  <si>
    <t>102829807929759781920</t>
  </si>
  <si>
    <t>105950303720778419456</t>
  </si>
  <si>
    <t>106595505409582728321</t>
  </si>
  <si>
    <t>104871472996102510989</t>
  </si>
  <si>
    <t>115712356394243851961</t>
  </si>
  <si>
    <t>117061766488003242773</t>
  </si>
  <si>
    <t>103673312912737504558</t>
  </si>
  <si>
    <t>102123390077654409677</t>
  </si>
  <si>
    <t>109067180711010989586</t>
  </si>
  <si>
    <t>108814976112337160098</t>
  </si>
  <si>
    <t>116615905637873445338</t>
  </si>
  <si>
    <t>106970659854496233373</t>
  </si>
  <si>
    <t>102907064653566811964</t>
  </si>
  <si>
    <t>100073534713412793687</t>
  </si>
  <si>
    <t>106472548149258444030</t>
  </si>
  <si>
    <t>111273841820665810558</t>
  </si>
  <si>
    <t>106199084815287962357</t>
  </si>
  <si>
    <t>117515047600442940805</t>
  </si>
  <si>
    <t>101536648042819293199</t>
  </si>
  <si>
    <t>100425696562482929282</t>
  </si>
  <si>
    <t>103287448674477356923</t>
  </si>
  <si>
    <t>100815797093902141894</t>
  </si>
  <si>
    <t>104114477315993957588</t>
  </si>
  <si>
    <t>108395110609966594970</t>
  </si>
  <si>
    <t>116681426648971824486</t>
  </si>
  <si>
    <t>110473954222565767197</t>
  </si>
  <si>
    <t>100643658439832484388</t>
  </si>
  <si>
    <t>101373147675791767280</t>
  </si>
  <si>
    <t>115771402381185536282</t>
  </si>
  <si>
    <t>100208093529042662291</t>
  </si>
  <si>
    <t>116942354665753458848</t>
  </si>
  <si>
    <t>116979724012321265436</t>
  </si>
  <si>
    <t>113609443756435757772</t>
  </si>
  <si>
    <t>102157571642869582142</t>
  </si>
  <si>
    <t>112795300432676396098</t>
  </si>
  <si>
    <t>112990742810803641954</t>
  </si>
  <si>
    <t>112545023015337021430</t>
  </si>
  <si>
    <t>107089524576083208699</t>
  </si>
  <si>
    <t>102472070584366373781</t>
  </si>
  <si>
    <t>101144002966289765249</t>
  </si>
  <si>
    <t>101710605151752456650</t>
  </si>
  <si>
    <t>117471742614536598687</t>
  </si>
  <si>
    <t>104792353252419865547</t>
  </si>
  <si>
    <t>108119803296076819794</t>
  </si>
  <si>
    <t>109965466322552114053</t>
  </si>
  <si>
    <t>109562520691529471820</t>
  </si>
  <si>
    <t>112020372131724659696</t>
  </si>
  <si>
    <t>110671761029208251656</t>
  </si>
  <si>
    <t>101022759154334408698</t>
  </si>
  <si>
    <t>113961937540652830624</t>
  </si>
  <si>
    <t>113262997688142337901</t>
  </si>
  <si>
    <t>106195344187812390786</t>
  </si>
  <si>
    <t>107403628488375424715</t>
  </si>
  <si>
    <t>106790095648726570789</t>
  </si>
  <si>
    <t>104327358989308112295</t>
  </si>
  <si>
    <t>114237331414383848744</t>
  </si>
  <si>
    <t>116627275261103742221</t>
  </si>
  <si>
    <t>115028764226010588239</t>
  </si>
  <si>
    <t>107051772078674999602</t>
  </si>
  <si>
    <t>102307742898812194206</t>
  </si>
  <si>
    <t>109635671633746514467</t>
  </si>
  <si>
    <t>109266578324423038889</t>
  </si>
  <si>
    <t>112361675872789099690</t>
  </si>
  <si>
    <t>112581872576552044681</t>
  </si>
  <si>
    <t>110888730332486716770</t>
  </si>
  <si>
    <t>101931845663822251711</t>
  </si>
  <si>
    <t>115602684189199652832</t>
  </si>
  <si>
    <t>112900480941370058408</t>
  </si>
  <si>
    <t>115304114705590160586</t>
  </si>
  <si>
    <t>112414248488089065482</t>
  </si>
  <si>
    <t>102624593415357435348</t>
  </si>
  <si>
    <t>111699264537497141313</t>
  </si>
  <si>
    <t>100263991471660642370</t>
  </si>
  <si>
    <t>108308208368931337523</t>
  </si>
  <si>
    <t>102536805839614621634</t>
  </si>
  <si>
    <t>112626177293998916726</t>
  </si>
  <si>
    <t>100779765606399147034</t>
  </si>
  <si>
    <t>115004934140972183525</t>
  </si>
  <si>
    <t>111507578948672000704</t>
  </si>
  <si>
    <t>116019372598037227866</t>
  </si>
  <si>
    <t>107795677871771072934</t>
  </si>
  <si>
    <t>118157971856545162032</t>
  </si>
  <si>
    <t>105639473158244545539</t>
  </si>
  <si>
    <t>115857296474304683614</t>
  </si>
  <si>
    <t>111042101995471707258</t>
  </si>
  <si>
    <t>108843323313597905139</t>
  </si>
  <si>
    <t>113043060053271924537</t>
  </si>
  <si>
    <t>116828300967652339193</t>
  </si>
  <si>
    <t>101794992739176558126</t>
  </si>
  <si>
    <t>107158817065593523126</t>
  </si>
  <si>
    <t>108681770149316817854</t>
  </si>
  <si>
    <t>101200103774208600542</t>
  </si>
  <si>
    <t>117588885550429394604</t>
  </si>
  <si>
    <t>113318435895698092604</t>
  </si>
  <si>
    <t>113297310105057204988</t>
  </si>
  <si>
    <t>116696023015832218564</t>
  </si>
  <si>
    <t>111653651696655357342</t>
  </si>
  <si>
    <t>107577390123680049888</t>
  </si>
  <si>
    <t>105309490257521510304</t>
  </si>
  <si>
    <t>116956745962497105791</t>
  </si>
  <si>
    <t>103171177764248805520</t>
  </si>
  <si>
    <t>100492119538126257368</t>
  </si>
  <si>
    <t>114878460634214428640</t>
  </si>
  <si>
    <t>103580335979661590933</t>
  </si>
  <si>
    <t>111833682559355605480</t>
  </si>
  <si>
    <t>113365659805262886161</t>
  </si>
  <si>
    <t>105315253925836042182</t>
  </si>
  <si>
    <t>116310565980707417177</t>
  </si>
  <si>
    <t>108591117504786927554</t>
  </si>
  <si>
    <t>107722648660395914526</t>
  </si>
  <si>
    <t>100975815915852992386</t>
  </si>
  <si>
    <t>105704043528372863210</t>
  </si>
  <si>
    <t>113957716403790452728</t>
  </si>
  <si>
    <t>103939304354992586330</t>
  </si>
  <si>
    <t>105014475945379018718</t>
  </si>
  <si>
    <t>108124216430651069817</t>
  </si>
  <si>
    <t>110895805927552581427</t>
  </si>
  <si>
    <t>102549945566875814525</t>
  </si>
  <si>
    <t>105504862688399924373</t>
  </si>
  <si>
    <t>110134920797486431436</t>
  </si>
  <si>
    <t>112602357839129653172</t>
  </si>
  <si>
    <t>105692956581536774030</t>
  </si>
  <si>
    <t>104038057239034992195</t>
  </si>
  <si>
    <t>102920915197978262913</t>
  </si>
  <si>
    <t>102229082899138697984</t>
  </si>
  <si>
    <t>116840950785890317235</t>
  </si>
  <si>
    <t>108901015157383674039</t>
  </si>
  <si>
    <t>110193074632439234656</t>
  </si>
  <si>
    <t>116121803617467951790</t>
  </si>
  <si>
    <t>104192377647571737858</t>
  </si>
  <si>
    <t>102498661145273847935</t>
  </si>
  <si>
    <t>106793929033480782223</t>
  </si>
  <si>
    <t>104943441187223157268</t>
  </si>
  <si>
    <t>101633695741761017036</t>
  </si>
  <si>
    <t>109475915476684693239</t>
  </si>
  <si>
    <t>103921401521825659327</t>
  </si>
  <si>
    <t>103658395144370804129</t>
  </si>
  <si>
    <t>104563906185651493215</t>
  </si>
  <si>
    <t>117045237238385277822</t>
  </si>
  <si>
    <t>113833211068924077908</t>
  </si>
  <si>
    <t>105826081552921162109</t>
  </si>
  <si>
    <t>107060040234463358978</t>
  </si>
  <si>
    <t>109526308677410004316</t>
  </si>
  <si>
    <t>104253426177839473340</t>
  </si>
  <si>
    <t>105209823063491001277</t>
  </si>
  <si>
    <t>116039327282489569733</t>
  </si>
  <si>
    <t>116667544071994750437</t>
  </si>
  <si>
    <t>101390622127706505606</t>
  </si>
  <si>
    <t>100127216110800367336</t>
  </si>
  <si>
    <t>109085635605605647011</t>
  </si>
  <si>
    <t>106675158589890560967</t>
  </si>
  <si>
    <t>109222166117048257241</t>
  </si>
  <si>
    <t>116972700342618861614</t>
  </si>
  <si>
    <t>105550813572657395354</t>
  </si>
  <si>
    <t>110706094838717167654</t>
  </si>
  <si>
    <t>114701332834951951607</t>
  </si>
  <si>
    <t>100013369793250375345</t>
  </si>
  <si>
    <t>107564540654053366234</t>
  </si>
  <si>
    <t>113108621956940030121</t>
  </si>
  <si>
    <t>114250579737107679817</t>
  </si>
  <si>
    <t>112760244709193722268</t>
  </si>
  <si>
    <t>116670787063197338789</t>
  </si>
  <si>
    <t>100098948020536013373</t>
  </si>
  <si>
    <t>109230865861816445791</t>
  </si>
  <si>
    <t>113211915011001396642</t>
  </si>
  <si>
    <t>102176219335504627450</t>
  </si>
  <si>
    <t>106459668444231805000</t>
  </si>
  <si>
    <t>104387498467996519767</t>
  </si>
  <si>
    <t>100671785496305312177</t>
  </si>
  <si>
    <t>114985007710297484535</t>
  </si>
  <si>
    <t>106863200487143605952</t>
  </si>
  <si>
    <t>110249659576654995940</t>
  </si>
  <si>
    <t>117578054365230737211</t>
  </si>
  <si>
    <t>103131900944293182618</t>
  </si>
  <si>
    <t>102485791010302870509</t>
  </si>
  <si>
    <t>104910238419827280223</t>
  </si>
  <si>
    <t>117075637600102653037</t>
  </si>
  <si>
    <t>117392028134945656704</t>
  </si>
  <si>
    <t>111051029325537261371</t>
  </si>
  <si>
    <t>110959565185887159649</t>
  </si>
  <si>
    <t>102238941633757764599</t>
  </si>
  <si>
    <t>109073518446511375197</t>
  </si>
  <si>
    <t>110763831805313743889</t>
  </si>
  <si>
    <t>114346591060375037529</t>
  </si>
  <si>
    <t>103409792582676090309</t>
  </si>
  <si>
    <t>116096975575934587310</t>
  </si>
  <si>
    <t>100283929211868629690</t>
  </si>
  <si>
    <t>116714959940851265261</t>
  </si>
  <si>
    <t>103835364958194840495</t>
  </si>
  <si>
    <t>103378550472133138260</t>
  </si>
  <si>
    <t>113367753374421514196</t>
  </si>
  <si>
    <t>105001893976438744338</t>
  </si>
  <si>
    <t>115401403196116824330</t>
  </si>
  <si>
    <t>106503508662317058748</t>
  </si>
  <si>
    <t>116629661639805234066</t>
  </si>
  <si>
    <t>110615623074919665646</t>
  </si>
  <si>
    <t>112801623163712010946</t>
  </si>
  <si>
    <t>103488357327242315711</t>
  </si>
  <si>
    <t>106823879932438639199</t>
  </si>
  <si>
    <t>103167932827688497052</t>
  </si>
  <si>
    <t>112998512100654812886</t>
  </si>
  <si>
    <t>105464966581814312160</t>
  </si>
  <si>
    <t>110377130059737637972</t>
  </si>
  <si>
    <t>107690415957566930872</t>
  </si>
  <si>
    <t>109589389031848878157</t>
  </si>
  <si>
    <t>101514759581286530644</t>
  </si>
  <si>
    <t>106748597369662123702</t>
  </si>
  <si>
    <t>106090577058995379853</t>
  </si>
  <si>
    <t>103066795182538297496</t>
  </si>
  <si>
    <t>100016047493450860059</t>
  </si>
  <si>
    <t>103620027796160217669</t>
  </si>
  <si>
    <t>117916417290051981018</t>
  </si>
  <si>
    <t>117680207008609063037</t>
  </si>
  <si>
    <t>107306295442563175919</t>
  </si>
  <si>
    <t>118237249380051015261</t>
  </si>
  <si>
    <t>106508084578626899016</t>
  </si>
  <si>
    <t>111996913403801093201</t>
  </si>
  <si>
    <t>102950501123973870561</t>
  </si>
  <si>
    <t>114797783651492764705</t>
  </si>
  <si>
    <t>113689656739062321639</t>
  </si>
  <si>
    <t>104707281179564329426</t>
  </si>
  <si>
    <t>108841169764611555662</t>
  </si>
  <si>
    <t>102139157400650347359</t>
  </si>
  <si>
    <t>111117244424414504113</t>
  </si>
  <si>
    <t>102903896565521905584</t>
  </si>
  <si>
    <t>103936885712930111289</t>
  </si>
  <si>
    <t>117509401945642890142</t>
  </si>
  <si>
    <t>117642666744740106376</t>
  </si>
  <si>
    <t>106160830573197512735</t>
  </si>
  <si>
    <t>103631852792825307901</t>
  </si>
  <si>
    <t>106438190411904330988</t>
  </si>
  <si>
    <t>101681983575430623823</t>
  </si>
  <si>
    <t>105502581513837830725</t>
  </si>
  <si>
    <t>100158197393292447544</t>
  </si>
  <si>
    <t>109033890216243148957</t>
  </si>
  <si>
    <t>105968582845286760351</t>
  </si>
  <si>
    <t>112990537926543411989</t>
  </si>
  <si>
    <t>115127587314596488098</t>
  </si>
  <si>
    <t>114120161582258797609</t>
  </si>
  <si>
    <t>116362958333067540020</t>
  </si>
  <si>
    <t>117044440973620677807</t>
  </si>
  <si>
    <t>115800586928596750040</t>
  </si>
  <si>
    <t>103665913917574607755</t>
  </si>
  <si>
    <t>116964295294047540874</t>
  </si>
  <si>
    <t>111876307945594111814</t>
  </si>
  <si>
    <t>100818781994763631966</t>
  </si>
  <si>
    <t>116996990573635945759</t>
  </si>
  <si>
    <t>105541503188887383135</t>
  </si>
  <si>
    <t>117815069486652202016</t>
  </si>
  <si>
    <t>111892536342212361052</t>
  </si>
  <si>
    <t>117804962534946271596</t>
  </si>
  <si>
    <t>103185106269974410500</t>
  </si>
  <si>
    <t>116594255061927615757</t>
  </si>
  <si>
    <t>101467944032302541551</t>
  </si>
  <si>
    <t>104147877786237003613</t>
  </si>
  <si>
    <t>118394754756298448427</t>
  </si>
  <si>
    <t>109199688163441836702</t>
  </si>
  <si>
    <t>100002542912226416691</t>
  </si>
  <si>
    <t>106094844430104638585</t>
  </si>
  <si>
    <t>111829902464236195561</t>
  </si>
  <si>
    <t>104750788922541464528</t>
  </si>
  <si>
    <t>106819230036920641953</t>
  </si>
  <si>
    <t>105714219894618026896</t>
  </si>
  <si>
    <t>115138171574091838985</t>
  </si>
  <si>
    <t>106747695132790834015</t>
  </si>
  <si>
    <t>113880364968516858480</t>
  </si>
  <si>
    <t>112729435712202179936</t>
  </si>
  <si>
    <t>104135607899587437802</t>
  </si>
  <si>
    <t>101013435440008641968</t>
  </si>
  <si>
    <t>105000430589858068168</t>
  </si>
  <si>
    <t>103521416418337220572</t>
  </si>
  <si>
    <t>104393105048287773629</t>
  </si>
  <si>
    <t>110627513990774123530</t>
  </si>
  <si>
    <t>116609029803802074296</t>
  </si>
  <si>
    <t>100429820276095437011</t>
  </si>
  <si>
    <t>100767919825825987428</t>
  </si>
  <si>
    <t>104055342297907518561</t>
  </si>
  <si>
    <t>106126304451320786289</t>
  </si>
  <si>
    <t>111042108723624109384</t>
  </si>
  <si>
    <t>114573562185282830283</t>
  </si>
  <si>
    <t>102798466067179009090</t>
  </si>
  <si>
    <t>102988541433006882017</t>
  </si>
  <si>
    <t>111616506493800872736</t>
  </si>
  <si>
    <t>102956380867368850528</t>
  </si>
  <si>
    <t>100109413369516913257</t>
  </si>
  <si>
    <t>104367302774580204473</t>
  </si>
  <si>
    <t>100571033869877791583</t>
  </si>
  <si>
    <t>117044576986828154293</t>
  </si>
  <si>
    <t>110632607374188244544</t>
  </si>
  <si>
    <t>116608806822538216379</t>
  </si>
  <si>
    <t>105304159758354711662</t>
  </si>
  <si>
    <t>105046174088800362197</t>
  </si>
  <si>
    <t>116386927014989911517</t>
  </si>
  <si>
    <t>115262326586237618173</t>
  </si>
  <si>
    <t>109585931386581640462</t>
  </si>
  <si>
    <t>107920716921306632485</t>
  </si>
  <si>
    <t>105598213067150839654</t>
  </si>
  <si>
    <t>107812317237491337471</t>
  </si>
  <si>
    <t>116272849502119208059</t>
  </si>
  <si>
    <t>102146590998746156010</t>
  </si>
  <si>
    <t>110948827736777088029</t>
  </si>
  <si>
    <t>115880684567679914901</t>
  </si>
  <si>
    <t>114652530093202526390</t>
  </si>
  <si>
    <t>113475646270742666638</t>
  </si>
  <si>
    <t>117489524372460596900</t>
  </si>
  <si>
    <t>117985037064410378239</t>
  </si>
  <si>
    <t>116238757649098599203</t>
  </si>
  <si>
    <t>100906162562713253025</t>
  </si>
  <si>
    <t>115100871308414024612</t>
  </si>
  <si>
    <t>113170635755859174897</t>
  </si>
  <si>
    <t>109542226402075368258</t>
  </si>
  <si>
    <t>114589978621325184404</t>
  </si>
  <si>
    <t>103967837539323504153</t>
  </si>
  <si>
    <t>112724982243947125930</t>
  </si>
  <si>
    <t>101169902713113073031</t>
  </si>
  <si>
    <t>116622368694643561784</t>
  </si>
  <si>
    <t>100979973509586688117</t>
  </si>
  <si>
    <t>106424348047103514768</t>
  </si>
  <si>
    <t>106149687068382234296</t>
  </si>
  <si>
    <t>115417815307321511162</t>
  </si>
  <si>
    <t>114824471967968665141</t>
  </si>
  <si>
    <t>108605147535950081015</t>
  </si>
  <si>
    <t>103054635493837471090</t>
  </si>
  <si>
    <t>110372288921013238455</t>
  </si>
  <si>
    <t>102017265385281155073</t>
  </si>
  <si>
    <t>105759660106640147392</t>
  </si>
  <si>
    <t>111803528776614639140</t>
  </si>
  <si>
    <t>115843509754759045580</t>
  </si>
  <si>
    <t>118409234709098650437</t>
  </si>
  <si>
    <t>113154621280064657916</t>
  </si>
  <si>
    <t>106225324320042780941</t>
  </si>
  <si>
    <t>109655308200337968950</t>
  </si>
  <si>
    <t>112037093125408980708</t>
  </si>
  <si>
    <t>115745433170450605917</t>
  </si>
  <si>
    <t>103429607705909757154</t>
  </si>
  <si>
    <t>101954549037618096525</t>
  </si>
  <si>
    <t>109667523274856871919</t>
  </si>
  <si>
    <t>102692105587731538184</t>
  </si>
  <si>
    <t>101963065846665403469</t>
  </si>
  <si>
    <t>112543300381296861376</t>
  </si>
  <si>
    <t>114917546546094002556</t>
  </si>
  <si>
    <t>102367973040082453286</t>
  </si>
  <si>
    <t>109917316620721909725</t>
  </si>
  <si>
    <t>107579628992752226911</t>
  </si>
  <si>
    <t>116344991395227046746</t>
  </si>
  <si>
    <t>101586994990448584372</t>
  </si>
  <si>
    <t>117396288077828292866</t>
  </si>
  <si>
    <t>112860321163517409804</t>
  </si>
  <si>
    <t>107321239080630902875</t>
  </si>
  <si>
    <t>118170924283753379978</t>
  </si>
  <si>
    <t>102335852322967056072</t>
  </si>
  <si>
    <t>112125191271899179756</t>
  </si>
  <si>
    <t>101137360971196909823</t>
  </si>
  <si>
    <t>114092970195929350453</t>
  </si>
  <si>
    <t>108580663765649994048</t>
  </si>
  <si>
    <t>(Translated by Google) Everything is well organized in Tegel, nice, helpful employees, as a suggestion and as a thank you to the many volunteer employees and specialist staff, such as doctors and aid organizations who work in all vaccination centers in this city, you could organize a party in the Olympic Stadium when it's all over with Corona Berlin would do well and to appreciate the work of everyone who was afraid, the money would definitely be there to organize something and that goes to the parties of this city of Berlin to make something like this possible.
(Original)
Alles super organisiert in Tegel,nette hilfsbereite Mitarbeiter,als Anregung und als Danksagung der vielen ehrenamtlichen Mitarbetier und Fachpersonal ,wie Ärzte und Hilfsorganisationen die in allen Impfzentren dieser Stadt arbeiten könnte man mal im Olympiastadion eine Party organisieren,wenn alles vorbei ist mit Corona.Das würde Berlin gut tun und die Arbeit aller die sich angaschiert haben zu würdigen,das Geld wäre bestimmt da so etwas zu organisieren  und das geht an die Parteien dieser Stadt Berlin so etwas zu ermöglichen.</t>
  </si>
  <si>
    <t>(Translated by Google) Completely messed up routing and badly organized! For all car drivers: there is only one entrance directly from the street "Tor 10" is called the correct entrance and is in the street from the S-Bahn station.
Appointment was not found and then nobody knows what the other is doing and the employees prefer to chat with each other instead of helping / working.
(Original)
Völlig verkorkste Wegführung und schlecht organisiert!  Für alle Autofahrer: es gibt nur eine Zufahrt direkt von der Straße "Tor 10" heißt die korrekte Zufahrt und ist in der Straße vom S-Bahnhof.
Termin wurde nicht gefunden und dann weiß keiner, was der andere macht und die Mitarbeiter quatschen lieber untereinander, anstatt zu helfen/arbeiten.</t>
  </si>
  <si>
    <t>(Translated by Google) Everything worked fine. Staff all courteous. Instruction for the parking lot was great.
Addendum: Not everything went well with the 2nd vaccination, everything seemed a bit more disorganized, the helpers were probably overwhelmed at times to coordinate everything and to ensure the continuous process.
Considerable waiting times must be planned in order to receive the certificate.
Nevertheless, thanks to the many helpers.
(Original)
Hat alles gut funktioniert.  Mitarbeiter alle zuvorkommend. Einweisung für Parkplatz prima.
Nachtrag: Bei der 2.Impfung hat nicht alles geklappt, alles wirkte etwas unorganisierter, die Helfer waren wohl teilweise überfordert alles zu koordinieren und den den kontinuierlichen Ablauf zu sichern.
Um das Zertifikat zu erhalten, sind erhebliche Wartezeiten einzuplanen.
Dennoch Danke an die vielen Helfer .</t>
  </si>
  <si>
    <t>(Translated by Google) Working on meaningful entry and exit routes for cars and pedestrians. I arrived by car. To get to the site I would have had to turn left, these turning lanes were blocked. So I looked for a parking space outside after 30 minutes and found it. Then on foot the crux of the matter is seriously gate 10 access and then on the other side of the site the vaccination center after a 15-minute walk and 32 degrees Celsius turned around in scorching heat.
(Original)
Arbeitet an sinnvoll zu und abfahrtswegen für PKW und Fußgänger. Bin mit PKW angereist. Um auf das Gelände zu kommen hätte ich links abbiegen müssen diese abbiegespuren waren gesperrt. Also habe ich außerhalb nach 30 min Parkplatz gesucht und gefunden. Zu Fuß dann der Knackpunkt  ernsthaft Tor 10 Zugang und dann auf der anderen Seite des Geländes das impfzentrum nach 15 min Fußweg und 32 Grad Celsius in sengender Hitze umgedreht.</t>
  </si>
  <si>
    <t>(Translated by Google) Great organization.
Got the first vaccination today. From the entrance to the 15 minute recovery after the vaccination, everything was very well managed. Security staff and the helpers were very attentive and helpful. It is a shame that this vaccination center was announced on July 20th. close does.
(Original)
Super Organisation.
Habe heute die erste Impfung erhalten. Vom Eingang bis hin zur 15 minütigen Erholung nach der Impfung war alles sehr gut gemanagt. Ordnungspersonal sowie die Helfer waren sehr aufmerksam und hilfsbereit. Schade, dass dieses Impfzentrum am 20.7. schließen tut.</t>
  </si>
  <si>
    <t>(Translated by Google) Very good organization!
Vaccinated with AstraZeneca.
It was all over within 30 minutes.
The second vaccination was again very well organized.
This time vaccinated with Moderna. There was no alternative.
Many thanks to the medical staff and all helpers.
(Original)
Sehr gute Organisation!
Mit AstraZeneca geimpft.
Innerhalb von 30 Minuten war alles vorbei.
Auch die zweite Impfung war wieder sehr gut organisiert.
Diesmal mit Moderna geimpft. Es gab keine Alternative.
Herzlichen Dank an das medizinische Personal und an alle Helfer.</t>
  </si>
  <si>
    <t>(Translated by Google) Best vaccination from vaccination master Ali from vaccination station 2. He put the needle in me and I didn't even notice. Been around for a couple of hours and still don't notice anything in my arms. Real man of honor.
It was so much fun, I'll probably have it done again in a few weeks.
6/5 stars because there are drinks packs for free
(Original)
Beste Impfung von Impfmeister Ali von Impfstation 2. Der hat mir die Nadel reingejagt und ich habs net mal gemerkt. Paar Stunden rum schon und merk immer noch nix im Arm. Richtiger Ehrenmann.
Hat so viel freude gemacht, vllt lass ich das in ein paar wochen nochmal machen.
6/5 Sternen weils da trinkpäckchen für umsonst gibt</t>
  </si>
  <si>
    <t>(Translated by Google) So I was very happy too. Always had an appointment. The first vaccination was on April 16 with Astra, then the second with Moderna on July 6. All very friendly and accommodating. I really felt at home there.
(Original)
Also ich war auch sehr zufrieden. Hatte immer Termin erste impfung war am 16.4 mit Astra, am 6.7 dann die zweite mit Moderna. Alle sehr freundlich und zuvorkommend. Ich habe mich echt wohlfühlt dort.</t>
  </si>
  <si>
    <t>(Translated by Google) Very well organized and everyone is friendly and accommodating
(Original)
Sehr gut organisiert und alle sind freundlich und zuvorkommend</t>
  </si>
  <si>
    <t>(Translated by Google) Organization strongly in need of optimization: 5 labeled entrances to the vaccination center in the hangar, but vaccination took place outside in 3 truck trailers at the other end of the hangar. Despite the appointment, queuing for 1 hour (without any seating), 25 minutes of which outdoors under the blazing sun including sunburn, even without seating. Bundeswehr soldiers' documents were checked in two places, and only the vaccinator saw that the forms had the wrong date of publication. So back to the start without vaccination. After the vaccination, the chairs were not enough for all vaccinated persons to spend the observation time sitting.
Absolutely not recommended for physically handicapped people.
(Original)
Organisation stark optimierungsbedürftig: 5 beschriftete Eingänge zum Impfzentrum in den Hangar, aber Impfung fand in 3 LKW-Anhängern am anderen Ende des Hangars draußen statt. Trotz Termin 1 Stunde in einer Schlange angestanden (ohne jegliche Sitzgelegenheit), davon 25 Minuten im Freien unter gleißender Sonne inkl. Sonnenbrand, auch ohne Sitzmöglichkeit. An zwei Stellen wurden Unterlagen von Bundeswehrsoldaten gecheckt, erst der Impfarzt sah dann, dass die Vordrucke ein falsches Erscheinungsdatum hatten. Also ohne Impfung wieder zurück zum Start. Nach dem Impfen reichten die Stühle nicht für alle Geimpfte um die Beobachtungszeit sitzend zu verbringen.
Für körperlich eingeschränkte Menschen absolut nicht zu empfehlen.</t>
  </si>
  <si>
    <t>Fast, professional, friendly service! All staff make the entire process of vaccination simple and pleasant!</t>
  </si>
  <si>
    <t>(Translated by Google) Corona vaccination
I was here for vaccinations 2 weeks ago on March 31, 2021.
I got the appointment online without any problems for 3 days after receiving the letter of invitation.
Everything perfectly organized.
I was able to drive through the car without waiting at the gate to the parking lot in front of the hangar.
Very many and very friendly and helpful staff was present.
On that day, due to the uncertainty surrounding the Astra-Zenica vaccine, only a few patients were here.
I was finished after about 40 minutes including the prescribed waiting time after the vaccination.
I am 70 years old and I have had no noteworthy side effects after vaccination.
People, get vaccinated !!!
Update:
On June 22nd, 2021 I received the 2nd vaccination here.
It was fuller than the first time, but everything worked out just as perfectly.
There were no unreasonable waiting times.
Many thanks to the organizers, the staff and the many volunteers.
So far, there have been no side effects even after the 2nd vaccination with Astra-Zenica.
(Original)
Corona- Impfung
Ich war vor 2 Wochen am 31.03.2021 zum Impfen hier.
Den Termin bekam ich online ohne Probleme für 3 Tage nach Erhalt des Einladungsschreibens.
Alles perfekt durchorganisiert.
Ich konnte mit dem Auto ohne Wartezeit am Tor zum Parkplatz vor dem Hangar durchfahren.
Sehr viel und sehr freundliches und hilfsbereites Personal war anwesend.
An diesem Tag waren aufgrund der Verunsicherung um den Astra-Zenica- Impfstoff nur wenige Patienten hier.
Ich war einschließlich der vorgeschriebenen Wartezeit nach der Impfung nach ca. 40 Minuten fertig.
Ich bin 70 Jahre alt und es sind keine nennenswerten Nebenwirkungen nach der Impfung aufgetreten.
Leute, lasst Euch impfen !!!
Update:
Am 22.06.2021 erhielt ich hier die 2. Impfung.
Es war voller, als beim 1. mal, aber es hat alles genauso perfekt geklappt.
Es gab keine unangemessene Wartezeiten.
Vielen Dank an die Organisatoren, das Personal und die vielen freiwilligen Helfer.
Bisher sind auch nach der 2. Impfung mit Astra-Zenica keine Nebenwirkungen aufgetreten.</t>
  </si>
  <si>
    <t>(Translated by Google) The people were friendly and helpful from the first to the last contact. There was water everywhere and a young man came around asking if it was needed. Just great!
(Original)
Die Menschen waren vom ersten bis zum letzten Kontakt freundlich und hilfsbereit. Es gab überall Wasser und ein junger Mann kam auch herum und fragte nach Bedarf dafür. Einfach super!</t>
  </si>
  <si>
    <t>(Translated by Google) RESPECT to the entire team on site. Friendly staff and everything was well organized.
(Original)
RESPEKT an das gesamte Team vor Ort.  Freundliche Mitarbeiter und alles super Organisiert.</t>
  </si>
  <si>
    <t>(Translated by Google) Have here on 06/23 received my second AstraZeneca vaccination (1st vaccination in Tegel).
Many thanks to the many "medical helpers". Can't be recognized / praised highly enough. But 5 *.
But it is about an overall assessment and that includes the question of proportionality and necessity. Therefore only max. 3 *.
Because the visible huge organizational effort (mega / insane effort) is not in proportion to the output. What a realistic planning. That is why a vaccination in the vaccination center costs around 10 times as much as one at a general practitioner or specialist. If the vaccination center had to run at full capacity, it would collapse. This also applies to Tegel. Of course, the vaccination centers should be kept temporarily as a precautionary measure in the event of a renewed emergency. But those responsible should now finally do their homework very quickly and adapt the processes as needed so that not so much tax money is noticeably burned / wasted. This money is so urgently needed in other places. However, I lack the belief in this. One will go on summer vacation and hope that the justified criticism will be forgotten.
(Original)
Habe hier am 23.06. meine zweite AstraZeneca-Impfung erhalten (1.Impfung in Tegel).
Vielen Dank an die vielen "medizinischen Helfer". Kann man gar nicht hoch genug anerkennen/loben. Dafür 5*.
Aber es geht um eine Gesamtbewertung und dazu gehört unbedingt die Frage der Verhältnismäßigkeit und Notwendigkeit. Deshalb nur max. 3*.
Denn der sichtbare riesige organisatorische Aufwand (Mega-/Irrsinnsaufwand) steht in keinem angemessenen Verhältnis zum Output. Was für eine realitätsferne (Ver-)Planung. Deshalb kostet eine Impfung im Impfzentrum rd. 10x so viel, wie eine beim Haus- oder Facharzt. Würde das Impfzentrum auf Volllast laufen müssen, würde es kollabieren. Dies gilt auch für Tegel. Natürlich sollten die Impfzentren für eine erneute Notlage noch vorübergehend vorsorglich erhalten bleiben. Aber die Verantwortlichen sollten nun endlich ganz schnell ihre Hausaufgaben machen und die Abläufe bedarfsorientiert anpassen, damit nicht weiter so viel Steuergelder erkennbar verbrannt/verschwendet werden. Dieses  Geld wird an anderen Stellen doch so dringend benötigt. Allerdings fehlt mir hierzu der Glaube.  Man wird in den Sommerurlaub gehen und hoffen, dass  die berechtigte Kritik in Vergessenheit gerät.</t>
  </si>
  <si>
    <t>(Translated by Google) Got my first vaccination today. I was very impressed by the organization. No parking problems, from the parking lot you go straight into the hanger. There was no waiting. No queues like you've seen on TV. After 30 minutes everything was done. Extremely friendly staff.
You feel good. Great thank you!!!
Today on June 23rd, 2021 I received my second vaccination. Everything went just as smoothly as the first appointment. The staff is still very friendly. The organization is great. After 30 minutes everything was done again and I got the digital vaccination certificate straight away.
I would like to thank all employees of the vaccination center in Tempelhof.
It's good that there are so many friendly and helpful people.
THANKS!!!!!
(Original)
Habe heute meine Erstimpfung erhalten. Die Organisation hat mich sehr beeindruckt. Keine Parkplatzprobleme.Vom Parkplatz geht's direkt in den Hanger. Es gab keine Wartezeit. Keine Warteschlangen, wie man sie im Fernsehen gesehen hat. Nach 30 Minuten war alles erledigt. Überaus freundliche Mitarbeiter.
Man fühlt sich wohl. Großes Dankeschön!!!
Heute am 23.06.2021 habe ich meine Zweitimpfung erhalten. Alles verlief genauso reibungslos wie beim ersten Termin. Das Personal ist immer noch sehr freundlich. Die Organisation ist Klasse. Nach 30 Minuten war wieder alles erledigt und das digitale Impfzertifikat habe ich auch gleich bekommen.
Ich bedanke mich bei allen Mitarbeitern des Impfzentrums in Tempelhof.
Gut, dass es so viele freundliche und hilfsbereite Menschen gibt.
DANKE!!!!!</t>
  </si>
  <si>
    <t>(Translated by Google) A bit confusing, long lines, but good advice, nice helpers
(Original)
Etwas unübersichtlich, lange Schlangen,aber gute Beratung,nette Helfer</t>
  </si>
  <si>
    <t>(Translated by Google) Even though I had an appointment, I had to stand in line for 90 minutes.
(Original)
Obwohl ich einen Termin hatte, musste ich 90 Minuten in der Schlange stehen.</t>
  </si>
  <si>
    <t>(Translated by Google) My wife and I both had an appointment via offer over 60, but my wife was missing 1 day for her birthday, so not until tomorrow. Lt. Appointment hotline but no problem, it was already the last available day. The nice admission controllers did not let them in - thanks for that. So I single, total. Action lasted 90 minutes, it's faster, but everyone in the hangar is very nice.
Addendum 2nd vaccination appointment
QR code loaded onto the mobile phone, admission control cannot read a QR code, no reader, but with the slip of the first vaccination then admission. Vaccination itself fast and super like the first visit. At the exit, an employee assaults me, whether I have / want a digital ID? Always only "digital ID" on request. He certainly said whether I would like a digital vaccination certificate, then use this queue, employees without appropriate language skills are assigned incorrectly there.
(Original)
Meine Frau und ich hatten beide einen Termin per Angebot Ü60, meiner Frau fehlte aber 1 Tag zum Geburstag, also erst morgen. Lt. Terminhotline aber kein Problem, war schon der letzte verfügbare Tag. Die netten Einlasskontrolleure ließen sie nicht rein - Danke dafür. Ich also einzeln, ges. Aktion dauerte 90 Minuten,  das geht schneller, aber im Hangar alle sehr nett.
Nachtrag 2. Impftermin
QR Code aufs Handy geladen, Einlasskontrolle kann keinen QR Code lesen, kein Lesegerät, mit dem Zettel der Erstimpfung dann aber doch Einlass. Impfung selbst schnell und super wie beim Erstbesuch. Am Ausgang überfällt mich ein Mitarbeiter, ob ich einen digitalen Ausweis habe/möchte ?. Auf Nachfrage immer nur "digitaler Ausweis". Er meinte sicher, ob ich einen digitalen Impfpass möchte, dann diese Schlange benutzen, Mitarbeiter ohne entsprechende Sprachkentnisse sind dort falsch eingeteilt.</t>
  </si>
  <si>
    <t>(Translated by Google) It is hard to believe that in all discussions about the traffic turnaround etc, the needs of the car driver are clearly being taken into account. As a cyclist and currently injured, I had to travel four times to the vaccination center - for no reason whatsoever. Empty and free spaces as far as the eye can see, but only the cars are parked in front of the door.
You still have to walk enough in the center, but everything was very well organized there with a lot of staff, and I didn't have to wait long for the digital vaccination certificate - thanks for that!
(Original)
Es ist nicht zu fassen, dass bei aller Diskussion um Verkehrswende etc eindeutig eher Autofahrerbedürfnisse berücksichtigt werden. Ich als Fahrradfahrerin und momentan verletzt musste den vierfachen Weg zum Impfzentrum zurücklegen - und das ohne jeglichen Grund. Leere und freie Räume soweit das Auge reicht, aber nur die Autos parken vor der Tür.
Im Zentrum muss man noch genug laufen, aber dort war dann alles mit viel Personal ganz gut organisiert, auch auf den digitalen Impfpass musste ich nicht lange warten- danke dafür!</t>
  </si>
  <si>
    <t>(Translated by Google) A big thank you to the great entire team, what you have put together cannot be put into words.
So well organized and helpful and friendly, just great.
We were vaccinated for the second time today. The first time everything went super smoothly and friendly, but today in the heat of 33 degrees just as professional and friendly, whether the colleagues were on the hot asphalt or in the overheated hall, everything went perfectly and friendly.
Many organizations can learn a thing or two about this.
Again a big thank you from my husband and me.
Stay the way you all are and above all stay healthy ☺️👍👍👍
(Original)
Ein dickes Dankeschön an das tolle gesamte Team, das was ihr auf die Beine gestellt habt ist mit Worten nicht zu fassen.
So super organisiert und hilfsbereit und freundlich, einfach Klasse.
Wir wurden heute das zweite mal geimpft. Beim ersten mal lief alles super reibungslos und freundlich, aber heute bei der Hitze 33 Grad genau so professionell und freundlich, ob die Kollegen auf dem heißen Asphalt oder in der überhitzten Halle waren lief alles perfekt und freundlich.
Da kann sich so manche Organisationen eine Scheibe abschneiden.
Nochmal ein dickes Dankeschön von meinen Mann und mir.
Bleiben Sie so wie Sie alle sind und vor allem bleiben Sie gesund ☺️👍👍👍</t>
  </si>
  <si>
    <t>(Translated by Google) Start of work at 9 a.m. Why so late? The we-still-play airport barriers were far too spacious and therefore very time-consuming and personnel-intensive. After a long drive through closed, empty areas, the rest was very well organized.
(Original)
Arbeitsbeginn um 9 Uhr. Warum so spät? Die wir-spielen-noch-Flughafen Absperrungen waren viel zu weiträumig und somit sehr zeit- und personalintensiv. Nach langer Fahrt durch abgesperrte leere Areale war der Rest sehr ordentlich organisiert.</t>
  </si>
  <si>
    <t>(Translated by Google) Great organization and friendliness on site. With an outside temperature of 36 degrees, cups and cups of drinking water were distributed to those waiting. And after the vaccination (for me the 2nd) there was also the QR code for the CovPass. Thanks, people !
(Original)
Super Organisation und Freundlichkeit vor Ort. Bei 36 Grad Außentemperatur wurde becherweise Trinkwasser an die Wartenden verteilt. Und nach der Impfung (bei mir die 2.) gab's auch gleich den QR-Code für den CovPass. Danke, Leute !</t>
  </si>
  <si>
    <t>(Translated by Google) For ecological reasons I am on June 17th. Ridden my bike at 31 degrees.
The drive to the entrance is considerably longer than it is for cars, the parking space for bicycles is not near the hall but approx. 1/4 km away. It's no fun in rain, storm and heat. What a plan!
(Original)
Bin aus Ökogründen am 17.6. bei 31 Grad mit dem Fahrrad gefahren.
Die Anfahrt zum Eingang ist beträchtlich länger als für Autos, der Stellplatz für die Räder nicht in Hallennähe sondern ca. 1/4 km entfernt. Das ist bei Regen, Sturm und Hitze kein Vergnügen. Was für eine Planung!</t>
  </si>
  <si>
    <t>(Translated by Google) Very impressive
(Original)
Zeer indrukwekkend</t>
  </si>
  <si>
    <t>(Translated by Google) Neatly organized throughout, but also very labor-intensive. The total duration (without the digital vaccination certificate) took 45 minutes.Weak point: the creation of the digital vaccination certificate. That takes too long (+ 45 min). Hence waiver.
(Original)
Durchgehend ordentlich, allerdings auch sehr personalintensiv organisiert. Gesamtdurchgang dauerte (ohne digitalen Impfpass) 45 min. Schwachpunkt: die Erstellung des digitalen Impfpasses. Das dauert zu lange (+ 45 min). Daher Verzicht.</t>
  </si>
  <si>
    <t>(Translated by Google) Very well organized, very friendly and helpful staff. The only drawback, the parking spaces for bicycles are very far from the entrance, while the cars are allowed to park directly at the entrance. So if you are bad on your feet, you have bad cards. Heaven knows who came up with this structure.
(Original)
Sehr gut organisiert ,sehr freundliche und hilfsbereite Mitarbeiter . Einziges Manko ,die Parkplätze für Fahrräder sind sehr weit vom Eingang entfernt ,während die Autos direkt am Eingang parken dürfen . Also ,wer schlecht zu Fuß ist ,hat schlechte Karten . Wer sich diesem Aufbau ausgedacht hat ,weiß der Himmel .</t>
  </si>
  <si>
    <t>(Translated by Google) Many thanks and great praise for the perfect organization, competence and friendliness of everyone who work here! Could not be better.
(Original)
Herzlichen Dank und großes Lob für die perfekte Organisation, Kompetenz und Freundlichkeit aller, die hier mitarbeiten! Könnte nicht besser sein.</t>
  </si>
  <si>
    <t>(Translated by Google) Am disappointed
Unfortunately, I cannot join the hymns of praise.
Booking an appointment online was extremely time-consuming.
Impossible over the phone.
I showed up there with a gentleman who was slightly mentally handicapped, but had to have a very unfriendly discussion at the entrance to get in, despite the supervisor ID. The entrance staff was getting aggressive ...
Too many staff, especially at the entrance, also in the vaccination center, we felt pressured.
Vaccination center half empty, but there were tons of staff.
Nobody controlled the waiting time after the vaccination.
The taxi for the return trip also had to be discussed again (the gentleman is 73 years old)
We have mixed feelings about the second vaccination.
(Original)
Bin enttäuscht
Leider kann ich mich den Lobeshymnen nicht anschließen.
Die Terminbuchung online war äußerst zeitaufwendig.
Telefonisch unmöglich.
Ich bin dort mit einem geistig leicht behinderten Herrn erschienen, mußte aber , trotz Betreuerausweis, eine recht unfreundliche Diskussion am Eingang führen, um mit hinein zu gelangen. Das Einlaßpersonal wurde schon aggressiv...
Zu viel Personal insbesondere am Eingang, auch im Impfzentrum, wir fühlten uns bedrängt.
Impfzentrum halb leer, aber Unmengen an Personal  vorhanden.
Niemand kontrollierte die Wartezeit nach der Impfung.
Auch um das Taxi für die Rückfahrt mußte wieder diskutiert werden ( der Herr ist 73 Jahre alt)
Der zweiten Impfung sehen wir mit gemischten Gefühlen entgegen.</t>
  </si>
  <si>
    <t>(Translated by Google) Just like with the first vaccination: everything went like clockwork, everyone was friendly, in a good mood and very organized. And because it was so hot yesterday, cool water was also served. In the end, the surprise: I was given the QR code.
The only antediluvian relic: the paperwork. Otherwise I would be 100% in favor of maintaining the vaccination center.
(Original)
Genau wie bei der Erstimpfung: alles klappte wie am Schnürchen, alle waren freundlich, gut gelaunt und sehr organisiert. Und weil es gestern so heiß war, wurde auch noch kühles Wasser serviert. Am Schluss die Überraschung: ich bekam schon den QR-Code ausgehändigt.
Einziges vorsintflutliches Relikt: der Schreibkram. Ansonsten wäre ich 100% für den Erhalt des Impfzentrums.</t>
  </si>
  <si>
    <t>(Translated by Google) A big thank you to everyone who made sure that the vaccinations ran smoothly. The organization was perfect and the medical staff and all other helpers were extremely friendly. A young man advised me to drink a lot after the vaccination. I gladly took this advice and didn't feel any side effects.
(Original)
Ein herzliches Dankeschön an alle, die für einen reibungslosen Ablauf der Impfungen gesorgt haben. Die Organisation war perfekt und das medizinische Personal sowie alle anderen Helfer waren überaus freundlich. Ein junger Mann gab mir noch den Tipp, nach der Impfung viel zu trinken. Gerne nahm ich diesen Rat an und habe keine Nebenwirkungen gerspürt.</t>
  </si>
  <si>
    <t>(Translated by Google) Despite the queues, fast and well-organized vaccination against corona. Free shuttle bus from / to the Paradestrasse subway station (the closest station that G Maps doesn't even mention). Parking spaces directly on site for authorized persons. And of course a historical place with a view of the Tempelhofer Feld and the hangar.
(Original)
Trotz Warteschlangen schnelle und durchorganisierte Impfung gegen Corona. Kostenloser Shuttlebus von/zur U-Bahn Paradestrasse (die nächstgelegene Station die G Maps nicht mal erwähnt). Parkplätze direkt vor Ort für Berechtigte. Und natürlich ein historischer Ort mit Blick auf das Tempelhofer Feld und den Hangar.</t>
  </si>
  <si>
    <t>(Translated by Google) Just great. The organization is perfect, everything runs like clockwork. All are friendly and meet you with a great willingness to help. And all of that in Berlin. That you can still experience that.
(Original)
Einfach nur bestens. Die Organisation ist perfekt, alles läuft wie geschmiert. Alle sind freundlich und begegnen einem mit einer grandiosen Hilfsbereitschaft. Und das alles in Berlin. Das man das noch erleben darf.</t>
  </si>
  <si>
    <t>(Translated by Google) If things were always and everywhere as extremely friendly, competent and well-organized as in the Tempelhof Airport vaccination center, life in Berlin would be much more pleasant!
Thanks to the whole team there, you are terrific!
(Original)
Wenn es immer und überall so überaus freundlich, kompetent und top organisiert zugehen würde wie im Impfzentrum Flughafen Tempelhof, wäre das Leben in Berlin deutlich angenehmer !
Danke an das ganze Team dort, ihr seid grandios !</t>
  </si>
  <si>
    <t>(Translated by Google) I was vaccinated for the second time today and would like to expressly thank everyone involved on site. The organization was perfect again, and the staff were consistently courteous and friendly. Since it was very empty, the entire process only took 30 minutes. Everything in everything really great. Thank you very much!!
(Original)
Ich bin heute zum zweiten Mal geimpft worden und möchte mich ausdrücklich bei allen Beteiligten vorort herzlich bedanken. Die Organisation war wieder perfekt, die Mitarbeiter durchweg zuvorkommend und freundlich. Da es sehr leer war hat der gesamte Vorgang nur 30 Minuten gedauert. Aĺles in Allem wirklich großartig. Herzlichen Dank!!</t>
  </si>
  <si>
    <t>(Translated by Google) Well organized, friendly and competent. And a fun shuttle bus driver, at least the one I drove with
(Original)
Gut organisiert, freundlich und kompetent. Und ein lustiger Shuttlebusfahrer, zumindest der mit dem Ich gefahren bin</t>
  </si>
  <si>
    <t>(Translated by Google) really good organization! Everything runs smoothly and there is enooorm a lot, friendly staff on site. Big compliments to everyone involved!
(Original)
wirklich gute Organisation! Alles läuft reibungslos und es ist enooorm viel, freundliches Personal vor Ort. Ganz großes Lob an alle Beteiligten!</t>
  </si>
  <si>
    <t>(Translated by Google) Super organized and fast👍🏽
(Original)
Super organisiert und schnell👍🏽</t>
  </si>
  <si>
    <t>(Translated by Google) Everything worked out great. The way from the Paradestr subway station. is already well signposted and from the entrance to Tempelhofer Feld there are helpers everywhere who provide very friendly information. From the entrance to the hall you are brought to the next station. There was no waiting time. And with the beautiful weather today, you could even spend the waiting time after the vaccination outside in the sun. There were extra chairs set up for this and there was also water to drink. Big compliments to everyone!
(Original)
Hat alles super geklappt Der Weg vom U-Bahnhof Paradestr. ist schon gut ausgeschildert und ab dem Eingang zum Tempelhofer Feld stehen überall Helfer, die sehr freundlich Auskunft geben. Ab dem Eingang zur Halle wird man jeweils zur nächsten Station gebracht. Wartezeit gab es keine. Und bei dem schönen Wetter heute, konnte man sogar die Wartezeit nach der Impfung draussen in der Sonne verbringen. Dafür waren extra Stühle aufgestellt und es gab auch Wasser zum Trinken. Ganz grosses Lob an alle!</t>
  </si>
  <si>
    <t>(Translated by Google) When you arrive at the vaccination center, everything is very well organized. 👍
It would have been nice if the stewards at the entrance had said that the first parking lot on the left is NOT the one from the vaccination center. The construction workers who told me that said more vaccinated people would want to park there. Or just put up a sign ...
(Original)
Wenn man im Impfzentrum angekommen ist,  ist alles sehr gut organisiert. 👍
Schön wäre es gewesen, wenn die Ordner an der Einfahrt gesagt hätten, dass der erste Parkplatz links NICHT der vom Impfzentrum ist. Die Bauarbeiter, die mir das sagten, meinten es würden dort häufiger Impflinge parken wollen. Oder einfach Schild aufstellen...</t>
  </si>
  <si>
    <t>(Translated by Google) Very well organized, there were staff everywhere, and everyone was very friendly and professional. I arrived by car and there are employees right at the entrance gate who then show the way to the vaccination center. Everything is well signposted so that you can't get lost. In the center itself, the individual steps are then very quick and are accompanied and supported by the staff.
The whole process was really great!
Tip for drivers: enter Tempelhofer Damm 66 into the navigation system, gate 10 is there.
(Original)
Sehr gut organisiert, überall waren Mitarbeiter, und alle waren sehr freundlich und professionell. Bin mit dem Auto angereist, und gleich am Einfahrtstor stehen Mitarbeiter, die dann den Weg zum Impfzentrum weisen. Es ist alles gut beschildert, sodass man sich nicht verlaufen kann. Im Zentrum selbst sind die einzelnen Schritte dann sehr zügig und werden von den Mitarbeitern begleitet und unterstützt.
Der gesamte Ablauf war wirklich super!
Tip für Autofahrer: ins Navi Tempelhofer Damm 66 eingeben, dort ist das Tor 10.</t>
  </si>
  <si>
    <t>(Translated by Google) I can only agree with the reviews. At first I was a little nervous about getting lost, but the signs are very good from the underground station Paradestrasse. The entrance is accessible to pedestrians from the field, a long way, the shuttle bus is recommended for those with limited mobility. Otherwise you will be guided to all stations by the many helpers from the entrance. The helpers are all super nice, say hello immediately and are in a good mood. At the hangar entrance you first have to show your barcode, disinfect your hands and you will be directed to the next person who will accompany you to the next free registration box. All documents are checked there and added to the system, after which you receive an appointment slip with the documents and are guided to the waiting area in front of the vaccination booth, arrows on the floor and helpers at each junction show the way. In the vaccination booth, an assistant welcomes you to spread out all the papers for the doctors and chat with you to reassure you. The doctor herself is very calm and clarifies again about the vaccination 💉 herself and answers open questions. This is accompanied by another assistant. After the vaccination you will be directed to another booth, where the stamps for the vaccination pass and vaccination slip will be issued, from there it is a few steps to the waiting area where you have to wait 15 minutes for possible reactions. First aiders are standing around everywhere, a drinks cart drives through the rows and supplies everyone with fresh water. Then you can move independently to the exit and are greeted with a friendly goodbye on the way back. No hectic, lots of smiles.
In the waiting area, I would have loved it if, for example, they had teamed up with the cinematheque and showed short silent films non-stop. So as a contribution to culture. Assuming that it will be much more hectic, possible laughter may only distract you too much. Great handling, great team! 🍀💉
(Original)
Kann mich den Bewertungen nur anschließen. Zuerst hatte ich etwas Bammel bekommen mich zu verlaufen, aber die Beschilderung ist ab u Bahnhof Paradestrasse sehr gut. Der Eingang ist für Fußgänger vom Feld aus zugänglich, ein langer Weg, für eingeschränkt gehfähige ist der Shuttlebus zu empfehlen. Ansonsten wird man ab Eingang von den vielen Helfern an alle Stationen gelotst. Die Helfer sind alle super nett, grüßen sofort und sind bester Laune. Am Hangar Eingang muss man zuerst seinen barcode vorzeigen, Hände desinfizieren und wird zur nächsten Person überleitet die einen zur nächst freien Anmeldebox begleitet. Dort werden alle Unterlagen geprüft und im System ergänzt, danach bekommt man einen Terminzettel mit den Unterlagen und wird zum Wartebereich vor den Impfkabinen gelotst, Pfeile am Boden und Helfer an jeder Abzweigung weisen den Weg. In der Impfkabine empfangen einen Assistenten die für die Ärzte alle Papiere ausbreiten und zur Beruhigung mit einem plauschen. Die Ärztin selbst ist sehr ruhig und klärt nochmals über die Impfung 💉 selbst auf und geht auf offene Fragen ein. Begleitet wird diese von einer weiteren Assistentin. Nach der Impfung wird man an einen weiteren Stand geleitet, wo die Stempel für den Impfpass und Impfzettel vergeben werden, von dort geht es in wenigen Schritten zum Wartebereich wo man 15 Minuten auf mögliche Reaktionen warten muss. Überall stehen Ersthelfer herum, ein Getränkewagen fährt durch die Reihen und versorgt alle mit frischem Wasser. Danach darf man sich selbständig zum Ausgang bewegen und wird auf dem Rückweg erneut freundlich verabschiedet. Keine Hektik, viel Lächeln.
Im Wartebereich hätte ich es toll gefunden wenn man sich bspw mit der Kinemathek zusammengetan hätte und kurze Stummfilme am laufenden Band gezeigt hätte. So als Kulturbeitrag. Davon ausgehend das es aber noch wesentlich hektischer wird, lenkt mögliches Gelache aber  evtl auch nur zu sehr ab. Tolle Abwicklung, tolles Team! 🍀💉</t>
  </si>
  <si>
    <t>(Translated by Google) Everything is well organized. No problem to arrive by car, the entrance at the Peter-Strasser-Weg can be easily overlooked. Large parking lot, security everywhere, hardly any waiting times, overall very well thought-out concept, everyone nice and friendly. If it weren't for Corona, I'd love to do it again
(Original)
Alles top organisiert. Anfahrt mit Auto kein Problem,  Einfahrt Höhe Peter-Strasser-Weg, kann man schnell übersehen. Großer Parkplatz, überall Security, kaum Wartezeiten, insgesamt sehr durchdachtes Konzept, alle nett und freundlich. Wenn's nicht gerade Corona wäre, gerne wieder :)</t>
  </si>
  <si>
    <t>(Translated by Google) Great organization, thanks to everyone who does a very good job on site
(Original)
Super Organisation danke an alle die vor Ort sehr gute Arbeit leisten</t>
  </si>
  <si>
    <t>(Translated by Google) We received our first vaccination there today, and I really have to give a very, very big praise. From the first porter to the vaccination / aftercare, everything was incredibly well organized. Special praise / thanks go to the employees on site. Although it is a public holiday, everyone was SUPER nice and in a good mood - these employees really deserve a prize!
(Original)
Wir haben dort heute unsere erste Impfung erhalten, und ich muss wirklich mal ein ganz ganz großes Lob aussprechen. Es war vom ersten Pförtner bis zur Impfung/ Nachsorge alles unfassbar gut organisiert. Ein besonderes Lob/ Dank geht an die Mitarbeiter vor Ort. Obwohl Feiertag ist, waren alle SUPER nett und gut gelaunt- diese Mitarbeiter haben echt einen Preis verdient!</t>
  </si>
  <si>
    <t>(Translated by Google) Impressive! Friendly, quick, competent. Great job from everyone involved!
(Original)
Beeindruckend! Freundlich, schnell, kompetent. Super Job von allen Beteilgten!</t>
  </si>
  <si>
    <t>(Translated by Google) Very bad organization of appointments. Changes to dates are not communicated, so you have to arrive again.
Doctors + 'accompanying and processing staff very friendly!
Security and reception are unfriendly
and incompetence hard to beat.
It's about the health of people, which we unfortunately forget.
(Original)
Sehr schlechte Organisation der Termine. Terminänderungen werden nicht mitgeteilt,  so daß man erneut anreisen muss.
Ärzte +'begleitende und bearbeitende Mitarbeiter sehr freundlich !!!
Security und Empfang sind in Unfreundlichkeit
und  Inkompetenz kaum zu überbieten.
Es geht um die Gesudheit der Menschen , das wir leider vergessen.</t>
  </si>
  <si>
    <t>(Translated by Google) Perfectly organized vaccination center !!! Totally friendly and helpful staff.
(Original)
Perfekt organisiertes Impfzentrum!!! Total freundliche und hilfsbereite Mitarbeiter.</t>
  </si>
  <si>
    <t>(Translated by Google) Quite an obvious tip: Be sure to follow the directions from Doctolib. Google's geotag first led to the wrong side of Tempelhofer Feld. Have your ID ready when you drive in, as this will be checked directly at gate 10. You then drive onto the site, there is more than enough parking space there. After that you are always sent on from one person to the next until you are through and can leave again. All in all, everything from entering to leaving the site including controls, discussions, vaccinations and all waiting times took 1 hour.
(Original)
Ziemlich offensichtlicher Tipp: Unbedingt an die Anfahrtsbeschreibung von Doctolib halten. Der Geotag von Google hat zuerst auf die falsche Seite vom Tempelhofer Feld geführt. Bei der Einfahrt mit dem Auto gleich den Ausweis bereit halten, da dieser direkt am Tor 10 kontrolliert wird. Man fährt anschließend auf das Gelände, dort gibt es mehr als genug Parkplätze. Danach wird man immer von einer Person zur nächsten weitergeschickt, bis man irgendwann durch ist und wieder gehen kann. Insgesamt hat alles von Einfahrt bis Ausfahrt vom Gelände inkl. Kontrollen, Gespräch, Impfung und aller Wartezeiten 1h gedauert.</t>
  </si>
  <si>
    <t>(Translated by Google) I'm excited. Had my first appointment today. From the greeting at the driveway, the preliminary talk and the doctor who vaccinated, simply exemplary. I would like to highlight the incredible friendliness, attention and the perfect structures. This is how such a large project is implemented in a functioning manner. Thanks to everyone involved, helpers and planners 🙏👍👍👍❤️ I'm looking forward to the second spade 🙏
(Original)
Ich bin begeistert. Heute ersten Termin gehabt. Von der Begrüßung an der Einfahrt, dem Vorgespräch sowie die Ärztin die geimpft hat einfach nur vorbildlich. Hervorheben möchte ich die unfassbare Freundlichkeit, Aufmerksamkeit und die perfekten Strukturen. So wird so ein Großprojekt funktionierend umgesetzt. Danke an alle Beteiligten, Helfer und Planer 🙏👍👍👍❤️ Freue mich auf den zweiten Piks 🙏</t>
  </si>
  <si>
    <t>(Translated by Google) Everything is well organized with a huge number of helpers who show you everything. You can drive directly to the airport and there is more than enough parking space. Didn't have any significant waiting times. Including follow-up time, my first corona vaccination was done after 45 minutes. Important: It is best to bring your medical history and information sheet with you already filled out and do not forget your ID / passport. Thanks to all helpers and doctors.
(Original)
Alles super organisiert mit einer Unmenge an Helfern, die einem alles zeigen. Man kann direkt auf das Flughafengelände fahren und es gibt mehr als genug Parkplätze. Hatte keine nennenswerten Wartezeiten. Inkl. Nachbeobachtungszeit war meine erste Corona Impfung nach 45 Min erledigt. Wichtig: Am besten Anamnese und Aufklärungsbogen schon ausgefüllt mitbringen und Ausweis/Pass nicht vergessen. Danke an alle Helfer und Ärzte.</t>
  </si>
  <si>
    <t>(Translated by Google) I can only thank you. Had an appointment today and everything was well organized. I would particularly like to highlight the friendliness of the staff!
(Original)
Ich kann mich nur bedanken. Hatte heute Termin und alles war Top organisiert. Besonders hervorheben möchte ich die Freundlichkeit der Mitarbeiter!</t>
  </si>
  <si>
    <t>(Translated by Google) Very positively surprised by the friendliness and professionalism of everyone (!!) on site. It runs like clockwork! Waiting time is to be planned but that should be clear. Thumbs up!
(Original)
Sehr positiv überrascht von der Freundlichkeit und Professionalität wirklich aller(!!) Beteiligten vor Ort. Es läuft ab wie in einem Uhrwerk! Wartezeit ist einzuplanen aber das sollte ja klar sein. Daumen hoch!</t>
  </si>
  <si>
    <t>(Translated by Google) Everything well organized, very friendly, very high praise
(Original)
Alles bestens organisiert,sehr freundlich,ganz großes Lob</t>
  </si>
  <si>
    <t>(Translated by Google) I had a vaccination appointment very quickly without a long wait for Astrazeneca. I was impressed with the logistics and the vaccination process. The vaccinated people were looked after very well from the moment they entered the vaccination center until the end. The entire service team was very friendly and helpful. A big thank you to the entire team for their commitment. Without their commitment, this mammoth task could not be mastered. Thanks!!!
(Original)
Ich hatte sehr schnell einen Impftermin ohne lange Wartezeit für Astrazeneca  erhalten. Ich war beeindruck von der Logistik und dem Ablauf der Impfung. Die Impflinge wurden vom Eintritt ins Impfcenter bis zum Schluss sehr gut betreut. Das gesamte Service - Team sehr freundlich und hilfsbereit. Ein großer Dank an das gesamte Team für ihren Einsatz. Ohne ihren Einsatz könnte diese Mammutaufgabe nicht gemeistert werden. Danke!!!</t>
  </si>
  <si>
    <t>(Translated by Google) Was vaccinated. It all happened very quickly.
(Original)
War beim impfen. Ging alles sehr schnell.</t>
  </si>
  <si>
    <t>(Translated by Google) Good organization
(Original)
Gute Organisation</t>
  </si>
  <si>
    <t>(Translated by Google) Super organized, very quick processing, no waiting times, big praise
(Original)
Super organisiert, sehr schnelle Abwicklung, keine Wartezeiten, ganz dickes Lob</t>
  </si>
  <si>
    <t>(Translated by Google) I was together with my husband today on April 18th for the first vaccination and I have to say that everything was very well organized and the whole team was very friendly, we thank you very much
(Original)
Ich war heute am 18.04.zur ersten Impfung mit meinem Mann zusammen und mus sagen das es alles sehr toll organisiert war und das ganze Team sehr freundlich war wir bedanken uns recht herzlich</t>
  </si>
  <si>
    <t>(Translated by Google) I could hardly believe how perfectly organized everything is going there - and THAT in Germany at THESE times! In addition, all of the extremely large number of employees and assistants were really friendly and committed. After about half an hour you are out again. I think it really doesn't get any better!
(Original)
Ich konnte es kaum glauben, wie perfekt durchorganisiert dort alles läuft- und DAS in Deutschland zu DIESEN Zeiten!!! Zudem waren wirklich alle der extrem vielen Mitarbeiter und Hilfskräfte sehr freundlich und engagiert. Nach ca. ner halben Stunde ist man wieder raus. Ich glaub, besser geht's wirklich nicht!</t>
  </si>
  <si>
    <t>(Translated by Google) Good organization
Shuttle bus and a helper on every corner
(Original)
Gute Organisation
Shuttlebus und an jeder Ecke ein Helfer</t>
  </si>
  <si>
    <t>(Translated by Google) ... very well organized! Lots of friendly volunteers who work well together. My appointment was 3:30 p.m., but I went there a little earlier because a friend told me that the waiting time was longer. However, that was at Easter at the former Tegel Airport ...
But now the vaccination will be over for a short time from April 21st, 2021. The Tempelhof site is being converted to use the vaccine from Biontech / Pfizer ... I'm curious to see where I will get the second vaccination later !?
"First vaccinate, then celebrate!" That's what it says at Columbiahalle, where the events are usually proclaimed ...
(Original)
...sehr gut organisiert! Viele freundliche Freiwillige, die gut zusammen arbeiten. Mein Termin war 15:30Uhr, bin aber etwas früher hin gefahren, weil mir ein Freund von länger Wartezeit berichtet hatte. Allerdings war das zu Ostern am ehemaligen  Flughafens Tegel...
Jetzt ist aber hier erstmal ab 21.04.2021 kurzzeitig Schluss mit der Impfung. Am Standort Tempelhof wird umgerüstet auf den Einsatz des Impfstoffes von Biontech/Pfizer... Bin gespannt, wo ich später die zweite Impfung bekommen werde!?
"Erst Impfen, dann feiern!" So steht's an der Columbiahalle, wo sonst die Veranstaltungen proklamiert werden...</t>
  </si>
  <si>
    <t>(Translated by Google) Yesterday was a great service to vaccinate. Goods were outside again after 30 minutes, thanks to the helpers
(Original)
Waren gestern zum Impfen ein ganz toller Service Waren auch nach 30 minuten wieder draussen Danke an die helfer</t>
  </si>
  <si>
    <t>(Translated by Google) I didn't like the signs. Nevertheless, very friendly and helpful staff and doctors. Processing took about 30 minutes.It seems that you can only get to the site with a shuttle. I applied myself over the phone. It was easy and quick. Was there a week ago. 1 x Astra without side effects.
(Original)
Ausschilderung fand ich nicht so toll. Trotzdem sehr freundliche und hilfsbereite Mitarbeiter und Ärzte. Abwicklung dauerte ca. 30 min. Scheinbar kommt man nur mit einem Shuttle auf das Gelände. Hatte mich selbst per Telefon beworben. Ging unkompliziert und schnell. War vor einer Woche dort. 1 x Astra ohne Nebenwirkungen.</t>
  </si>
  <si>
    <t>(Translated by Google) Great organization! Vaccinated within about 30 minutes.
Thanks to all the polite and helpful staff !!!
(Original)
Super Organisation! Innerhalb von ca. 30 Minuten geimpft.
Danke an alle die höflichen und hilfsbereiten Mitarbeiter!!!</t>
  </si>
  <si>
    <t>(Translated by Google) The vaccination was easy with my husband everyone was very nice and the courtesy did not take 20 minutes and we were outside again now I don't know what it would be like without a wheelchair but it doesn't matter we felt well looked after. Thanks to the many helpers
(Original)
Die Impfung war easy war mit meinen Mann dort alle sehr nett und zuvorkomment hat keine 20minuten gedauert und wir waren wieder draussen jetzt weiss ich nicht wie es ohne rollstuhl wäre aber egal wir haben uns gut betreut gefühlt.Danke an die vielen Helfer</t>
  </si>
  <si>
    <t>(Translated by Google) Very good support, sufficient parking spaces and staff. Very friendly staff. Impung was done within 3/4 hour. Very well organized.
(Original)
Sehr gute Betreuung, ausreichend Parkplätze und Personal. Sehr freundliche Mitarbeiter. Impung war innerhalb einer 3/4 Stunde erledigt. Sehr gut organisiert.</t>
  </si>
  <si>
    <t>(Translated by Google) On Easter Monday I took my wife to the vaccination center at Tempelhof Airport. So far, AstraZeneca has been vaccinated there, but soon (around the beginning of May 2021) there will be mRNA vaccines from BionTECH or Moderna.
The vaccination center is best suited for those arriving by car - there is plenty of parking space there. Access from the south via Tempelhofer Damm, entry to the site at gate 10. You have to get into the line of waiting cars on the right in good time. Otherwise you do another lap because turning onto the site from the 2nd row is not allowed. If you arrive by public transport, drive to the Paradestraße underground station and take the BVG shuttle bus from there. We strongly advise against visiting on foot, as the area is very spacious.
The vaccination went very quickly, after half an hour my wife was finished and was back in the car with me. Good organization and friendly service. The exit then leads to Columbiadamm.
The vaccination center is HIGHLY recommended.
(Original)
Am Ostermontag habe ich meine Frau zum Impfzentrum am Flughafen Tempelhof gebracht. Bisher wurde dort AstraZeneca verimpft, demnächst (ca. ab Anfang Mai 2021) gibt es aber dort mRNA-Impfstoff von BionTECH oder Moderna.
Das Impfzentrum ist am besten geeignet für die Anfahrt mit dem eigenen Auto - Parkplätze gibt es dort genug. Zufahrt von Süden aus über Tempelhofer Damm, Einfahrt auf das Gelände am Tor 10. Man muss sich rechtzeitig rechts in die Schlange der wartenden Autos am Rand  einreihen. Sonst dreht man eine weitere Runde, weil das Abbiegen auf das Gelände aus der 2. Reihe nicht erlaubt ist. Wer mit dem ÖPNV anreist, fährt bis U-Bahnhof Paradestraße und nimmt von dort den Shuttle-Bus der BVG. Von einem Besuch zu Fuß ist dringend abzuraten, da das Gelände sehr weitläufig ist.
Das Impfen ging sehr schnell, nach einer guten halben Stunde war meine Frau fertig und saß wieder bei mir im Auto. Gute Organisation und freundliche Bedienung. Die Ausfahrt führt dann auf den Columbiadamm.
Das Impfzentrum ist SEHR zu empfehlen.</t>
  </si>
  <si>
    <t>(Translated by Google) Very further away on foot
The procedure in the vaccination center is well organized
All the staff friendly and helpful
(Original)
Sehr weiter weg zu Fuß
Ablauf im Impfzentrum ist gut organisiert
Gesamtes Personal freundlich und hilfsbereit</t>
  </si>
  <si>
    <t>(Translated by Google) A lot of people just complain, I made a really great impression there today. It was super organized and, above all, super friendly. Thanks to the whole team.
(Original)
Viele meckern immer nur, ich habe da heute ein total tollen Eindruck gewonnen. Das war super organisiert und vor allem, super freundlich. Danke an das komplette Team.</t>
  </si>
  <si>
    <t>(Translated by Google) I had my first vaccination appointment, half an hour. I was through, everyone was very friendly and well, very well organized.
(Original)
ich hatte meinen ersten impftermin gehabt,halbe std. war ich durch,alle sehr freundlich und gut sehr gut durchorganisiert.</t>
  </si>
  <si>
    <t>(Translated by Google) Since I am over 60 years old, I was able to have myself vaccinated without an invitation and an appointment by telephone. Got through the phone right away, very nice contact person, and had my appointment five days later. Everything was very well organized and was ready after about 20 minutes.
(Original)
Konnte, da ich über 60 Jahre alt bin, ohne Einladung mit telefonischen Termin, mich impfen lassen. Telefonisch gleich durchgekommen, sehr netter Ansprechpartner, und hatte fünf Tage später meinen Termin. Alles sehr gut organisiert, war nach ca. 20 Minuten fertig.</t>
  </si>
  <si>
    <t>(Translated by Google) Had the 1st vaccination appointment on Saturday April 10th, 2021
in Tempelhof.
We were with a car, super organized, from the entrance to the vaccination.
Had 10.00 appointment, 9.20 was there at 10.00 at the vaccination doctor.
No hectic, no stress
Very well tolerated.
Completely without side effects, not even at the injection site.
Better than the flu shot.
(Original)
Hatte am Samstag 10.4.2021 1. Impftermin
in Tempelhof.
Waren mit Auto, super organisiert  ,von der Einfahrt bis zum Impfen.
Hatte 10.00 Termin,  waren 9.20 da uns Punkt 10.00 beim Impfarzt.
Keine Hektik,  kein Stress
Supergut vertragen.
Völlig ohne Nebenwirkungen,  nicht mal an der Einstichstelle.
Besser als  bei der Grippeschutzimpfung.</t>
  </si>
  <si>
    <t>(Translated by Google) Perfect! From turning onto Tempelhofer Feld at gate 10, parking, reception, preliminary discussion and documentation, doctor's discussion and vaccination, rest area to the exit from gate 4, all in 45 minutes. Kudos especially to the entire staff, very professional and always friendly.
People from the press, radio and television should report about it instead of just this negative news in such an annoying time.
(Original)
Perfekt! Vom Abbiegen auf das Tempelhofer Feld am Tor 10, Parken, Empfang, Vorgespräch und Dokumentation, Arztgespräch und Impfung, Ruhebereich bis Ausfahrt aus Tor 4 alles in 45 Minuten. Ein großes Lob vor allem an das gesamte Personal, sehr professionell und immer freundlich.
Darüber sollten die Leute von Presse, Funk und Fernsehen mal berichten, statt immer nur diese Negativnachrichten in einer so schon nervigen Zeit.</t>
  </si>
  <si>
    <t>(Translated by Google) Had an appointment for vaccination yesterday at 13:00. Everything worked out fine. All the staff starting with the folder at the parking lot, admitting to checking the data and the doctors are doing a great job. Many Thanks. For Berlin it is hard to believe that everything will work out without any problems. All of these people should get a special bonus from the Senate. Would be better off than with the employees of the offices who have supposedly been working from home for about 1 year and are not doing anything. Thanks again.
(Original)
Hatten gestern um 13:00 einen Termin zur Impfung. Es hat alles bestens geklappt. Alle Mitarbeiter angefangen mit den Ordner am Parkplatz, Einlass an der Überprüfung der Daten und die Ärzte machen einen tollen Job. Vielen Dank. Das ist für Berlin kaum zu glauben das alles ohne Probleme klappt. All diese Menschen müßten vom Senat eine Sonderprämie bekommen. Wäre besser  aufgehoben wie bei den Mitarbeiter der Ämter die seit ca. 1 Jahr angeblich Homeoffice machen und nichts schaffen. Nochmals vielen Dank.</t>
  </si>
  <si>
    <t>(Translated by Google) It went smoothly "like clockwork", in the center itself it looked very well organized, security was remarkably polite and courteous, the organization never weakened. A drop of bitterness (without puntka pull) - please equip the toilets appropriately with soap, paper towels and disinfection.
(Original)
Es klappte reibungslos "wie am Schnürchen", im Zentrum selbst wirkte es bestens organisiert, Security war auffallend höflich und zuvorkommend, in keinem Moment schwächelte die Organisation. Ein Wermutstropfen (ohne Puntkabzug) - bitte die Toiletten mit Seife, Papiertüchern und Desinfektion angemessen ausstatten.</t>
  </si>
  <si>
    <t>(Translated by Google) Very nice and disciplined! The staff is very courteous. You will be guided and accompanied up to the vaccination appointment. The doctor and her assistant were very nice, they explained everything well and I am absolutely thrilled. I am looking forward to my second vaccination.
(Original)
Sehr schön und diszipliniert! Das Personal ist sehr zuvorkommend. Man wird bis zum Impftermin jeweils geleitet und begleitet. Die Ärztin und ihre Arzthelferin waren sehr nett haben alles gut erklärt und ich bin völlig begeistert ich freue mich auf meine zweite Impfung.</t>
  </si>
  <si>
    <t>(Translated by Google) I received my first vaccination at the Tempelhof vaccination center and was just as impressed as I was when I met my very old mother in Treptow.
It is very well organized, with a number of employees constantly coordinating each other, ensuring the best possible logistics and smooth processes for the vaccinated people, everything is friendly and discreet.
For these processes between admission, registration and vaccination there is a row of "Corona-Ballett" to be seen, spontaneously instructed by various choriographers with "1st row please stand up once and walk over here in this order and take a seat again", "2nd row please get up and walk down the aisle once (!), always following the arrows! ", ..., very nice to look at for everyone who can stay seated. 😊
But it is even more evidence of the above-mentioned logistics, which actually work very well and ensure that I felt relaxed.
The vaccination staff themselves were very friendly, informative when they had questions and the piecks were smooth. Outside there are very clean toilet containers, so there is no need for queues that didn't exist for my appointment, just four people in front of me right at the entrance. After an hour everything was done, I had small, nice exchanges with several of the supervisors, which they definitely deserve as appreciation for their low wages there.
Yes, that is Berlin too and I hope that we can keep these qualities of logistics and friendliness beyond Corona. Just imagine this in road traffic, where everything is actually regulated, but the very eloquent interpretations of the rules often make for a much worse mood.
And even if it is said that we have to learn to live with Corona, then I would like to have these qualities from the vaccination centers with me, because they mean quality of life. We can, it just has to be important enough to us. I will pay more attention to it myself in the future, it costs nothing and is pleasantly contagious. 😊
(Original)
Erste Impfung im Impfzentrum Tempelhof erhalten und ebenso beeindruckt gewesen wie beim Termin mit meiner hochbetagten Mutter in Treptow.
Es ist bestens organisiert, ständig sorgen etliche Mitarbeiter, sich permanent aufeinander abstimmend, für bestmögliche Logistik und reibungslose Abläufe für die Impflinge, alles läuft freundlich und diskret ab.
Zu diesen Abläufen zwischen Einlass, Anmeldung und Impfung gibt es reihenweises "Corona-Balett" zu sehen, von verschiedenen ChoriografInnen spontan angeleitet mit "1. Reihe bitte einmal aufstehen und in dieser Reihenfolge hier herüberlaufen und dort wieder Platz nehmen", " 2. Reihe bitte aufstehen und einmal (!) den Gang entlang, immer den Pfeilen folgend!", ... , sehr hübsch anzusehen für alle, die gerade sitzenbleiben dürfen. 😊
Mehr noch zeugt es aber von o.g. Logistik, die tatsächlich sehr gut funktioniert und dafür sorgt, dass ich mich entspannt fühlte.
Auch das Impfpersonal selbst war sehr freundlich, bei Fragen informativ und der Piecks geschmeidig. Im Außenbereich sind sehr saubere WC-Container, also keine Not für Warteschlangen, die es zu meinem Termin aber nicht gab, lediglich direkt am Eingang vier Leute vor mir. Nach einer Stunde war alles erledigt, hatte ich mit verschiedenen der BetreuerInnen kleine nette Wortwechsel, was sie als Wertschätzung zu ihrem geringen Lohn dort allemal verdienen.
Ja, auch das ist Berlin und ich hoffe, dass wir uns diese Qualitäten an Logistik und Freundlichkeit über Corona hinaus bewahren können. Man stelle sich dies allein im Straßenverkehr vor, wo eigentlich ja auch alles geregelt ist, aber die sehr wortgewaltigen Auslegungen der Regeln oft für sehr viel schlechtere Stimmung sorgen.
Und selbst wenn es heißt, wir müssten lernen mit Corona zu leben, dann möchte ich diese Qualitäten aus den Impfzentren dabeihaben, denn sie bedeuten Lebensqualität. Wir können es, es muss uns nur wichtig genug sein. Ich werde es bei mir selber künftig mehr beachten, es kostet nix und ist erfreulich ansteckend. 😊</t>
  </si>
  <si>
    <t>(Translated by Google) Process very well organized ... BUT:
The transport with the shuttle bus is an imposition. During the vaccination process, extreme attention is paid to the rules of distance. On the way back with the shuttle bus, the distance doesn't seem to matter. Totally overcrowded bus, distance 30cm maximum ..... Must be.
Something should change immediately!
(Original)
Ablauf sehr gut organisert....ABER:
Der Transport mit Shuttlebus ist eine Zumutung. Während dem Impfablauf wird extrem auf die Abstandsregeln geachtet. Beim Rückweg mit dem Shuttlebus scheint der Abstand egal zu sein. Total überfüllter Bus, Abstand 30cm maximal.....Muss das ein.
Da sollte sich umgehend was ändern!</t>
  </si>
  <si>
    <t>Unexpectedly well organized, staff ready to help, waiting time very reasonable.</t>
  </si>
  <si>
    <t>(Translated by Google) Was for the first vaccination today. I would like to take this opportunity to thank you. The process was very well thought out and all employees from the parking space allocation to the doctor were super nice and polite.
Thank you very much
(Original)
War heute zur ersten Impfung. Ich möchte mich auf diesem Weg bedanken. Der Ablauf war total durchdacht und alle Mitarbeiter von der Parklatz  Zuweisung bis zum Arzt waren super nett  und höflich.
Vielen Dank😀</t>
  </si>
  <si>
    <t>(Translated by Google) Just got back from Tempelhof and the first syringe is in there. Great organization for this giant anthill. Polite, friendly, helpful. The same goes for the hotel owner. Thanks to everyone involved. Had an appointment at 1.30pm, was there at 12.45pm and out again at 1.40pm.
I wish everyone a lot of strength and health.
(Original)
Bin gerade aus Tempelhof zurück und die erste Spritze ist drin. Super Organisation für diesen Riesen Ameisenhaufen. Höflich, freundlich, hilfsbereit. Das gleiche gilt für die Hoteline. Dank an alle Beteiligten. Hatte 13.30 Termin, war 12.45 dort und 13.40 wieder raus.
Wünsche allen viel Kraft und Gesundheit.</t>
  </si>
  <si>
    <t>(Translated by Google) I attended the first vaccination appointment today. Everything is very well organized. The staff are very friendly and helpful. After a good hour everything was done. Many thanks to all doctors and all employees.
(Original)
Heute den ersten Impftermin wahrgenommen. Alles ist sehr gut organisiert. Die Mitarbeiter sind sehr freundlich und hilfsbereit. Nach einer guten Stunde war alles erledigt. Allen Ärzten und allen Mitarbeitern ein herzliches Dankeschön.</t>
  </si>
  <si>
    <t>(Translated by Google) Everything set up very professionally,
If you use public transport. comes right on the subway parade st. Bus shuttle and for private cars at gate 10 access ...
(Original)
Alles sehr professionell eingerichtet,
Wenn man mit ÖPNV. kommt  direkt an der U-Bahn Parade str. Busshuttle und für privat Autos am Tor 10 Zufahrt ...</t>
  </si>
  <si>
    <t>(Translated by Google) On the day of the vaccination (Astra Zeneka) I was taken by taxi through Gate 10 to Hangar 4. Then a fever was measured and attentive staff escorted me to the first seat, the following recording of personal details and a short waiting time to the small cabin / treatment.
The competent doctor gave very friendly and comprehensive answers to questions. Vaccination &amp; vaccination certificate were great. Then you were directed to a "quiet room".
After less than 45 minutes I was able to leave this very friendly and perfectly organized Vaccination Center at Tempelhof Airport by taxi! 🤗
(Original)
Am Tag der Impfung (Astra Zeneka) wurde ich mit dem Taxi durch's Tor 10 zum Hangar 4 gefahren. Dann wurde Fieber gemessen und aufmerksames Personal geleitete mich zum ersten Sitzplatz,der folgenden Aufnahme der Personalien und kurzen Wartezeit zur kleinen Kabine/Behandlung.
Der kompetente Arzt gab auf Fragen sehr freundlich und umfassend Antworten. Impfung &amp; Impfpass waren bestens. Anschließend wurde man zu einem "Ruhe Raum" geleitet.
Nach nicht einmal 45 Minuten konnte ich dieses sehr freundliche und perfekt organisierte Impf Zentrum Tempelhofer Flughafen mit einem Taxi wieder verlassen!! 🤗</t>
  </si>
  <si>
    <t>(Translated by Google) Simply a great organization! Starting with the introduction to the parking lot (with your own car) to the vaccination.
Thanks to all helpers for the very good work. You felt very comfortable and looked after! It was just exemplary!
(Original)
Einfach eine super Organisation! Angefangen von der Einweisung zum Parkplatz (mit eigenem Auto) bis zum Impfen.
Ein Dank allen Helfern für die sehr gute Arbeit. Man hat sich rundum wohlgefühlt und super betreut! Es war einfach beispielhaft!</t>
  </si>
  <si>
    <t>(Translated by Google) Today was my first vaccination appointment. Everything was well organized. No queue, friendly, helpful and pleasant staff. Really really good.
(Original)
Heute war mein erster Impftermin. Es war alles super organisiert. Keine Warteschlange, freundliches, hilfsbereites und angenehmes Personal. Sehr, sehr  gut.</t>
  </si>
  <si>
    <t>(Translated by Google) It went absolutely smoothly, no waiting times ... except for the shuttle bus .... super nice people ....
(Original)
Es lief absolut reibungslos, keine Wartezeiten... ausser am Shuttlebus.... super nette Leute ....</t>
  </si>
  <si>
    <t>(Translated by Google) Everything was great except for the staff at the entrance and in the last waiting area.
Running sometimes without a mask never keep the safe distance and very unfriendly.
Everything in between was great
(Original)
Alles toll bis auf das Personal am Eingang und im letzten Wartebereich.
Laufen zum Teil ohne Maske  halten nie den Sicherheitsabstand ein und sehr unfreundlich.
Alles dazwischen war super</t>
  </si>
  <si>
    <t>(Translated by Google) Thank you, perfectly organized, nice people and Corona can do me :-)
Here you can be proud of Berlin ...
(Original)
Vielen Dank, perfekt organisiert, nette Leute und Corona kann mich mal :-)
Hier kann man stolz auf Berlin sein ...</t>
  </si>
  <si>
    <t>(Translated by Google) Perfect organization, you were through in less than half an hour
(Original)
Perfekte Organisation, in weniger als einer halben Stunde war man durch</t>
  </si>
  <si>
    <t>(Translated by Google) Perfect organization. Super nice people. Everything through in forty minutes from the entrance. Just professionals.
(Original)
Perfekte Organisation. Super nette Leute. In vierzig Minuten vom Eingang mit allem durch. Profis eben.</t>
  </si>
  <si>
    <t>(Translated by Google) Super nice staff, all very caring and helpful. Had a totally full day. Everything worked out wonderfully. I'm looking forward to a second time.
(Original)
Super nettes Personal, alle sehr fürsorglich und hilfsbereit . Hatte einen total vollen Tag erwischt. Alles hat wunderbar geklappt. Freue mich schon auf ein zweites Mal.</t>
  </si>
  <si>
    <t>(Translated by Google) The organization is really first class.
From the Paradestr. a few meters to the shuttle bus and off to the vaccination center, where it goes on quickly, I think I never waited more than 3 minutes.
In total, it didn't take more than 30 minutes.
Excellent. Thank you to all the helpers for their commitment there. We also emphasize the friendliness with which everyone does their work there
(Original)
Die Organisation ist wirklich erstklassig.
Vom U Bahnhof Paradestr. einige Meter zum Shuttlebus und ab geht es ins Impfcenter.Dort geht es zügig weiter,ich glaube ich habe nie mehr als 3 Minuten gewartet.
Insgesamt hat es  nicht länger als 30 Minuten gedauert.
Hervorragend.Danke allen Helfern für ihren Einsatz dort.Hervorzuheben ist auch die Freundlichkeit mit der alle dort ihre Arbeit machen</t>
  </si>
  <si>
    <t>(Translated by Google) The organization is impeccable. With the 60plus invitation everything went like clockwork. Hardly a minute of waiting time at the individual stations. All employees are courteous and friendly. All in all, it didn't even take a quarter of an hour. Really great!
There is also a large car park. One is instructed.
(Original)
Die Organisation ist tadellos. Mit der 60plus Einladung lief alles wie am Schnürchen. Kaum eine Minute Wartezeit an den einzelnen Stationen. Alle Miarbeiter sind zuvorkommend und freundlich. Insgesamt nicht einmal eine Viertelstunde hat alles gedauert. Echt super!
Einen großen Parkplatz gibt es auch. Man wird eingewiesen.</t>
  </si>
  <si>
    <t>I can only add my thanks to all the people working here! Great job! Everyone was very professional, courteous and helpful. The entire process is very well organized and took about a half hour once I entered the vaccination center building. Plus another half hour wait after the shot to make sure all was OK.
The actual vaccination center entrance is on the runway side of the building away from the street. If you know the old Tempelhof Airport complex, you know this is a BIG areal. Wear your walking shoes!
Pedestrians entering the main grounds from Tempelhofer Damm may take a shuttle bus from the street, around to the back of the building and the vaccination center entrance. The bus will also take you back to the street entrance when you're done.
Persons arriving by car or taxi may drive through the grounds to the rear entrance and there is ample parking for your car there too. Taxis are also waiting to pick you up once you're done. Allow an extra ten minutes or so as all vehicles are checked at the street and there's a line of cars waiting to get the OK to drive on inside.
The entrance for pedestrians who choose not to take the shuttle bus or those arriving by bicycle like me is right at the edge of the runway behind the hangers. It's a LONG walk from the street to this entrance. Perhaps a kilometer! If you can't walk that far, take the shuttle! On a bike, it's a couple of minutes, max.There is secure bike parking back there, so your bike will (should) be safe.
Then from the runway grounds entrance and bike parking, it's another good 200 meter walk across open runway to the vaccination center building entrance - which is where the shuttle bus lets people off.</t>
  </si>
  <si>
    <t>(Translated by Google) It is a particular need for me to take this opportunity to thank you again for the extremely nice treatment and to praise the very good organization. Many thanks to all employees.
(Original)
Mir ist es ein beonderes Bedürfnis, mich auf diesem Wege noch einmal für die ausserordentlich nette Behandlung zu bedanken und die sehr gute Organisation zu loben. Vielen herzlichen Dank an alle Mitarbeiterinnen und Mitarbeiter.</t>
  </si>
  <si>
    <t>(Translated by Google) From the beginning to the end, I can only say a very big praise and thank you for all employees.
Angelika Spengler
(Original)
Ich kann vom Anfang bis zum Ende für alle Mitarbeiter nur ein ganz großes Lob und Dankeschön sagen.
Angelika Spengler</t>
  </si>
  <si>
    <t>(Translated by Google) Today I had my first vaccination appointment for over 60 year olds. Everything went great and was very well organized. After a total of 20 minutes, everything was done.
Many thanks to all the many friendly helpers !!
(Original)
Ich hatte heute meinen 1. Impftermin für über 60 -jährige. Es lief alles super, war sehr gut durch organisiert. Nach insgesamt 20 min war alles erledigt.
Herzliches Dankeschön an all die vielen freundlichen Helfer!!</t>
  </si>
  <si>
    <t>(Translated by Google) Fast, friendly and professional - thank you !!!
(Original)
Schnell, freundlich und professionell - Danke!!!</t>
  </si>
  <si>
    <t>(Translated by Google) The helpers were very nice. Everything well organized. Many thanks to everyone there. It went quickly.
(Original)
Die Helfer und Helferinnen waren sehr nett. Alles Klasse organisiert. Herzlichen Dank an alle dort. Es ging flott.</t>
  </si>
  <si>
    <t>(Translated by Google) Great organization, great process and wheelchair users are given preferential treatment. I can only recommend it.
(Original)
Super Organisation toller Ablauf und Rollifahrer werden bevorzugt behandelt. Kann mann nur weiterempfehlen.</t>
  </si>
  <si>
    <t>(Translated by Google) Getting to the vaccination center fairly easy with the U 6 to the Paradestr stop.
There is little sign to the vaccination center. The invitation and identity card are required at the entrance to the site. Then they referred to the shuttle bus that was there (when I arrived). When enough people were on the bus, it was instructed to drive off. Once to the entrance of the actual vaccination center.
Several entrances are distributed to the new arriving people. After contactless temperature measurement, transfer to a first waiting area. After a few minutes pick up from this - on to the registration office. Again registration and passport and (if present) vaccination certificate. The updated version of the questionnaires was filled out again (the ones from the internet were out of date) and signed.
Off to the next waiting area ...
After a short time, you are redirected to the waiting area in front of the vaccination station. A friendly employee picked me up, explained a few little things and, above all, took photos of the declarations which I had previously filled out and signed.
Doctor comes in, asks about previous illnesses. I had the impression that I was really NOT being "served" quickly, but rather thoroughly and caringly.
Then I received the message I should sit in the last waiting area for 10-15 minutes.
So far, everything has been very well organized and run smoothly (except for a few small things).
But what came next was really bad!
I tried to leave the premises on foot and somehow get back to normal life.
NOT EVEN CLOSE!
Private vehicles (cars) were allowed to leave the premises over a very short distance.
Pedestrians should use the shuttle bus (which only runs every 15-20 minutes) or use a path that leads into the middle of the Tempelhofer Feld.
I FIND THIS AS AN INSOLE!
It should be possible to set up a similarly short path to the exit for pedestrians as there is for cars. I think someone didn't hear the bang. The preference for cars is just stone age!
Dear organizers - yes, it is a big task and there is certainly a lack of experience, but nevertheless it should not happen that someone who comes and goes on foot has to accept much longer distances than someone who drives up by car.
By the way, bike riders have to put up with the gliding detours!
(Original)
Anreise zum Impfzentrum ziemlich problemlos mit der U 6 zur Haltestelle Paradestr.
Dort wenig ausgeschildert zum Impfzentrum. Am Eingang zum Gelände wird die Einladung und der Personalausweis verlangt. Dann wird auf den Shuttlebus verwiesen der (als ich eintraf) dort stand. Als genug Leute im Bus waren wurde dieser angewiesen loszufahren. Einmal bis zum Eingang des eigentlichen Impfzentrums.
Mehrere Eingänge auf die neuankommende Leute verteilt werden. Nach kontaktloser Temperaturmessung Weiterleitung in einen ersten Wartebereich. Nach ein paar Minuten Abholung aus diesem - weiter zur Registrierungsstelle. Wieder Anmeldung und Pass und (wenn dabei) Impfausweis. Fragebögen in aktualisierter Fassung erneut ausgefüllt (die aus dem Netz waren veraltet) und unterschrieben.
Auf in den nächsten Wartebereich…
Nach kurzer Zeit erneute Weiterleitung in den Wartebereich vor den Impfolätzen. Freundliche Mitarbeiterin holte mich ab, erklärte noch einige Kleinigkeiten und machte vor allem Fotos von den Erklärungen welche ich zuvor ausgefüllt und unterschrieben hatte.
Arzt kommt dazu, fragt nach Vorerkrankungen. Dabei hatte ich den Eindruck wirklich NICHT schnell schnell sondern eher gründlich und fürsorglich "bedient" zu werden.
Anschließend erhielt ich den Hinweis ich möge mich noch 10-15 Minuten in den letzten Wartebereich setzen.
Bis hierher alles sehr gut organisiert und abgelaufen (bis auf ein paar Kleinigkeiten).
Aber, was idann kam war echt grottenschlecht!
Ich versuchte zu Fuß das Gelände zu verlassen und irgendwie zurück in das normale Leben zu kommen.
WEIT GEFEHLT!
Private Fahrzeuge (PKW's) durften über einen sehr kurzen Weg das Gelände verlassen.
Fußgänger sollten doch den Shuttle-Bus benutzen (der nur alle 15 .- 20 Minuten fährt) oder einen Weg benutzen der mitten in das Tempelhofer- Feld führt.
DAS EMPFINDE ICH ALS EINE UNVERSCHÄMTHEIT!
Es sollte möglich sein, für Fußgänger einen ähnlich kurzen Weg zum Ausgang einzurichten wie er für PKW's besteht. Ich glaube da hat jemand den Knall nicht gehört. Die Bevorzugung von PKW ist einfach nur Steinzeit!
Liebe Organisatoren - ja, es ist eine große Aufgabe und es fehlt sicher auch an Erfahrung aber trotzdem sollte es nicht passieren, dass jemand der zu Fuß kommt und geht erheblich längere Wege in Kauf nehmen muss als jemand der mit dem PKW vorfährt.
Übrigens, Fahrer von Fahrrädern müssen die gleiten Umwege in Kauf nehmen!</t>
  </si>
  <si>
    <t>(Translated by Google) Perfectly organized, despite the large crowds on Friday evening. Friendly security staff.
(Original)
Perfekt organisiert, trotz großem Andrang am Freitagabend. Freundliches Securitypersonal.</t>
  </si>
  <si>
    <t>(Translated by Google) I felt safe and looked after by all of the staff.
From the receipt to the preliminary check of my documents to the vaccination, everything was very good in quick succession. I was done within half an hour.
The vaccination center is very well set up, well organized and very clean.
When there is finally more vaccine available, anyone who wants to get vaccinated in a vaccination center should be
(Original)
Ich fühlte mich sicher und super gut von allen Mitarbeitern betreut.
Vom Empfang über Vorabkontolle meiner Unterlagen bis hin zur Impfung alles sehr gut kurz nacheinander. Innerhalb einer halben Stunde war ich fertig.
Das Impfzentrum ist sehr gut aufgebaut,  bestens organisiert und sehr sauber.
Wenn endlich mehr Impfstoff vorhanden ist,  sollte sich jeder, der möchte in einem Impfzentrum impfen lassen</t>
  </si>
  <si>
    <t>(Translated by Google) Very well organized, all employees and security staff very friendly and competent.
(Original)
Sehr gut organisiert, alle Mitarbeiter und das Sicherheitspersonal sehr freundlich und kompetent.</t>
  </si>
  <si>
    <t>(Translated by Google) Basically first of all: THANK YOU to EVERYONE there. I was vaccinated for the first time on April 2nd, 2021. That's wonderful. The load on that day was normal, but I would like to say that the staff in the entrance area was overwhelmed. And not particularly friendly. You can clearly work on that. Otherwise everything was done professionally.
(Original)
Grundsätzlich vorweg: DANKE an ALLE dort. Ich bin am 02.04.2021 erstmalig geimpft. Das ist wunderbar. Die Belastung an diesem Tag war normal, trotzdem möchte ich anmerken, das Personal im Eingangsbereich war überfordert. Und nicht besonders freundlich. Daran lässt sich deutlich arbeiten. Ansonsten alles professionell abgearbeitet.</t>
  </si>
  <si>
    <t>(Translated by Google) A huge compliment to the great helpers in Hangar4 !!!! It's really impressive how well everything is organized and, above all, how friendly everyone is! 1000 thanks 🥰
(Original)
Ein riesen Lob an die tollen Helfer im Hangar4!!!! Echt beeindruckend, wie toll alles organisiert ist und vor allem, wie freundlich alle sind! 1000 Dank 🥰</t>
  </si>
  <si>
    <t>(Translated by Google) Got my first Corona vaccination today. Great process, very well organized. Many thanks to all employees. It does matter if government politicians are not involved.
(Original)
Heute meine Corona Erst- Impfung erhalten. Super Ablauf, sehr gut organisiert. Allen Mitarbeitern ein herzliches Dankeschön. Es macht schon etwas aus, wenn Politiker der Regierung einmal nicht involviert sind.</t>
  </si>
  <si>
    <t>(Translated by Google) Excellent organization and everyone is very, very friendly! Many thanks to everyone who participates there, whether paid or voluntary. Despite the masses to be overcome, there is no feeling of stress or hectic rush.
(Original)
Hervorragend organisiert und alle sehr, sehr freundlich! Vielen Dank an alle, die dort mitmachen, egal ob bezahlt oder ehrenamtlich. Trotz zu bewältigender Massen kommt kein Gefühl von Stress oder Hektik auf.</t>
  </si>
  <si>
    <t>(Translated by Google) Nice and professional staff. Sometimes a little waiting time, but it's worth it to be vaccinated against corona!
(Original)
Nettes und professionelles Personal. Manchmal etwas Wartezeit aber das ist es einem gern wert gegen corona geimpft zu werden!</t>
  </si>
  <si>
    <t>(Translated by Google) I waited outside for 45 minutes, then everything went quickly. Astra Zeneca has been vaccinated. The annamnesis sheets were in stock, I was taken by taxi there and back from house to house, it took 4 hours and I did not incur any costs.
(Original)
Ich habe draußen 45 Minuten gewartet, dann ging alles zügig voran. Astra Zeneca wurde geimpft. Die Annamneseblätter waren vorrätig,ich wurde mit dem Taxi hin und zurück gefahren von Haus zu Haus dauerte es 4 Stunden mir sind keine Kosten entstanden.</t>
  </si>
  <si>
    <t>(Translated by Google) Very good organization, medical staff helpful and polite
(Original)
Bardzo dobra organizacja,personel medyczny pomocny i uprzejmy</t>
  </si>
  <si>
    <t>(Translated by Google) I got my first spades today. My appointment was at 2 p.m. Subway line 6 Paradestr., Shuttle bus to the entrance. Smoothly and only a short waiting time. There several entrances, no queue, BUT bag control. Please do not take nail scissors, pepper spray, nail files etc. with you. All in all, I was outside again after an hour.
(Original)
War heute meinen ersten Piks holen. Mein Termin war um 14 Uhr. U-Bahn Linie 6 Paradestr., Shuttle Bus zum Eingang. Reibungslos und nur kurze Wartezeit. Dort mehrere Eingänge, keine Warteschlange, ABER Taschenkontrolle. Bitte keine Nagelschere, Pfefferspray, Nagelfeile etc. mitnehmen. Insgesamt war ich nach ner Stunde wieder draussen.</t>
  </si>
  <si>
    <t>(Translated by Google) Everything perfect
(Original)
Alles perfekt</t>
  </si>
  <si>
    <t>(Translated by Google) Wasn't full, went 💉in no time ..
(Original)
War nicht voll ,ging 💉ruzckzuck..👍</t>
  </si>
  <si>
    <t>(Translated by Google) Thank you very much for the vaccination on March 26th, 2021 !!!
Many thanks to the competent, polite people for the great organizational processes!
My only regret is that these positive experiences are not noticed enough by the public.
(Original)
Herzlichen Dank für die Impfung am 26.03.2021!!!
Vielen Dank den kompetenten, höflichen Menschen für die tollen Organisationsabläufe!
Ich bedauere nur, dass diese positiven Erfahrungen in der Öffentlichkeit zu wenig wahrgenommen werden.</t>
  </si>
  <si>
    <t>(Translated by Google) Perfect organization, extremely friendly and helpful, thank you everyone including taxi.
(Original)
Perfekte Organisation, extrem freundlich und hilfsbereit, danke allen einschließlich Taxi.</t>
  </si>
  <si>
    <t>(Translated by Google) The smooth process and the great organization were impressive. A huge compliment to the doctors who sacrifice their free time to vaccinate us. Even if the effort is rewarded financially, the attitude of the vaccinator is crucial. Without your support we would not be able to continue to live healthy. You have shown me my respect and thanks.
Stay healthy and get vaccinated, should anyone be in doubt, it is not the right decision!
(Original)
Beeindruckend war der reibungslose Ablauf und die super Organisation. Ein riesiges Kompliment an die Ärzte und Doktoren die ihre Freizeit opfern um uns zu impfen. Auch wenn der Einsatz finanziell honoriert wird, ist die Einstellung der impfenden entscheidend. Ohne eure Unterstützung würden wir es nicht schaffen gesund weiter zu leben. Mein Respekt und Dank habt ihr mir bewiesen.
Bleibt gesund und geht zum impfen, sollte noch jemand im Zweifel sein ist es die nicht die richtige Entscheidung !</t>
  </si>
  <si>
    <t>(Translated by Google) It was difficult to spend a total of 200 minutes there, although the appointment waited 140 minutes, the people there are friendly and competent
I was lucky to have nice people in my queue
(Original)
Es war schwierig insgesamt 200 Minuten dort verbracht obwohl Termin 140 min gewartet    die Leute sind dort freundlich und kompetent
Hatte das Glück nette Leute in meiner Warteschlange zuhaben</t>
  </si>
  <si>
    <t>(Translated by Google) Went very quickly, very friendly people
(Original)
Ging sehr schnell, sehr freundliche Leute</t>
  </si>
  <si>
    <t>(Translated by Google) Great organization, exceptionally helpful and friendly young people. A lot of staff, but according to the information from those working there, there are unfortunately far too few people who are invited to the vaccination and have appointments. It's devastating. The capacities are far from being fully utilized, but the vaccine on site.
(Original)
Tolle Organisation, aussergewöhnlich hilfsbereite und freundliche junge Menschen. Sehr viel Personal aber laut Angaben der dort tätigen leider viel zu wenig Menschen, die eingeladen werden zur Impfung und Termine haben. Das ist verheerend. Die Kapazitäten sind längst nicht ausgelastet aber der Impfstoff vor Ort.</t>
  </si>
  <si>
    <t>(Translated by Google) Fast, efficient and friendly.
(Original)
Schnell, effizient und freundlich.</t>
  </si>
  <si>
    <t>(Translated by Google) I drove with the BVG to U-Paradestrasse, then went to the Tempelhof site (2 minutes). Everything is well signposted and service staff will show you the way without being asked.
The shuttle bus goes to the center (2 minutes), there are many friendly service staff who show / explain everything, the nice doctor vaccinates, then rest briefly on the chair and back again by bus. It went straightforward, fast and well.
(Original)
Ich bin mit der BVG bis U- Paradestrasse gefahren, dann zum Tempelhofer Gelände gegangen (2 Minuten) dort ist alles gut ausgeschildert und Servicekräfte weisen einem ungefragt freundlich den Weg.
Shuttlebus fährt zum Zentrum (2 Minuten), dort stehen viele freundliche Sercivekräfte die alles zeigen/erklären, nette Ärztin impft, dann kurz ruhen auf Stuhl und wieder zurück mit dem Bus. Lief unkompliziert, schnell und gut.</t>
  </si>
  <si>
    <t>(Translated by Google) Super organized !!!! Everyone was very friendly from the security service to the taxi employees 5 stars ... thank you again to everyone ... ❤️
(Original)
Super organisiert!!!! Alle total freundlich vom Sicherheitsdienst bis zu den Taxi Mitarbeitern 5 Sterne...nochmal an alle ein Dankeschön...❤️</t>
  </si>
  <si>
    <t>(Translated by Google) I got my vaccination on Sunday! Everything was well organized, everyone was very friendly and it took me half an hour to walk from T-Damm! Very good!
(Original)
Sonntag habe ich meine Impfung erhalten! Alles war super organisiert, alle waren sehr freundlich und ich habe mit laufen vom T-Damm aus eine halbe Stunde gebraucht! Sehr gut!</t>
  </si>
  <si>
    <t>(Translated by Google) Everything went smoothly. Very well organized, many and above all friendly staff. Many Thanks!!
(Original)
Lief alles reibungslos ab. Sehr gut organisiert, viele und vor allem durchweg freundliche Mitarbeiter. Vielen Dank!!</t>
  </si>
  <si>
    <t>(Translated by Google) Yesterday there were probably coordination problems because many people came unannounced from other vaccination centers. Today everything is well organized, I went to the center at 10:45 am, without waiting. And now 11:15 am I've already been through for 10 minutes. Everything was well organized and very friendly.
(Original)
Gestern gab es wohl Koordinationsprobleme, weil viele Menschen unangemeldet aus anderen impfzentren kamen. Heute alles super geregelt, ich bin im 10:45 ins Zentrum rein, ohne Wartezeit. Und jetzt 11:15 bin ich bereits seit 10 Minuten durch. Alles super organisiert und sehr freundlich.</t>
  </si>
  <si>
    <t>(Translated by Google) I went there yesterday and found it very well organized. Pedestrian access is best via the Papestrasse subway station (as you can see on the Berlin website), there is a direct shuttle bus. Otherwise you can walk over the Tempelhofer Feld or ride a bike, the way is longer. The process itself took a while and there were always waiting times in the various waiting areas, but at the same time everything seemed well and well organized. Most of the volunteers (DRK, ASB) were friendly and sometimes answered a question.
The website of the vaccination centers in Berlin says that you should bring 1 to 1.5 hours with you. I was outside again after an hour (around noon). Presumably there are currently "traffic jams" at certain times of the day because people whose appointments have been canceled are allowed to come without an appointment.
The center is well secured, entry control, bag control. It is best to bring a book, as cell phones are forbidden because someone could take a photo (of whatever).
(Original)
Ich war gestern dort und fand es sehr gut organisiert. Zugang für Fußgänger geht am besten über den U-Bahnhof Papestraße (wie man auf der Berliner Website sieht), dort fährt direkt ein Shuttlebus. Ansonsten kann man über das Tempelhofer Feld gehen oder mit dem Fahrrad fahren, da ist der Weg länger. Der Vorgang an sich hat eine Weile gedauert und es gab immer wieder Wartezeiten in den verschiedensten Wartebereichen, gleichzeitig wirkte aber alles gut und durchdacht organisiert. Die meisten ehrenamtlichen Helfer (DRK, ASB) waren freundlich und beantworteten auch mal eine Frage.
Auf der Website der Impfzentren Berlins steht, man solle 1 bis 1,5 h Zeit mitbringen. Ich war (um die Mittagszeit) nach einer Stunde wieder draußen. Vermutlich kommt es derzeit zu bestimmten Tageszeiten zu "Stau", weil die Menschen, deren Termin abgesagt wurde, ohne Termin kommen dürfen.
Das Zentrum ist gut gesichert, Einlasskontrolle, Taschenkontrolle. Am besten ein Buch mitbringen, denn Handys sind verboten, weil jemand ein Foto (von was auch immer) machen könnte.</t>
  </si>
  <si>
    <t>(Translated by Google) The vaccination center is totally hidden. One should be able to walk well. Several people approached me because they were desperate to find it. With a car at gate 10, security guards without a mask will speak to you. And the worst part: You can't even pick someone up from the vaccination center by car. The vaccinated MUST get on a shuttle bus because they are 100% contagion-free immediately after the vaccination. At gate 11, which is not signposted, you supposedly have to drive in to pick someone up from the shuttle bus.
(Original)
Das Impfzentrum ist total versteckt. Man sollte gut zu Fuß sein. Mich haben mehrere Leute angesprochen, weil sie auf der Suche schon verzweifelt waren. Mit Auto am Tor 10 wird man von Sicherheitsleuten ohne Maske angesprochen. Und das Schärfste: Man kann mit Auto nicht mal jemand direkt vom Impfzentrum abholen. Die Geimpften MÜSSEN sich in ein Shuttle-Bus begeben, weil sie ja gleich nach der Impfung 100% ansteckungsfrei sind. Am Tor 11, das nicht ausgeschildert ist, muss man angeblich reinfahren, um jemand vom Shuttle-Bus abzuholen.</t>
  </si>
  <si>
    <t>(Translated by Google) I was there on Friday, the first day after the banned Astra Zeneca vaccine was resumed. A disaster, despite the appointment we stood in the cold for over 1 hour with rain and snow. Of course everyone who would have had their appointment Tuesday - Thursday also came. Absolute chaos. 4 waiting areas inside. Hall not heated, toilets only outdoors. 4 doctors were on duty for over 1000 people. The security service just stood around, gave no reassuring words, just stupid sayings when asked. Old people stood next to me with blue fingers and were shivering from the cold. You should have expected a rush and you could have taken care of warm tea and tents in front of the hall. I myself worked in the Treptow vaccination center, everything runs smoothly there, the Tempelhof organizer can learn a thing or two about it. Thanks to the vaccinating doctors who persevered.
(Original)
Ich war am Freitag, den ersten Tag nach Wiederaufnahme des gesperrten Impfstoffes Astra Zeneca da. Eine Katastrophe, trotz Termin standen wir über 1h in der Kälte mit Regen und Schnee. Natürlich kamen alle die Dienstag - Donnerstag ihren Termin gehabt hätten auch. Absolutes Chaos. 4 Wartebereiche dann noch innen. Halle nicht beheizt, Toiletten nur im Freien. 4 Ärzte waren im Einsatz für über 1000 Menschen. Der Sicherheitsdienst stand nur rum, gab keine beruhigenden Worte, nur dumme Sprüche auf Fragen. Alte Leute standen mit blauen Fingern neben mir und zitterten vor Kälte. Man hätte mit Ansturm rechnen müssen und hätte evtl. auch Sorge tragen können für warmen Tee und Zelten vor der Halle. Ich selbst hab im Impfzentrum von Treptow gearbeitet, da läuft alles reibungslos ab, hier kann sich der Organisator von Tempelhof eine Scheibe abschneiden. Danke an die impfenden Ärzte die so durchgehalten haben.</t>
  </si>
  <si>
    <t>(Translated by Google) On-site staff (outside area) spoke hardly any or only very broken German - the instruction on how to drive was accordingly poor
Waited outside for 1.5 hours on site (waiting in line 25 minutes before the appointment)
inside neither information nor updated information sheets
The doctor hardly spoke any German either - here, too, neither information about the risks nor what to look out for after the vaccination (AstraZeneca) with regard to the thrombosis -
Gave the vaccination and then you were kind of thrown out of the building
For comparison, at BER everything lasted 1 hour and you were kept on site for 30 minutes in addition to the explanation in order to notice any immediate vaccination reactions and to be able to act
In my opinion just bad and irresponsible
(Original)
Personal vor Ort (Außenbereich) sprach kaum bzw. nur sehr gebrochen Deutsch - die Einweisung wie wir fahren müssen lief dementsprechend schlecht
vor Ort 1,5 Stunden draußen gewartet (25 min. vor Termin in der Schlange gewesen)
im Inneren weder Aufklärung, noch aktualisierte Aufklärungsblätter
Arzt sprach auch kaum Deutsch - auch hier weder Aufklärung über Risiken, noch worauf man nach der Impfung (AstraZeneca) achten soll bezüglich der Thrombose -
Gab die Impfung und danach wurde man quasi aus dem Gebäude geschmissen
Zum Vergleich, am BER dauerte alles 1h und man wurde zusätzlich zu der Aufklärung auch noch 30 Minuten vor Ort behalten um eventuelle sofortige Impfreaktionen zu bemerken und Handeln zu können
Meiner Meinung nach einfach schlecht und unverantwortlich</t>
  </si>
  <si>
    <t>(Translated by Google) Signposted entrance from the Paradestraße subway station. Shuttle bus to the entrance, quick introduction, friendly support, everything was great.
(Original)
Ausgeschilderter Eingang vom U Bahnhof Paradestraße. Shuttlebus zum Eingang, schnelle Einweisung, freundliche Betreuung, alles top.</t>
  </si>
  <si>
    <t>(Translated by Google) Note: My rating does not affect my attitude towards vaccination.
I had an appointment yesterday and had to wait 3 hours until I finally got my turn. I stood outside in the cold for 1 hour at 2 degrees and wind, I spent 2 hours in various waiting areas in the hangar. Furthermore, it is not permitted to use a cell phone indoors, no WhatsApp, nothing. However, I do not see any reasonable reason as there is nothing to see other than chairs and makeshift waiting areas. Why am I asked to show up 15 minutes before the appointment if I am not able to coordinate the appointments? The organization and the overbooking are just a farce and an absolute failure on the part of those responsible. The medical staff at the end were very friendly and treated me very well. Nevertheless, I advise everyone against visiting the vaccination center in Tempelhof. Better book somewhere else and save yourself the time and the slaughter atmosphere with hundreds of people.
(Original)
Hinweis : Meine Bewertung betrifft nicht meine Einstellung die Impfung zu bekommen.
Ich hatte gestern einen Termin und musste 3 h warten, bis ich endlich dran kam. 1 h stand ich bei 2 Grad und Wind draußen in der Kälte, 2h verbrachte ich in diversen Warte Bereichen im Hangar. Weiter ist es im Innenbereich nicht gestattet ein Handy zu nutzen, kein WhatsApp, nichts. Mir erschließt sich jedoch kein vertretbarer Grund, da es nichts zu sehen gibt, außer Stühle und provisorischen Wartebereichen. Wieso werde ich gebeten, 15 min vor Termin zu erscheinen, wenn man nicht in der Lage ist, die Termine zu koordinieren? Die Organisation und die Überbuchung sind  einfach nur eine Farce und ein absolutes Versagen auf Seite der Verantwortlichen. Das medizinische Personal am Ende war sehr freundlich und hat mich super behandelt. Dennoch rate ich jedem davon ab,  das Impfzentrum in Tempelhof zu besuchen. Buchen Sie lieber woanders und sparen Sie sich die Zeit und die Schlachtbank Atmosphäre mit hunderten Menschen.</t>
  </si>
  <si>
    <t>(Translated by Google) I was there on Saturday and came through the Columbiadamm entrance. The right entrance to the field is difficult to find, the path across the field is very long (1.5 km). When I got there, I had to wait in a long queue in the cold and rain for about 30 minutes. Not only did I find that absolutely unreasonable. It then took another 45 minutes until it was your turn to vaccinate - you then didn't ask or speak anything; that is, whether the people were possibly friendly was no longer of interest.
(Original)
Ich war Samstag da und bin über den Eingang Columbiadamm gekommen. Der richtige Eingang zum Feld ist schwer zu finden, der Weg über das Feld sehr lang (1,5 km). Als ich dort ankam, musste ich in langer Schlange in Kälte und Regen ca. 30 Minuten warten. Das fand nicht nur ich absolut unzumutbar. Es hat dann  noch mal ca. 45 Minuten gedauert, bis man mit Impfen "dran" war - gefragt oder gesprochen hat man dann nichts mehr; das heißt, ob die Leute evtl. freundlich waren, war nicht mehr von Interesse.</t>
  </si>
  <si>
    <t>(Translated by Google) Appointment on Sunday at 5:15 p.m. Still had a waiting time of at least 45 minutes, over 15 of them outside the center in the open air. Not comfortable in wind and rain, so it is essential to wear weather-dependent clothing (unfortunately I did not have it). People were queuing at at least 3 different entrances (more than 10 people each). The waiting time to the entrance was very different for each line. In the interior, too, the process didn't seem to go completely smoothly. The examination of the documents took less than 5 minutes, as did the waiting time in the vaccination booth. The rest of the time I sat in chairs and waited to be called.
Compared to the arena in Treptow, there is still room for improvement in terms of the process. Otherwise there was enough staff to guide you through the process. The attending doctor was friendly and took his time.
(Original)
Termin am Sonntag um 17:15 Uhr. Dennoch eine Wartezeit von mindestens 45 Minuten gehabt, davon über 15 außerhalb des Zentrums im Freien. Bei Wind und Regen nicht angenehm, daher unbedingt wetterabhängige Kleidung tragen (hatte ich ungünstigerweise nicht). Die Leute standen an mind. 3 verschiedenen Eingängen Schlange (jeweils über 10 Personen). DIe Wartezeit bis zum Eingang war je Schlange sehr unterschiedlich. Auch im Innenbereich wirkte der Ablauf noch nicht ganz reibungslos. Die Prüfung der Dokumente hat keine 5 Minuten gedauert, ebenso die Wartezeit in der Impfkabine. Die restliche Zeit saß ich auf Stühlen und wartete aufgerufen zu werden.
Im Vergleich zur Arena in Treptow, gibt es hier noch Verbesserungsbedarf was den Ablauf angeht. Ansonsten war ausreichend Personal da, das einen durch den Prozess leitete. Der behandelnde Arzt war freundlich und nahm sich Zeit.</t>
  </si>
  <si>
    <t>(Translated by Google) Access possible via Tempelhofer Damm and Columbia Damm.
The entrance is very thinly signposted. The staff was friendly and emphatic, on this point I would like to thank the gentlemen with the Blue West (social service) very much! Doctor friendly and injected it well, didn't notice the needle even though it was administered IM (intramuscular). I'm looking forward to the next vaccination in June.
(Original)
Zugang über Tempelhofer Damm und Columbia Damm möglich.
Einfahrt sehr dünn ausgeschildert. Das Personal war freundlich und emphatisch, zu diesem Punkt danke ich den Herrschaften mit den Blauen Westen (Sozialdienst) auch nochmal sehr! Arzt freundlich und hat es gut gespritzt, hab die Nadel nicht gemerkt obwohl sie IM(intramuskulär) verabreicht wurde. Ich freue mich auf die nächste Impfung im Juni.</t>
  </si>
  <si>
    <t>(Translated by Google) Great organization. Access only from T Damm.
Please more vaccine for all who want
(Original)
Super organisation. Anfahrt nur vom T Damm.
Bitte mehr impfstoff für alle die wollen</t>
  </si>
  <si>
    <t>(Translated by Google) Everything is top professional and super nice staff .. Finding it is a disaster ... Place of the airlift is indicated, but it is Ubhf Paradestrasse.
(Original)
Alles top professionell und super nette Mitarbeiter.. Es allerdings zu finden ist eine Katastrophe... Platz der Luftbrücke wird angegeben, es ist aber Ubhf Paradestrasse.</t>
  </si>
  <si>
    <t>(Translated by Google) The staff are friendly and professional. Unfortunately, the entrance is poorly signposted or not signposted at all. Access is via Tempelhof Feld, Hangar 4. By car only possible via Tempelhofer Damm 66, with the public U6 Paradestr. get off, from there it is signposted.
(Original)
Die Mitarbeiter sind freundlich und professionell. Leider ist der Eingang miserabel bis gar nicht ausgeschildert. Zugang ist über dem Tempelhof Feld, Hangar 4. Mit dem Auto nur möglich über Tempelhofer Damm 66, mit den Öffentlichen U6 Paradestr. aussteigen, ab dort ist es ausgeschildert.</t>
  </si>
  <si>
    <t>(Translated by Google) There is no more vaccination center here .....
(Original)
Hier ist kein impfzentrum mehr.....</t>
  </si>
  <si>
    <t>(Translated by Google) It's a shame, unfortunately I ran into all the unfriendly and condescending staff - only the doctors were friendly and took their time. In any case, I would rather wait for an appointment with my family doctor than let my day be spoiled again.
(Original)
Schade, ich bin wohl leider an die ganzen unfreundlichen und herablassenden Mitarbeiter*innen geraten – nur die Ärzte waren freundlich und haben sich Zeit genommen. Ich würde jedenfalls lieber auf einen Termin bei meiner Hausärztin warten, als mir hier nochmal den Tag verderben zu lassen.</t>
  </si>
  <si>
    <t>(Translated by Google) Respect to everyone who contributed. Not even the family doctor welcomes you in such a friendly manner. It went super fast, wasn't bad at all, just perfect.
For the next pandemic I will definitely get vaccinated again there: D
(Original)
Respekt an alle die mitgewirkt haben. Nichtmal beim Hausarzt wird man soooo freundlich in Empfang genommen. Ging super schnell, war garnicht schlimm, einfach perfekt.
Zur nächsten Pandemie lass ich mich dort aufjedenfall wieder impfen :D</t>
  </si>
  <si>
    <t>(Translated by Google) I can only agree with the enthusiastic reviews from others. Every single one of the employees is incredibly friendly, attentive and competent, as are the treating doctors. I felt that I was in very good hands and had the feeling that I could ask questions at any time. Everything is very well organized and despite the rush, the waiting times were really okay.
Many thanks again to all employees. You are doing a great job!
(Original)
Ich kann mich den begeisterten Rezensionen der anderen nur anschließen. Jeder einzelne der Mitarbeiter ist unglaublich freundlich, aufmerksam und kompetent, genauso wie die behandelnden Ärzte. Ich fühlte mich sehr gut aufgehoben und hatte das Gefühl, auch jederzeit Fragen stellen zu dürfen. Alles ist sehr gut durchorganisiert und trotz des Andrangs waren die Wartezeiten wirklich in Ordnung.
Nochmal vielen lieben Dank an alle Mitarbeitenden. Ihr macht einen tollen Job!</t>
  </si>
  <si>
    <t>(Translated by Google) Helpers friendly and helpful.
(Original)
Helfer freundlich und hilfsbereit.</t>
  </si>
  <si>
    <t>(Translated by Google) All super friendly and attentive staff 🙏💉
(Original)
Pessoal todo super simpático e atencioso 🙏💉</t>
  </si>
  <si>
    <t>(Translated by Google) Spontaneous with my son today for the vaccination. Everything was well organized, everyone was very friendly and helpful. Overall it took about 1 hour, I expected more with the rush. Big compliments to all employees, we felt we were in very good hands. Hopefully the 2nd vaccination appointment in Tegel will be the same.
(Original)
Heute spontan mit meinem Sohn zum Impfen dagewesen. Alles super organisiert gewesen, alle total freundlich und hilfsbereit. Insgesamt hat es ca. 1 Stunde gedauert, hatte bei dem Andrang mit mehr gerechnet. Ganz großes Lob an alle Mitarbeiter, wir haben uns sehr gut aufgehoben gefühlt. Hoffentlich wird der 2. Impftermin in Tegel genauso.</t>
  </si>
  <si>
    <t>(Translated by Google) I found it very pleasant here, all the helpers were super nice and the doctor also 👍🏻👍🏻😁Waiting time less than 10 minutes
(Original)
Ich fand es sehr angenehm hier, alle Helfer waren super nett und die Ärztin auch 👍🏻👍🏻😁Wartezeit nicht mal 10 Minuten</t>
  </si>
  <si>
    <t>(Translated by Google) Incapable employee when registering the first 1 vaccination and then waiting 2 hours.
Then with the 2nd vaccination the same plus employees who simply have no idea or do not want to be explained.
It is better not to get vaccinated, and if so, not there at all
(Original)
Unfähiger Mitarbeiter bei der Anmeldung der ersten 1 Impfung um anschliessend 2 Stunden zu warten.
Dann bei der 2 Impfung das gleiche zuzüglich Mitarbeiter die einfach keine Ahnung haben oder sich nichts erklären lassen wollen.
Lieber nicht impfen lassen und wenn dann schon garnicht dort</t>
  </si>
  <si>
    <t>(Translated by Google) Extremely friendly staff, quick process and great organization!
(Original)
Außerordentlich freundliche Mitarbeiter, schneller Ablauf und tolle Organisation!</t>
  </si>
  <si>
    <t>(Translated by Google) The whole team was super nice, courteous and really well coordinated. Good treatment and advice, not only from the doctors, especially from the many helpers 👍 really great team 👍
(Original)
Das gesamte Team super nett, zuvorkommend und echt gut aufeinander eingespielt. Gute Behandlung und Beratung, nicht nur von den Ärzten , vorallem von den vielen Helfern 👍 wirklich tolles Team 👍</t>
  </si>
  <si>
    <t>(Translated by Google) I am super satisfied! Appointments made online, the first one took a little longer, about 45 minutes - but completely ok from my point of view. The second time I was in the stadium for maybe 20 minutes. Insanely fast, insanely friendly - everyone. Big compliments and thanks to all of the staff there. You are doing a great job! Super organized. If a third vaccination is necessary, then only for you ;-)
(Original)
Ich bin super zufrieden! Termine online gemacht, beim ersten hat es etwas länger gedauert, ca 45 Min - aber voll ok aus meiner Sicht. Beim zweiten war ich vielleicht 20 Minuten im Stadion. Wahnsinnig schnell, wahnsinnig freundlich - alle. Großes Lob und Dankeschön an alle Mitarbeiter dort. Ihr macht einen tollen Job! Super organisiert. Falls eine dritte Impfung nötig wird, dann nur bei euch ;-)</t>
  </si>
  <si>
    <t>(Translated by Google) Staff all very nice. But if you want to go without an appointment, you should note: after 5 p.m., vaccinations are offered to people without an appointment, but only if there is still a residual vaccine - I was there on a Saturday, got the very last vaccination of the day, the people who waited with me, were sent away but had to come back the next day.
(Original)
Mitarbeiter alle sehr nett. Aber wer ohne Termin hingehen will, sollte beachten: nach 17:00 werden Impfungen an Leute ohne Termin angeboten, allerdings nur wenn es noch Restimpfstoff gibt - ich war an einem Samstag da, habe die allerletze Impfung des Tages noch bekommen, die Menschen, die mit mir gewartet hatten, wurden weggeschickt und mussten aber am nächsten Tag wiederkommen.</t>
  </si>
  <si>
    <t>(Translated by Google) Kudos to everyone who works there. I felt well looked after and advised throughout my vaccination appointments.
(Original)
Großes Lob an alle, die dort arbeiten. Ich habe mich bei meinen Impfterminen durchgängig gut betreut und beraten gefühlt.</t>
  </si>
  <si>
    <t>(Translated by Google) Both vaccinations went great. Apparently better than in other centers as well, as one hears from others.
Friendly, quick (approx. 30-45 minutes completely), didn't hurt. Even the vaccination of Moderna survived without great stress.
Many thanks to the team and recommendation for everyone!
P.S. Small point deduction, as there was a little confusion among colleagues when documenting.
(Original)
Beide Impfungen super gelaufen. Anscheinend auch besser als in anderen Zentren, so wie man von anderen hört.
Freundlich, schnell (ca. 30-45 Min komplett), hat nicht weh getan. Auch die Impfung selbst von Moderna ohne großen Stress überstanden.
Vielen Dank an Team und Empfehlung für Alle!
P.S. Kleiner Punktabzug, da beim Dokumentieren kleines Durcheinander beim Kollegen gewesen.</t>
  </si>
  <si>
    <t>Super well organized, everyone was super friendly and polite. I even had a lovely chat with the doctor. Everyone spoke perfect English</t>
  </si>
  <si>
    <t>(Translated by Google) Super nice staff, super helpful and everything super organized 😊
(Original)
Super nettes Personal, super hilfsbereit und alles super organisiert 😊</t>
  </si>
  <si>
    <t>(Translated by Google) This test center is very unsuitable for physically handicapped people, people of no German origin and especially very unsuitable for anxious patients. The staff in the outside area is very unfriendly, orders the patients around and generally gives them a great feeling of discomfort. I had to argue for a long time until I was allowed to accompany my wife to the vaccination appointment and then I was only allowed to do it "as an exception" because I had to interpret for her.
If I can recommend a vaccination center, it is the BVG Center on Jannowitzbruecke. This is the best vaccination center I have visited so far.
(Original)
Dieses Testzentrum ist sehr ungeeignet fuer koerperlich eingeschraenkte Personen, Personen ohne deutsche Herkunft und speziell sehr ungeeignet fuer Angstpatienten. Das Personal im Aussenbereich ist sehr unfreundlich, kommandieren die Patienten rum, geben im Allgemeinen ein grosses Unwohlsein-Gefuehl. Ich musste lange rumdiskutieren, bis ich meine Frau zu dem Impftermin begleiten durfte und dann durfte ich es auch nur "ausnahmsweise", weil ich fuer sie dolmetschen musste.
Wenn ich ein Impfzentrum empfehlen kann, dann das BVG-Center an der Jannowitzbruecke. Das ist war bisher das beste Impfzentrum, das ich besucht habe.</t>
  </si>
  <si>
    <t>(Translated by Google) You are very, very well guided through all areas, all employees are very friendly and helpful. Thanks to the entire team!
(Original)
Man wird sehr, sehr gut durch alle Bereiche hindurchgelotst, sämtliche Mitarbeiter sind sehr freundlich und hilfsbereit. Danke an das gesamte Team!</t>
  </si>
  <si>
    <t>(Translated by Google) Organization and procedure of the vaccination top! 👍 👍👍
(Original)
Organisation und Ablauf der Impfung top! 👍 👍👍</t>
  </si>
  <si>
    <t>(Translated by Google) Great in every way: organizational, medical, human! A really outstanding positive experience!
(Original)
In jeder Hinsicht großartig: organisatorisch, medizinisch, menschlich! Eine wirklich herausragend positive Erfahrung!</t>
  </si>
  <si>
    <t>(Translated by Google) Bring many vaccinated people there
(Original)
Bringe viele Impflinge Dort hin</t>
  </si>
  <si>
    <t>(Translated by Google) Fast, friendly, helpful. It couldn't be better
(Original)
Schnell, freundlich, hilfsbereit besser geht nicht</t>
  </si>
  <si>
    <t>(Translated by Google) This vaccination center cannot possibly be in Berlin, because all of the people who work there are extremely friendly, polite and helpful, so that you really feel that you are in very good hands. You are always told where you have to go next and there are already one or two helpful people who serve as guides.
The doctor was also very friendly and took the time to explain everything. The vaccination itself was unspectacular.
Even though it was Saturday, there was no line in front of the vaccination center so I could go in immediately.
As there is no parking space, you shouldn't drive there.
It is a shame that this vaccination center is likely to be closed in the near future.
(Original)
Dieses Impfzentrum kann unmöglich in Berlin sein, denn wirklich alle dort arbeitenden Menschen sind extrem freundlich, höflich und hilfsbereit, so dass man sich wirklich sehr gut aufgehoben fühlt. Man wird immer darauf hingewiesen, wohin man als nächstes gehen muss und dort stehen bereits ein oder zwei hilfsbereite Menschen, die wiederum als Lotsen dienen.
Der Arzt war ebenfalls sehr freundlich und hat sich Zeit genommen, alles zu erklären. Die Impfung selbst lief unspektakulär ab.
Obwohl es am Samstag war, gab es keine Schlange vor dem Impfzentrum, so dass ich sofort hineingehen konnte.
Da es keine Parkplätze gibt, sollte man nicht mit dem Auto dorthin fahren.
Es ist sehr schade, dass dieses Impfzentrum wohl in naher Zukunft geschlossen werden soll.</t>
  </si>
  <si>
    <t>(Translated by Google) All the best. Top organization and fast and informative processing.
(Original)
Alles bestens.  Top Organisation und schnelle und informative Abwicklung.</t>
  </si>
  <si>
    <t>(Translated by Google) I was turned away at the entrance because of an alleged code number that I didn't have, I had an appointment at 3:45 p.m. They didn't care! But countless people passed me by without being asked by a code number! Germany's PKK comrades work very well together! PKK enjoyed by the Germans, be determined, Federal Chancellor of the German People! The vaccination center has definitely, on purpose, placed the PKK comrades, of the German people, at the entrance! With unfriendly greetings: T.Nese
(Original)
Ich wurde, am Eingang abgewiesen, wegen angebliche Code Nummer-die ich nicht hatte, ich hatte Termin um 15.45 Uhr! Das hat denen nicht interessiert! Aber an mir gingen unzählige Menschen vorbei, ohne das die gefragt wurden, von einer Code Nummer! Deutschlands PKK Genossen, arbeiten sehr gut zusammen! PKK genossen der Deutschen, werden bestimmt, Bundeskanzler des Deutschen Volkes! Das Impfzentrum, hat bestimmt, absichtlich, die PKK Genossen, des Deutschen Volkes-,am Eingang, Platziert! Mit unfreundlichen Gruß: T.Nese</t>
  </si>
  <si>
    <t>(Translated by Google) Had my appointment for the 2nd vaccination here again today, after it was catastrophic in Tegel, I went here spontaneously, everyone was very helpful and friendly again, everything was done after 50 minutes, in Tegel I would have probably spent 3 hours or more, thank you to the team at the Erika Hess Stadium
(Original)
Hatte heute meinen Termin zur 2ten Impfung wieder hier ,nachdem es in Tegel katastrophal war bin ich spontan hierher gefahren, alle wieder sehr hilfsbereit und freundlich, nach 50 min.wsr alles erledigt, in Tegel hätte ich warscheinlich 3 Std. verbracht oder mehr, Danke an das Team im Erika Hess Stadion</t>
  </si>
  <si>
    <t>(Translated by Google) Very well organized. Super friendly staff
(Original)
Sehr gut organisiert. Super freundliches Personal</t>
  </si>
  <si>
    <t>(Translated by Google) The folder at the outside entrance does not have a scanner for the printed QR code and insists on seeing the Doctolib confirmation email on the mobile phone.
(Original)
Ordner am Ausseneingang hat keinen Scanner für den ausgedruckten QR Code und besteht darauf, die Doctolib Bestätigungsemail auf dem Handy zu sehen.</t>
  </si>
  <si>
    <t>(Translated by Google) If everyone were as friendly and nice as the many hard-working helpers and doctors there ..., ... I think we would have world peace😀
(Original)
Wenn alle Menschen so freundlich und nett wären wie die vielen fleißigen Helfer und Ärzte dort vor Ort..,...ich glaube dann hätten wir den Weltfrieden😀</t>
  </si>
  <si>
    <t>(Translated by Google) I have now received both vaccinations.
Super friendly and quick processing. Great!
Once 30 min waiting time and the second time only 15 min.
(Original)
Ich habe mittlerweile beide Impfungen erhalten .
Super Freundliche und zügige Abwicklung. Toll!
Einmal 30 Min Wartezeit und beim zweiten Mal nur 15 Min.</t>
  </si>
  <si>
    <t>Well organised</t>
  </si>
  <si>
    <t>(Translated by Google) Security staff (directly at the entrance) No. 5410 - zero stars,
Vaccination yourself 5 stars
(Original)
Sicherheitspersonal ( direkt am Eingang )Nr. 5410 - Null Sterne,
Impfung selbst 5 Sterne</t>
  </si>
  <si>
    <t>(Translated by Google) Super organized and very friendly staff. Thanks very much! With the waiting time after the vaccination, I only needed a total of 30 minutes. Water was even given out due to the humid heat.
(Original)
Super organisiert und sehr freundliche Mitarbeiter. Vielen Dank! Habe mit Wartezeit nach der Impfung insgesamt nur 30 Minuten gebraucht. Es wurde aufgrund der schwülen Hitze sogar Wasser verteilt.</t>
  </si>
  <si>
    <t>(Translated by Google) I can't imagine that there is a worse vaccination center in all of Germany, they have someone put a lady at a counter who has no idea about anything, constantly asks me about things that she is not authorized to do, even though from me No certificate of employment was requested, she insisted that I have to or should show her a certificate of employment, otherwise I cannot be vaccinated. Several times I have said that I have not received any information that I should bring a certificate of employment. Then the superiors came and I still thought I would be vaccinated .. Really bad service, totally unfriendly, they apparently took the lady off the street and just sat there ..
1 star is too much ...
(Original)
Ich kann mir nicht vorstellen dass es noch ein schlimmeres impftentrum in  ganz Deutschland gibt, die haben da irgendeine  an einem Schalter eine dame hingesetzt die von nichts ne Ahnung hat ,fragt mich ständig nach irgendwelchen Sachen wofür sie gar nicht berechtigt ist, und obwohl von mir keine Arbeitsbescheinigung verlangt worden ist hat sie darauf bestanden dass ich ihr eine Arbeitsbescheinigung vorzeigen muss bzw soll,sonst ich nicht geimpft werden kann. Mehrere male hab ich gesagt dass ich keine Information bekommen habe dass ich eine Arbeitsbescheinigung mitbringen soll. Danach kamen die vorgesetzten und ich kontte doch noch geimpft werden..Richtig schlechter Service total unfreundlich,die haben anscheinend die dame von der strasse geholt und einfach dort hingesetzt..
1 stern ist zuviel…</t>
  </si>
  <si>
    <t>(Translated by Google) Super organized, all helpers very friendly and helpful. Thanks to all!
(Original)
Super organisiert, alle Helfer*innen sehr freundlich und hilfsbereit. Danke an alle!</t>
  </si>
  <si>
    <t>(Translated by Google) Very nice staff and quick, smooth process.
You are forwarded in a friendly manner from one employee to the other and you don't have to look where you have to go.
(Original)
Sehr nettes Personal und schneller, reibungsloser Ablauf.
Man wird freundlich von einem zum anderen Mitarbeiter weitergeleitet und muss nicht suchen wo man hin muss.</t>
  </si>
  <si>
    <t>(Translated by Google) Really great. Very many friendly employees. It all happened very quickly. Let inject in, out finished.
(Original)
Echt super. Sehr viele freundlich Mitarbeiter.  Es ging alles super schnell. Rein spritzen lassen raus fertig.</t>
  </si>
  <si>
    <t>(Translated by Google) Super friendly and communicative staff and great organization!
(Original)
Super freundliches und kommunikatives Personal und top Organisation!</t>
  </si>
  <si>
    <t>(Translated by Google) Inside everything is well organized, but until you get inside you have to queue outside for over an hour. Why do I have an appointment? There is also no certificate for the employer about the time spent there, but we do require this because it counts as working time. It's a shame, everything was better organized in Tempelhof!
(Original)
Drinnen ist alles gut organisiert aber bis man erst mal reinkommt heißt es über eine Stunde draußen anstehen. Wozu habe ich eigentlich einen Termin? Eine Bescheinigung für den Arbeitgeber über die dort verbrachte Zeit gibt es auch nicht, die wird aber bei uns gefordert da es als Arbeitszeit gilt. Schade, in Tempelhof war alles besser organisiert!</t>
  </si>
  <si>
    <t>(Translated by Google) It's unbelievable how you can give good reviews if the organization works zero. The on-site staff are super nice and I am amazed that they are so relaxed. But honestly, why do you make an appointment online and then have to wait at least an hour?!? What's wrong? Obviously too many appointments are being given for the available capacity, but then inform in advance !! My baby was standing outside in the heat at 35 degrees in the shade with my mother. If I had been informed, I would have canceled my "appointment"! A cheek to call such an appointment. Just give fewer appointments if there is not enough capacity on site instead of having people wait for over an hour!
(Original)
Unfassbar, wie kann man gute Bewertungen abgeben wenn die Organisation null klappt. Die Mitarbeiter vor Ort sind super nett und ich bin erstaunt das sie so entspannt sind. Aber ganz ehrlich, warum macht man online eine Terminvergabe und muss dann mindestens eine Stunde warten?!? Was geht da schief? Ganz offensichtlich werden zu viele Termine für die vorhandene Kapazität vergeben, aber dann informiert doch vorab!! Mein Säugling stand draußen in der Hitze bei 35 Grad im Schatten mit meiner Mutter. Wäre ich informiert worden, hätte ich meinen "Termin" gecancelt! Eine Frechheit sowas Termin zu nennen. Vergebt doch einfach weniger Termine wenn die Kapazität vor Ort nicht ausreicht, anstatt die Leute über eine Stunde warten zu lassen!</t>
  </si>
  <si>
    <t>(Translated by Google) I had my second vaccination in the Erika-Heß-Eisstadion. The first shock was when I saw the line go all the way to the street. However, it went very quickly to the entrance. After checking the appointment and taking a measurement of the body temperature, we went inside again in a queue. It is a bit like mass processing, but it is a vaccination center, so many people have to be vaccinated as quickly as possible. The staff were all super friendly from start to finish. All steps are perfectly organized by the employees. The vaccination doctor briefly informed me about possible side effects. All in all, it only took an hour. Water was also offered, which was gladly accepted in the heat. Everyone with a second vaccination could also register for the digital vaccination certificate.
(Original)
Ich hatte meine zweite Impfung im Erika-Heß-Eisstadion. Der erste Schock war, als ich gesehen habe, dass die Schlange bis zur Straße ging. Allerdings ging es trotzdem bis zum Eingang sehr schnell. Nach der Kontrolle des Termins und einer Messung der Körpertemperatur ging es innen erneut in einer Warteschlange weiter. Es hat schon etwas von Massenabfertigung, allerdings ist es ein Impfzentrum, hier müssen viele Leute möglichst schnell geimpft werden. Die Mitarbeiter waren von Anfang bis zum Ende alle super freundlich. Es sind alle Schritte perfekt organisiert von den Mitarbeitern. Die Impfärztin hat mich auch noch kurz über mögliche Nebenwirkungen aufgeklärt. Alles in allem hat es gerade mal eine Stunde gedauert. Es wurde auch Wasser angeboten, was bei der Hitze gerne angenommen wurde. Alle mit zweiter Impfung, konnten sich auch gleich für das digitale Impfzertifikat registrieren.</t>
  </si>
  <si>
    <t>(Translated by Google) Everyone was super friendly and quick.
(Original)
Alle super freundlich und schnell.</t>
  </si>
  <si>
    <t>Yesterday i had the opportunity to get my first vaccine but i was treated in a very discriminated way by the person who got my papers and passport. I politely asked if she speaks English and she replied positive, however that moment she also requested a document of proof that i was living in Germany, Berlin. That was a very stressful moment for me especially when i shared my TK health insurance card and she was not accepting that. She said that she wanted a different document proving i was a resident. I explained that i booked the vaccination slot via    doctolib and in the requirements it was only mentioned to print and complete the documents provided by the government and nothing about proof of residency. When i return back at work i shared that experience to my colleagues and asked them if this was requested to them and non of them had that challenge. It is inappropriate to behave like that.</t>
  </si>
  <si>
    <t>(Translated by Google) The on-site staff is experienced and friendly. But the flow of visitors and the processing capacity did not match. On arrival, the queue reached to the gate of the outdoor area. When leaving, people stood along Müllerstrasse to Sellerstrasse. My appointment was made for 9:45 a.m. Procedure in detail: Enter the outside area at 9:32 a.m., at 9:54 a.m. in the hall entrance area. Pocket control. Contactless measurement of the temperature on the forehead. 10:01 am Waiting in front of the vaccination area. 10:05 a.m. registration. 10:08 am waiting for the vaccination. 10:20 am vaccination. 10:25 am waiting area. 10:31 am they wish me a nice day and I leave the hall.
(Original)
Das Personal vor Ort ist eingespielt und freundlich. Aber der Besucherstrom und die Abarbeitungskapazität passten nicht zusammen. Beim Eintreffen reichte die Schlange bis zum Tor des Außengeländes. Beim Verlassen standen die Leute entlang der Müllerstraße bis zur Sellerstraße. Mein Termin war für 09:45 Uhr vereinbart. Ablauf im Detail: 09:32 Uhr Außengelände betreten, 09:54 Uhr Eingangsbereich der Halle. Taschenkontrolle. Berührungsloses Messen der Temperatur auf der Stirn. 10:01 Uhr Warten vor dem Impfbereich. 10:05 Uhr Registrierung. 10:08 Uhr Warten auf die Impfung. 10:20 Uhr Impfung. 10:25 Uhr Wartenbereich. 10:31 Uhr man wünscht mir einen schönen Tag und ich verlasse die Halle.</t>
  </si>
  <si>
    <t>(Translated by Google) I want my ice rink back !!!
(Original)
Ich will mein Eisstadion wiederhaben!!!</t>
  </si>
  <si>
    <t>(Translated by Google) In the doctor's talks I only received information that is constantly being discussed in the press and should therefore be known to most of the people and although, according to the questionnaire, I did not want a doctor's talk.
Unfortunately it was not possible for my health insurance company to confirm the vaccination by signature, it would have only been a matter of a few seconds, but the doctor was overwhelmed with it.
(Original)
In dem Arztgespräche nur Infos erhalten, die in der Presse ständig thematisiert werden und damit den meisten bekannt sein dürften und obwohl ich laut Fragebogen kein Arztgespräch gewünscht hatte.
Leider war es nicht möglich gewesen für meine Krankenkasse die Impfung per Unterschrift zu bestätigen, wäre nur eine Sache von wenigen Sekunden gewesen, aber der Arzt war damit überfordert.</t>
  </si>
  <si>
    <t>(Translated by Google) 1000 thanks to all helpers, organizers and doctors.
(Original)
1000 Dank an alle Helfer, Organisatoren und Ärzte.</t>
  </si>
  <si>
    <t>(Translated by Google) I'm excited!
The vaccination center is excellently organized so that you can get your appointment over with quickly and with very little waiting time. The route is completely guided by the friendly and attentive staff, who always point you to the next colleague who is already in sight. So you feel accompanied and received at all times.
The rough process:
At the entrance to the center you get the vaccination documents (leaflet, declaration of consent, anamnesis sheet) if you don't already have them with you. At the entrance, hand disinfection, temperature measurement (forehead) and, if necessary, a brief pocket check takes place, so that safety in the center is also guaranteed. Then the QR code is scanned (I had received it by email, booking was via Doctolib). Then you are led into a waiting area where you sit for about 5 minutes until you come to a brief consultation (documents, appointments, identity card, etc.). Then it goes on to the vaccination doctor, where you can also discuss the last questions, if you like. The vaccine from Moderna was inoculated.
After the vaccination, there is another waiting area in which you sit for 15 minutes, in the event that vaccination reactions occur - the staff will ask you from time to time how you are and drinks will be offered. Then you can go and will be led to the exit.
All in all, I felt that I was in good hands at all times. The passage through the center is quick, but never rushed. Very pleasant experience, the second appointment can come :)
(Original)
Ich bin begeistert!
Das Impfzentrum ist hervorragend organisiert, so dass man seinen Termin schnell und mit nur kleinsten Wartezeiten hinter sich bringt. Die Wegeführung erfolgt komplett durch die freundlichen u. aufmerksamen Mitarbeiter, die einen stets zum nächsten Kollegen weisen, der/die schon in Sichtweite ist. So fühlt man sich jederzeit begleitet und empfangen.
Der grobe Ablauf:
Im Zugang zum Zentrum bekommt man die Impfdokumente (Merkblatt, Einwilligungserklärung, Anamnesebogen), falls man sie nicht schon dabei hat. Am Einlass erfolgt eine Handdesinfektion, Temperaturmessung (Stirn) und ggf. kurze Taschenkontrolle, so dass auch die Sicherheit im Zentrum gewährleistet ist. Dann wird der QR-Code gescannt (hatte ich per E-Mail erhalten, Buchung war über Doctolib). Danach wird man in eine Wartezone geleitet, in der man ca. 5 Min. sitzt, bis man zu einer kurzen Rücksprache (Dokumente, Termine, Personalausweis, etc) kommt. Anschließend geht's weiter zum/zur Impfarzt/-ärztin, wo man auch noch die letzten Fragen besprechen kann, wenn man mag. Es wurde der Impfstoff von Moderna verimpft.
Nach der Impfung folgt nochmals eine Wartezone, in der man 15min sitzt, für den Fall dass Impfreaktionen auftreten -- dabei wird man von den Mitarbeitern ab und zu nach dem Befinden gefragt und es werden Getränke angeboten. Danach kann man gehen und wird zum Ausgang geführt.
Alles in allem habe ich mich jederzeit gut aufgehoben gefühlt. Der Durchlauf des Zentrums ist schnell, aber niemals gedrängt. Sehr angenehme Erfahrung, da kann der zweite Termin gern kommen :)</t>
  </si>
  <si>
    <t>(Translated by Google) Overall, the whole process took just under 2 hours. I am absolutely enthusiastic about the employees - from the security to the place marshallers - from the doctor to the supervisors. Without exception, everyone was friendly, in a good mood and incredibly helpful. I always knew where to go and what to do. I felt very well! A huge compliment to the whole team!
(Original)
Insgesamt hat der ganze Prozess knapp 2h gedauert. Ich bin absolut begeistert von den Mitarbeitenden - von der Security bis zu den Platzzuweisern - vom Arzt bis zu den Aufsichten. Alle waren ausnahmslos freundlich, gut gelaunt und unfassbar hilfsbereit. Ich wusste zu jedem Zeitpunkt wo ich lang muss und was zu tun ist. Ich habe mich sehr wohl gefühlt! Ein riesen Lob an das gesamte Team!</t>
  </si>
  <si>
    <t>Efficiency was top. Everything was well organized and staffs were attentive and helpful. Such a great experience.</t>
  </si>
  <si>
    <t>(Translated by Google) Super nice people. Perfect organizations.
(Original)
Super nette Menschen. Perfekte Organisationen.</t>
  </si>
  <si>
    <t>(Translated by Google) Can I just agree with the other reviews. Top organization and you don't need 45 minutes.Including 15 minutes of observation time. In our disaster country, I would never have thought that I would say: just done well, there is nothing that can be improved. I'm looking forward to my second vaccination. Big compliments to the ASB staff.
(Original)
Kann mich den anderen Rezensionen einfach nur  anschließen. Top Organisation und man braucht keine 45 min. Inklusive 15 min Beobachtungszeit. Ich hätte in unserem Katastrophenland nie gedacht dass ich Mal sagen würde: Einfach nur gut gemacht, es gibt nichts zu verbessern. Freue mich schon auf meine zweite Impfung. Großes Lob an die Mitarbeiter des ASB.</t>
  </si>
  <si>
    <t>(Translated by Google) Well organized, everything is very friendly and quick. All helpers were super nice. Keep it up
(Original)
Gut Organisiert, läuft alles sehr freundlich und schnell ab. Alle Helfer super nett. Weiter so.👍👍👍</t>
  </si>
  <si>
    <t>(Translated by Google) Everything seems super well organized! At the beginning, when you come in, it naturally looks like mass processing. But you can't expect anything else when as many people as possible should have the opportunity to get vaccinated as quickly as possible. Nevertheless, as I said, everything is very well organized. There are helpers at every corner and tell you where to go. And the doctor also took the time to look through my documents and, in my case, even to check the temperature again. And everyone there was very nice
Many thanks to all the many employees and helpers who really try so that we can all get vaccinated as quickly as possible!
(Original)
Es wirkt alles super gut organisiert! Am Anfang, wenn man rein kommt, wirkt es natürlich erstmal wie Massenabfertigung. Aber was anderes kann man wohl auch nicht erwarten, wenn möglichst schnell möglichst viele Leute die Möglichkeit haben sollen, sich impfen zu lassen. Trotzdem ist, wie gesagt, alles sehr gut organisiert. An jeder Ecke stehen Helfer und sagen einem, wo man lang muss. Und auch der Arzt hat sich die Zeit genommen, meine Unterlagen durchzusehen und in meinem Fall sogar die Temperatur nochmals zu kontrollieren. Und jeder dort war sehr nett
Vielen Dank an all die vielen Mitarbeiter und Helfer, die sich wirklich bemühen, damit wir uns alle möglichst schnell impfen lassen können!</t>
  </si>
  <si>
    <t>(Translated by Google) Everything great. Everyone tries very hard to be friendly. The organization is great. There is no corner where the question arises of where to go. At the beginning it is important to show the confirmation of the appointment (confirmation, reminder, QR code), then you wait and the required documents (anamnesis + information sheet) are checked or signed in half-open cubicles, then you wait for a cubicle for the vaccination, Then there is a doctor who explains and gives the injection and a waiting area (15 + 50 min) where water is served.
(Original)
Alles Super. Alle sind sehr bemüht um einen freundlichen Ton. Die Organisation ist super. Es gibt keine Ecke an der die Frage aufkommt wo man hin gehen sollte.  Am Anfang ist es wichtig die Bestätigung vom Termin (Bestätigung, Erinnerung, QR-Code) vorzuweisen, dann wird gewartet und die benötigten Dokumente( Anamnese+Aufklärungsbogen) in halb offenen Kabinen geprüft bzw. Unterschrieben, dann auf eine Kabine gewartet für die Impfung, dann gibt es einen Arzt der noch aufklärt und die Spritze verabreicht und einen Wartebereich(15+50 min) bei dem Wasser gereicht wird.</t>
  </si>
  <si>
    <t>(Translated by Google) This vaccination center is really awesome! Very nice and friendly people, really more than capable staff, everything really goes hand in hand, just great! If some other institutions and authorities were so well organized, there would be a few fewer problems in this (federal) state, should someone be afraid of the vaccination, here it will definitely be taken away from you.
Everything runs really smoothly right down to the last link in the chain, so you are almost sad that there are "only two vaccinations" because you would like to come back every day ;-). Everyone really gives their best here and gives you a more than good feeling on the way to the end.
Thanks to the staff, everyone here was really more than motivated and able to work, from the security, to the nursing staff, to the doctors, really great respect for the performance, despite the urge to always stay motivated, and all the best for them Future and the best of health to all of you!
Edit: It has also been thought for people with (walking) disabilities, you can drive directly to the entrance by car and wheelchairs have also been thought of so that people with assistants can relax and go to the vaccination. Own escorts are of course not allowed, but the staff at Vier Ort is really very nice and helpful, so that this is not a problem at all.
(Original)
Dieses Impfzentrum ist echt der Hammer! Sehr nette und freundliche Leute, echt mehr als fähiges Personal, wirklich alles läuft Hand in Hand, einfach nur top!! Wenn manch andere Institutionen und Behörden so gut organisiert wären, würde es schon einige Probleme weniger in diesem (Bundes)Land geben, sollte jemand Angst haben vor der Impfung, hier wird sie einem definitiv genommen.
Bis ins letzte Glied der Kette läuft hier wirklich alles reibungslos, da ist man schon fast traurig, dass es "nur zwei Impfungen gibt", da man am liebsten jeden Tag wieder herkommen würde ;-) . Jeder gibt hier wirklich sein bestes und gibt einen bis zum Schluss ein mehr als gutes Gefühl mit auf dem Weg.
Danke an das Personal, jeder hat hier wirklich mehr als motiviert und fähig gearbeitet, von der Security, zum Pflegepersonal, bis zu den Ärzten, wirklich größten Respekt vor der Leistung, trotz des Andrangs, immer so motiviert zu bleiben,  und alles gute für die Zukunft und beste Gesundheit euch allen!
Edit: Auch für Menschen mit (Geh)Behinderungen ist gedacht worden, man kann mit dem PKW direkt zum Eingang fahren und auch an Rollstühle wurde gedacht, so dass Leute mit Gehilfen entspannt zum impfen gehen können. Eigene Begleitpersonen sind natürlich nicht erlaubt, aber das Personal vier Ort ist wirklich sehr nett und hilfsbereit, so dass dies überhaupt kein Problem darstellt.</t>
  </si>
  <si>
    <t>(Translated by Google) Very well organized, hardly any waiting times, sophisticated system. Volunteers and employees are all very competent and friendly. The center is also very centrally located and easy to reach by all means of transport.
(Original)
Sehr gut organisiert, kaum Wartezeiten, ausgeklügeltes System. Volunteers und Mitarbeiter alle sehr kompetent und freundlich. Zentrum ist außerdem sehr zentral gelegen und mit allen Verkehrsmitteln gut zu erreichen.</t>
  </si>
  <si>
    <t>well organized and very friendly. huge thank you on all the hard working staff members.</t>
  </si>
  <si>
    <t>(Translated by Google) Simply perfectly organized 👍👍👍👍
Many thanks to all super friendly staff, doctors 🤗🤗🤗
You are all great.
Thank you thank you thank you
(Original)
Einfach perfekt organisiert 👍👍👍👍
Herzlichen Dank an alle super freundlichen Mitarbeiter,Ärzte 🤗🤗🤗
Ihr seid alle super Klasse.
Danke,Danke, Danke</t>
  </si>
  <si>
    <t>(Translated by Google) Perfectly organized and extremely friendly contributors!
(Original)
Perfekt Organisiert und überaus freundliche Mitwirkende!</t>
  </si>
  <si>
    <t>(Translated by Google) Everything was great, good organization, nice people, super fast.
1 star is missing due to parking.
(Original)
Alles super, gute Organisation, nette Leute, super schnell.
1 Stern fehlt wegen Parkmöglichkeiten.</t>
  </si>
  <si>
    <t>(Translated by Google) Called today at 11 a.m. for a vaccination appointment for my wife and me. At 1.30 p.m. we had the vaccination with Moderna.
We are both prioritized because of previous illnesses. That is why it does not work for everyone who tries to get a vaccination.
All of the staff there are very attentive and friendly. There wasn't a long wait. TOP!!!
(Original)
Heute um 11.00 Uhr telefonisch nach einem Impftermin für meine Frau und mich nachgefragt. Um 13.30 hatten wir die Impfung mit Moderna.
Wir sind beide wegen Vorerkrankungen priorisiert. Das klappt darum noch nicht bei jedem, der versucht eine Impfung zu bekommen.
Alle Mitarbeiter dort sind sehr aufmerksam und freundlich. Es gab keine lange Wartezeit. TOP!!!</t>
  </si>
  <si>
    <t>(Translated by Google) I was on April 17th and on May 15th there for the vaccination. Everything went like clockwork, I had almost no waiting time and everyone was super friendly.
(Original)
Ich war am 17.4. und am 15.5 dort zur Impfung. Alles lief wie am Schnürchen, ich hatte fast keine Wartezeit und alle waren super freundlich.</t>
  </si>
  <si>
    <t>(Translated by Google) Despite the huge crowd, perfect organization and consistently very, very friendly staff. What surprised me a lot was the missing 3rd priority group to which I belong. Almost only young people were vaccinated, which actually cannot be the case yet. But well, every vaccination is important. The point deduction is for the lack of parking, which in my opinion is not possible at a vaccination center, especially since there are no options in the area.
(Original)
Trotz des riesen Andrangs perfekte Organisation und durchweg sehr sehr freundliche MitarbeiterInnen. Was mich sehr verwundert hat, war die fehlende 3. Prioritätsgruppe, der ich angehöre. Fast nur junge Leute wurden geimpft, was ja eigentlich noch nicht sein kann.  Aber gut, jede Impfung ist wichtig. Den Punkt Abzug gibt es für die fehlenden Parkmöglichkeiten, was m.E. bei einem Impfzentrum gar nicht geht, zumal auch in der Umgebung keine Möglichkeiten vorhanden sind.</t>
  </si>
  <si>
    <t>(Translated by Google) Excellent! I was a bit queasy, but the people on site gave me courage.
Everything was well organized and made me feel like everything will be fine.
I am happy to have "landed" in this vaccination center.
Kudos to everyone who is doing an incredibly great job on site and is very friendly. Thanks a lot for this!!!
(Original)
Super! Ein bisschen mulmig war mir schon, aber die Leute vor Ort haben mir Mut gemacht.
Alles war super organisiert und haben mir das Gefühl gegeben, alles wird gut.
Ich bin froh, in diesem Impfzentrum "gelandet " zu sein.
Ein großes Lob an alle die vor Ort einen unglaublich tollen Job machen und seeeehr freundlich sind. Vielen Dank dafür!!!</t>
  </si>
  <si>
    <t>(Translated by Google) Very well organized, everyone was super friendly and in a good mood, and waiting times were short
(Original)
Sehr gut organisiert, alle waren mega freundlich und gut gelaunt und kurze Wartezeiten</t>
  </si>
  <si>
    <t>(Translated by Google) I was here today for my first vaccination appointment and I am absolutely thrilled and pleasantly surprised at how well everything is organized. Everyone was very friendly, from the security staff to the doctor! Even umbrellas were distributed to those waiting outside and whoever wanted that was also found a taxi. Less than an hour had passed from arriving on site to leaving, although there was a queue outside.
Absolute class. A big thank you to all employees on site! 👌
(Original)
Ich war heute zu meinem 1. Impftermin hier und bin absolut begeistert und positiv überrascht, wie super alles organisiert ist. Alle sehr freundlich, angefangen vom Sicherheitspersonal bis zum Arzt!!!  Sogar Regenschirme wurden an die Wartenden draussen verteilt und wer das wollte, dem wurde auch ein Taxi besorgt. Vom Eintreffen vor Ort bis zum Verlassen war nicht mal eine Stunde vergangen, obwohl draußen eine Warteschlange stand.
Absolute Klasse.  Ein großes Dankeschön an alle Mitarbeiter vor Ort! 👌</t>
  </si>
  <si>
    <t>(Translated by Google) I really never write reviews, but I'm absolutely thrilled.
At first I was afraid to go there because it was my first vaccination in the vaccination center and of course I didn't know it .. But everything was really very well organized and well coordinated .. There were security guards everywhere and they told you where to go must and how it works, I felt very well looked after and never had the feeling of being alone. The people there were very friendly, in a good mood and empathetic, they also ask you if you need something such as. a taxi or if everything is fine. Everything went very quickly and you didn't have to wait long, even though it was well attended and yet it was not a mess or hectic. I really wouldn't have thought that the vaccination would go so well and be so nicely organized. Really a big thank you to the doctors and staff who do this job, really great! I was really scared, but the doctor talked to me and reassured me, I've really never seen that before. Thanks to the team! ☺❤
(Original)
Ich schreibe echt nie Bewertungen, aber ich bin absolut Begeisterung.
Ich hatte zuerst Angst dorthin zu gehen, weil es meine 1. Impfung in dem Impfzentrum war und ich es natürlich nicht kannte.. Aber das war alles wirklich sehr gut organisiert und gut aufeinander abgestimmt.. Überall stand Sicherheitspersonal und haben einen gesagt wo man hingehen muss und wie das abläuft, ich habe mich sehr gut betreut gefühlt und hatte nie das Gefühl alleine zu sein. Die Leute waren dort sehr freundlich, gut gelaunt und einfühlsam, sie fragen einen auch ob man etwas braucht wie zb. ein Taxi oder ob alles in Ordnung ist. Es ging alles total schnell und man musste nicht lange warten, obwohl es gut besucht war und trotzdem war es kein durcheinander oder hektisch. Ich hätte es echt nicht gedacht, dass das impfen so gut abläuft und so schön organisiert ist. Wirklich ein großes Dankeschön an die Ärzte und das Personal, die diesen Job machen, wirklich top! Ich hatte wirklich große Angst, aber die Ärztin hat mit mir geredet und much beruhigt, das habe ich echt noch nie erlebt. Dankeschön an das Team!☺❤</t>
  </si>
  <si>
    <t>(Translated by Google) It couldn't be better! Very nice, helpful staff, so that you don't feel lost during the various stages, but are looked after attentively. Thanks!
(Original)
Besser geht’s nicht! Sehr nettes hilfsbereites Personal, so dass man sich nicht verloren vorkommt bei den diversen Etappen, sondern aufmerksam betreut wird. Danke!</t>
  </si>
  <si>
    <t>(Translated by Google) Organization at the highest level. I am thrilled and speechless to this day .. Thanks for everything ..
(Original)
Organisation aufs höchste Niveau.  Ich bin bis heute begeistert und sprachlos.. Danke für alles..</t>
  </si>
  <si>
    <t>(Translated by Google) Simply SUPER, 30 minutes, it couldn't be more optimal, more courteous and friendlier.💛💛💛💛 Thank you very much. MSS
(Original)
Einfach SUPER, 30 Minuten, optimaler, zuvorkommender und freundlicher geht es nicht.💛💛💛💛lichen Dank. MSS</t>
  </si>
  <si>
    <t>(Translated by Google) Smooth process &amp; extremely friendly staff from the entrance to the exit.
(Original)
Reibungsloser Ablauf &amp; enorm freundliches Personal vom Eingang bis zum Ausgang.</t>
  </si>
  <si>
    <t>(Translated by Google) Top team! All employees are friendly and courteous.
Setup is with individual checkpoints until you get to the vaccination doctor, then wait 15 minutes and done. I was done with everything in 40 minutes. It felt like it was only 10 minutes, ALL employees were really in a good mood who controlled the vaccinees. Praise also to the ASB and the Bundeswehr for this great vaccination center!
(Original)
Top Team! Alle Mitarbeiter sind freundlich und zuvorkommend.
Aufbau ist mit einzelnen Checkpoints bis man zum Impfarzt kommt, danach 15 min warten und erledigt. Ich war in 40 min mit allem fertig. Gefühlt waren es nur 10 min, war wirklich ALLE Mitarbeiter gut gelaunt die Impflinge gesteuert haben. LOB auch an den ASB und die Bundeswehr für dieses tolle Impfzentrum!</t>
  </si>
  <si>
    <t>(Translated by Google) Uncomplicated, well organized and you get through quickly. The entire staff from admission to follow-up was friendly and helpful across the board.
Procedure:
Access to the site: show code + fill out forms (if not done beforehand)
Access to the vaccination center: scan the code, disinfect your hands, measure your fever, check your pocket
Data recording in small cubicles (personal details, invitation / certificate, anamnesis sheet, information sheet, vaccination card)
Educational talk + vaccination in the vaccination booth
15 minutes follow-up in the waiting area
In the building you have to follow the waiting control system between the stations (chairs are assigned at each waiting point, stewards accompany the groups, individual accompaniment to vaccination).
The entire stay, including 15 minutes of follow-up, lasted about 45 minutes.
The online confirmation of vaccination came within 5 minutes via doctolib by email, and the vaccination certificate was given directly by the vaccinating doctor after the vaccination.
There are no parking spaces on site, but there were plenty of Schulzendorfer Strasse / Neue Hochstrasse (10-15 minutes' walk).
(Original)
Unkompliziert, gut organisiert und man wird schnell durchgeschleust. Das komplette Personal vom Einlass bis zur Nachbeobachtung war durch die Bank freundlich und hilfsbereit.
Ablauf:
Zutritt zum Gelände: Code zeigen + Bögen ausfüllen (wenn nicht vorher erledigt)
Zutritt zum Impfzentrum: Code scannen, Hände desinfizieren, Fieber messen, Taschenkontrolle
Datenaufnahme in kleinen Kabinen (Perso, Einladung/Bescheinigung, Anamnesebogen, Aufklärungsbogen, Impfausweis)
Aufklärungsgespräch+Impfung in Impfkabinen
15 Minuten Nachbeobachtung in Wartebereich
Im Gebäude muss man zwischen den Stationen dem Wart-Leitsystem folgen (Stühle werden an jedem Wartepunkt zugewiesen, Ordner begleitet die Gruppen, direkt zur Impfung Einzelbegleitung).
Der gesamte Aufenthalt inklusive 15 Minuten Nachbeobachtung hat ca. 45 Minuten gedauert.
Die Online-Impfbestätigung kam innerhalb von 5 Minuten über doctolib per Mail, den Impfausweis gab's direkt vom impfenden Arzt nach der Impfung.
Parkplätze gibt es vor Ort keine, aber Schulzendorfer Straße/Neue Hochstraße (10-15 Minuten Fußweg) gab es jede Menge.</t>
  </si>
  <si>
    <t>(Translated by Google) I was there today for the vaccination and at first I was scared of what a snake 😱😱😱, but I had to find out that everything went smoothly and quickly.
It's really impressive how organized it is there ..... the whole team was super friendly and there was no shortage of fun.
(Original)
Ich war heute da zum impfen und ich war zuerst erschrocken was für eine Schlange 😱😱😱, doch ich musste feststellen das dies reibungslos und zügig alles von statten ging.
Es ist wirklich beeindruckend wie organisiert es dort ist.....das ganze Team super freundlich und der Spaß kam auch nicht zu kurz.</t>
  </si>
  <si>
    <t>(Translated by Google) Got my second vaccination here yesterday. All employees were courteous and extremely friendly. The organization is perfect. It took about 6-7 minutes from entering the center to the actual vaccination.
I am really amazed!
(Original)
Habe gestern meine zweite Impfung hier bekommen. Alle Mitarbeiter waren zuvorkommend und unheimlich freundlich. Die Organisation ist perfekt. Vom Betreten des Zentrums bis zur tatsächlichen Impfung hat es ca. 6 - 7 Minuten gedauert.
Bin wirklich erstaunt!</t>
  </si>
  <si>
    <t>(Translated by Google) Super organized
(Original)
Super organisiert</t>
  </si>
  <si>
    <t>(Translated by Google) Everything well organized, staff helpful and friendly. From start to finish, a great deal, highly professional and fast! THANKS!!! :)
(Original)
Alles top organisiert, Mitarbeiter hilfsbereit und freundlich. Vom Anfang bis zum Ende eine tolle Abwicklung, höchst professionell und schnell! DANKE!!! :)</t>
  </si>
  <si>
    <t>(Translated by Google) A very good organization. All staff friendly. You felt that you were in good hands. You were quasi "courted". Great thank you. After all, today is Pentecost Sunday!
The only negative point is the parking situation. But generally difficult in Berlin at the moment.
(Original)
Eine sehr gute Organisation. Alle Mitarbeiter freundlich. Man fühlte sich gut aufgehoben. Man wurde quasi "hofiert ". Großes Danke schön. Immerhin ist heute Pfingstsonntag!
Das einzig negative Pünktchen ist die Parkplatz Situation.  Aber in Berlin zur Zeit allgemein schwierig.</t>
  </si>
  <si>
    <t>(Translated by Google) Great praise to every single employee at this vaccination center. An extremely friendly atmosphere, really every employee was super friendly, you feel really well looked after. Respect for the perfect and smooth organization of the daily mass vaccinations, that impressed me very much
(Original)
Riesen Lob an jeden einzelnen Mitarbeiter dieses Impfzentrums. Eine extrem freundliche Atmosphäre, wirklich jeder Mitarbeiter war superfreundlich, man fühlt sich prima aufgehoben. Respekt für die perfekte und reibungslose Organisation der täglichen Massenimpfungen, das hat mich sehr beeindruckt</t>
  </si>
  <si>
    <t>(Translated by Google) Well organized process and very friendly, polite staff and doctors! Note: There is a box for tips in front of the exit.
(Original)
Gut organisierter Ablauf und sehr freundliche, höfliche MitarbeiterInnen und Ärzte! Hinweis: Vor dem Ausgang steht ein Kasten für Trinkgeld.</t>
  </si>
  <si>
    <t>(Translated by Google) So as far as the people and everything is concerned, okay, two employees were very rude but the rest was good.
What is not possible, however, is that there is no possibility to park here, because you are bound to the vaccine, you have to drive through half the city in Berlin, it is not that I am a few hundred meters away from a vaccination center live, no, I have to go to the other end of town.
Then the process here takes twice as long in contrast to Tegel.
But that's Berlin, the chaos capital.
(Original)
Also was die Leute und das Alles angeht ganz ok, zwei Mitarbeiter waren sehr unhöflich aber der Rest gut.
Was allerdings gar nicht geht, dass es hier keine Möglichkeit gibt zu parken, dadurch das man ja an den Impfstoff gebunden ist, muss man in Berlin durch die halbe Stadt kurven, ist ja nicht so,dass ich ein paar hundert Meter von einem Impfzentrum weg wohne, nein ich muss ans andere Ende der Stadt.
Dann dauert der Vorgang hier im Gegensatz zu Tegel doppelt so lange.
Aber das ist halt Berlin, die Chaos Hauptstadt.</t>
  </si>
  <si>
    <t>(Translated by Google) Unfortunately, we were apparently spoiled by the excellent organization at the Tempelhof vaccination center. There were no parking spaces for the mass of people. The existing parking lot at the station was closed for no apparent reason.
Then a long queue at the entrance. By the way, you learn from the folders that it doesn't matter when you have the appointment. (Then why do you do some?) Finally in the stadium you are sometimes driven forward like a herd of cows. Folders sometimes contradict the paramedics and simply send allergy sufferers home.
Fortunately, we are through with that now.
(Original)
Leider waren wir durch die hervorragende Organisation im Impfzentrum Tempelhof scheinbar ververwöhnt. Für die Masse an Menschen waren keine Parkplätze vorhanden. Der vorhandene Parkplatz des Stations war aus nicht ersichtlichen Gründen gesperrt.
Dann eine ellenlange Schlange bereits am Eingang. Von den Ordnern erfährt man ganz nebenbei, dass es völlig egal ist wann man den Termin hat. ( Warum macht man dann welche?) Endlich im Stadion wird man teilweise wie eine Kuhherde vorgetrieben. Ordner widersprechen teilweise den Sanis und schicken Allergiker einfach nach Hause.
Zum Glück sind wir damit jetzt durch.</t>
  </si>
  <si>
    <t>(Translated by Google) Corona Vaccine Center, good organization, may God bless them
(Original)
مركز لقاح ضد كورونا تنضيم جيد بارك الله فيهم القائمين على أعمال</t>
  </si>
  <si>
    <t>(Translated by Google) I'm amazed that ROT-ROT-GRÜN managed to do something for the first time in Berlin: everyone is friendly (rarely when the public service is involved), 3 min waiting time (unknown in Berlin), helpful (I don't have any authority in Berlin in 60 Years) and well organized (never seen before).
(Original)
Bin erstaunt, da hat ROT-ROT-GRÜN das erste Mal in Berlin was hinbekommen: alle freundlich (selten, wenn der Öffentliche Dienst mitspielt), 3 min Wartezeit ( unbekannt in Berlin ), hilfsbereit (habe ich bei keiner Behörde in Berlin in 60 Jahren erlebt ) und bestens organisiert ( noch nie dagewesen ).</t>
  </si>
  <si>
    <t>(Translated by Google) Great vaccination center! All very friendly, nice and professionally organized. And that in Berlin! You can only come out beaming
(Original)
Super Impfzentrum! Alle sehr freundlich, nett und professionell organisiert. Und das in Berlin! Da kann man nur strahlend wieder rauskommen</t>
  </si>
  <si>
    <t>(Translated by Google) If our politics were as well organized as this vaccination center, then yes then ... 😊😇🥰
Just great!!! I am enthusiastic about the friendliness of all employees. So many young people who are aware of the importance of their task and despite all the work, each and every one of us feels that you are in good hands and addressed. I could endlessly list superlatives; they would all just be right. You achieve great things. Many Thanks. ❤❤❤
(Original)
Wenn unsere Politik so gut organisiert wäre, wie dieses Impfzentrum,  dann ja dann... 😊😇🥰
Einfach toll!!! Ich bin begeistert von der Freundlichkeit aller Mitarbeiter. So viele junge Menschen, denen die Wichtigkeit ihrer Aufgabe bewusst ist und trotz der vielen Arbeit fühlt sich jeder Einzelne von uns gut bei Euch aufgehoben und angesprochen. Ich könnte ohne Ende Superlative aufzählen; sie würden einfach alle stimmen. Ihr leistet Großes. Vielen Dank. ❤❤❤</t>
  </si>
  <si>
    <t>(Translated by Google) A well organized vaccination center with little waiting time and a nice team.
(Original)
Ein gut organisiertes Impfzentrum mit wenig Wartezeiten und nettes Team.</t>
  </si>
  <si>
    <t>(Translated by Google) Very well organized and everyone so friendly. Didn't think it was that stressful.
(Original)
Sehr gut organisiert und alle so freundlich. Nicht gedacht, dass es so unstressig ist.</t>
  </si>
  <si>
    <t>(Translated by Google) Ridiculous, the securitys are extremely rude and won't leave you in an empty parking lot!
(Original)
Lächerlich, die Securitys sind äußerst unhöflich und lassen keine auf leeren Parkplatz!</t>
  </si>
  <si>
    <t>(Translated by Google) Like clockwork. Great service, quick process, friendly people.
(Original)
Wie ein Uhrwerk. Super Service, schneller Ablauf, freundliche Menschen.</t>
  </si>
  <si>
    <t>(Translated by Google) Everything was well organized, quick and smooth. From arrival to departure it was 15 minutes (including filling out anamnesis sheet and declaration of consent and vaccination, without the recommended waiting time of 15 minutes after vaccination). All of the staff were extremely friendly. It's nice that something can go really well in Berlin :)
(Original)
Alles lief gut organisiert, schnell und reibungslos ab. Von Ankunft bis Abfahrt waren es 15 Min. (inkl. Anamnesebogen und Einwilligungserklärung ausfüllen und Impfung, ohne die empfohlene Wartezeit von 15 Min. nach der Impfung). Alle Mitarbeiter waren außerordentlich freundlich. Schön, dass in Berlin auch mal was richtig gut laufen kann :)</t>
  </si>
  <si>
    <t>(Translated by Google) I only went to the Havelhöhe test once before and there was chaos, so I expected the worst. But on the contrary: very well organized, short waiting times, good care for the "patients" and very nice staff from start to finish. Respect! A small suggestion: couldn't the management of this vaccination center also be entrusted with the management of the Havelhöhe test center?
(Original)
Ich war vorher nur einmal zum Test in Havelhöhe und da herrschte Chaos, habe daher mit dem Schlimmsten gerechnet. Aber im Gegenteil: sehr gut organisiert, geringe Wartezeit, gute Betreuung der"Patienten" und von Anfang bis Ende sehr nettes Personal. Respekt! Kleiner Vorschlag: könnte man der Leitung dieses Impfzentrums nicht auch die Leitung des Testzentrums Havelhöhe übertragen?</t>
  </si>
  <si>
    <t>(Translated by Google) Been very well organized. Everyone (really everyone) was extremely friendly and accommodating. Despite filling out the forms and waiting 15 minutes AFTER the syringe, the entire process took less than 30 minutes. Really TOP !!!
(Original)
Sehr gut organisiert gewesen. Alle (wirklich alle) waren extrem freundlich und zuvorkommend. Trotz Ausfüllen der Formulare und 15 min Warten NACH der Spritze hat der gesamte Vorgang weniger als 30 min gedauert. Wirklich TOP!!!</t>
  </si>
  <si>
    <t>(Translated by Google) Perfect! Anyone else who has the experience that little works properly in Berlin will be taught better here. Friendly people guide you through the vaccination maze. Nobody is lost. Good mood around every corner. Even the 200m line in front of the entrance went quickly and was used by the staff to check the forms in the open air.
I am grateful for both of my vaccinations and high praise to everyone who works there!
(Original)
Perfekt! Auch wer sonst die Erfahrung macht, dass in Berlin wenig richtig funktioniert, wird hier eines Besseren belehrt. Freundliche Menschen führen durch das Impflabyrinth. Niemand geht verloren. Gute Laune an jeder Ecke. Selbst die 200m-Schlange vor dem Eingang ging schnell voran und wurde von den MAInnen genutzt, um die Formulare schon im Freien zu prüfen.
Ich bin dankbar für meine beiden Impfungen und ein hohes Lob an alle dort Tätigen!</t>
  </si>
  <si>
    <t>(Translated by Google) Very well organized from start to finish. Very friendly staff . No waiting
The only drawback: no parking spaces
(Original)
Sehr gut organisiert vom Anfang bis zum Ende. Sehr freundliches Personal . Keine Wartezeit
Einziges Manko: keine Parkplätze</t>
  </si>
  <si>
    <t>(Translated by Google) Good organization and very friendly staff.
(Original)
Gute Organisation und sehr freundliches Personal .</t>
  </si>
  <si>
    <t>(Translated by Google) Great organization, no queuing. All employees are super friendly and helpful. thanks
(Original)
Super Organisation, kein Anstehen. Alle Mitarbeiter super freundlich und hilfsbereit. Danke</t>
  </si>
  <si>
    <t>(Translated by Google) Incredibly friendly staff. Organization outstanding.
(Original)
Unglaublich freundliches Personal.Organisation herausragend.</t>
  </si>
  <si>
    <t>(Translated by Google) I had my first vaccination today, everything was fine. Ladies and gentlemen, best of, it doesn't get any nicer 🥳
(Original)
War heute zur ersten Impfung, alles bestens. Die Damen und Herren, Best of, netter geht nicht 🥳</t>
  </si>
  <si>
    <t>(Translated by Google) On May 13th I had (Ascension) my 1st vaccination appointment at 12 o'clock. Was suburb at 11:45 am when it rained and the queue of people reached to the street, where it was also long. However, it was orderly, also thanks to the staff present and after 1 hour I was finally in the building. The process there lasted another hour and was well organized. The staff was very well prepared and friendly and helpful. The same applies to the medical staff. What made the long wait was not revealed to me. Was it noticeable that there were many younger generation willing to vaccinate? My age group 60+ was represented with approx. 10%!
(Original)
Ich hatte am 13.05. (Himmelfahrt) meinen 1. Impftermin um 12h. War bei Regen um 11:45h Vorort und die Menschenschlange reichte schon bis zur Straße, wo sie sich auch noch langzog. Es ging allerdings geordnet zu, auch Dank dem anwesenden Personal und nach 1 Stunde war ich endlich im Gebäude. Der dortige Ablauf dauerte auch nochmal eine Stunde und war gut organisiert. Die Personell sehr gut aufgestellten  Mitarbeiter/Innen war freundlich und hilfsbereit. Gleiches gilt für das medizinische Personal. Woran die lange Wartezeit lag, hat dich mir nicht erschlossen. Auffallend waren die vielen Impfwilligen jüngeren Jahrgangs ? Meine Altersklasse 60+ war mit ca. 10% vertreten!!!</t>
  </si>
  <si>
    <t>(Translated by Google) I was lucky enough to be vaccinated at this vaccination center today. A very big praise! Despite high traffic and constant traffic, everything is great here! organized. Everything went well. No traffic jams, no rush. Everyone working there was super friendly and very warm. Elderly patients were helped and kept an eye on. You wear the slogan "we help Berlin" on the back of your vest. And absolutely deserved! A very big thank you to everyone who works there, you are doing really great things for all Berliners!
(Original)
Ich hatte heute das Glück mich in diesem Impfzentrum heute impfen zu lassen. Ein ganz großes Lob ! Trotz hoher Frequentierung und ständigem Zulauf ist das hier alles top !!! organisiert. Alles lief . Keine Staus, keine Hektik. Alle dort tätigen waren super freundlich und auch sehr herzlich. Älteren Patienten wurden geholfen und man hatte ein Auge auf Sie. Ihr tragt auf dem Rücken Eurer Weste den Slogan " wir helfen Berlin " Und absolut verdient ! Ein ganz großes Danke an alle dort tätigen, Ihr leistet wirklich Großes für alle Berliner!</t>
  </si>
  <si>
    <t>(Translated by Google) So I rarely write reviews, but this is where it has to be. The people there are all doing such an amazing job, respect. Everyone is incredibly friendly, it's damn fast, the work is so seamless, just great👌🏻 Thank you🙌🏻
(Original)
Also ich schreibe selten Bewertungen, aber hier muss es sein. Die Leute da machen alle so einen unglaublich tollen Job, Respekt. Jeder unglaublich freundlich, es geht verdammt schnell, die Arbeiten gehen so lückenlos vonstatten, einfach toll👌🏻 Danke🙌🏻</t>
  </si>
  <si>
    <t>(Translated by Google) MADNESS! Everything was overbooked on Ascension Day. The queue was extremely long, but the supervisors did everything possible to make the process run smoothly. Umbrellas were handed out to those waiting and all the supervisors were in an incredibly good mood. The procedure in the vaccination center is unparalleled. That was world class! From the entrance to the exit you are always looked after personally, so that you never have the feeling of being alone. It was an experience in every way. Absolutely upper class !!!! A big thank you goes to all people who are involved!
(Original)
WAHNSINN!  An Himmelfahrt war alles überbucht. Die Warteschlange war extrem lang jedoch haben die Betreuer alles mögliche getan um den Ablauf reibungslos zu gestalten. Es wurden Regenschirme an die Wartenden verteilt und alle Betreuer hatten so unglaublich gute Laune. Der Ablauf im Impfzentrum sucht seines gleichen. Das war Weltklasse! Vom Einlass bis zum Ausgang wird man immer persönlich betreut, so dass man zu keiner Zeit das Gefühl hat allein zu sein. Das war in jeder Hinsicht ein Erlebnis. Absolut Oberklasse!!!!  Ein riesen Dankeschön geht an alle Menschen die daran beteiligt sind!!!!</t>
  </si>
  <si>
    <t>(Translated by Google) Incredibly well organized! There was practically no waiting time and really every single employee was in a good mood, friendly and very attentive. Many thanks to everyone who makes such a valuable contribution! I take off my hats to this work and the way in which it is done.
(Original)
Unfassbar gut organisiert! Es gab quasi keine Wartezeit und wirklich jede:r einzelne Mitarbeiter:in war super gut gelaunt, freundlich und sehr achtsam. Tausend Dank an alle, die hier einen so wertvollen Beitrag leisten! Ich ziehe meinen Hut vor dieser Arbeit und der Art und Weise, mit der diese vollbracht wird.</t>
  </si>
  <si>
    <t>(Translated by Google) Perfect organization, friendly, attentive employees and empathic doctors throughout the first and second vaccination appointments. Thank you very much ! There is no better way to do it.
(Original)
Perfekte Organisation, beim 1. und 2. Impftermin durchgängig freundliche, zugewandte Mitarbeitende und empathische Ärzt*innen. Herzlichen Dank ! Besser kann man's nicht machen.</t>
  </si>
  <si>
    <t>(Translated by Google) An organization well thought out down to the last detail. Many thanks to the management of the vaccination center and all employees who were exceptionally friendly, helpful and careful. Nothing is left to chance there. You feel well taken care of and very well looked after. A parade game for making it possible. Many doctors could take this as an example. I am infinitely grateful and can recommend everyone to take advantage of this opportunity.
(Original)
Eine bis ins Detail durchdachte Organisation. Herzlichen Dank an die Leitung des Impfzentrums und alle Mitarbeiter, die außergewöhnlich freundlich, hilfsbereit und umsichtig waren. Nichts wird dort dem Zufall überlassen. Man fühlt sich gut versorgt und sehr gut betreut. Ein Paradespiel dafür, dass es möglich ist. Da könnten sich viele Ärzte ein Beispiel dran nehmen. Ich bin unendlich dankbar und kann es jedem empfehlen diese Möglichkeit wahrzunehmen.</t>
  </si>
  <si>
    <t>(Translated by Google) Super organized. All super friendly. Keep it up!!!!!!
(Original)
Super Organisiert. Alle mega Freundlich. Macht weiter so!!!!!!</t>
  </si>
  <si>
    <t>(Translated by Google) Perfect organization and fantastic support. I was guided through the whole process in a very caring and friendly manner. Many thanks to everyone involved ❤ Everything went really well on my second appointment. Hats off to what the employees do.
(Original)
Eine perfekte Organisation und fantastische Betreuung. Ich wurde sehr fürsorglich und freundlich durch den ganzen Ablauf geleitet.  Herzlichen Dank an alle Beteiligten ❤ Auch bei meinem zweiten Termin lief alles super.  Hut ab was die Mitarbeiter leisten.</t>
  </si>
  <si>
    <t>(Translated by Google) Despite my appointment in the morning, I was sent away due to overbooking. 45 minutes free of charge. So back again and try again in the evening.
From then on it worked out fine. The staff were very friendly. Nevertheless, a timely notification would have been nice!
(Original)
Trotz Termin morgens wurde ich weggeschickt- wegen Überbuchung. 45 min. Anfahrt umsonst. Also wieder zurück und abends dann ein neuer Versuch.
Von da an hat es aber gut geklappt. Die Mitarbeiter waren sehr freundlich. Trotzdem wäre eine rechtzeitige Benachrichtigung schon schön gewesen!!</t>
  </si>
  <si>
    <t>(Translated by Google) I was there today and that at 28 ° C. I have to say everything was so well organized and the people were all very friendly and, above all, quick. I stood in line at the entrance at 5:05 p.m. (it was very busy) and at 5:40 p.m. everything was ready. The doctor (possibly Dr. Fenn, it's difficult to read) was also very good and I'm very afraid of injections. Highly recommended 👍👍👍👍👍👍👍👍👍
(Original)
Ich war heute da und das bei 28°C. Ich muss sagen es war alles so gut organisiert und die Leute waren alle sehr freundlich und vor allem schnell. Ich stand 17:05 am Eingang in der Schlange (es war sehr voll) und um 17:40 war alles fertig. Die Ärztin (evtl. Dr. Fenn, kann man nur schwer lesen) war auch sehr gut und ich habe sehr große Angst vor spritzen. Sehr zu empfehlen 👍👍👍👍👍👍👍👍👍</t>
  </si>
  <si>
    <t>(Translated by Google) Super organized, very friendly staff, from admission to the doctor and aftercare. Incredible workload that is being done there !! You can't say thank you enough!
No on-site parking spaces, but there are parking spaces in Boyenstrasse. and if everything there is occupied then through to the end and then right "at the Kieler Brücke", there are still some parking harbors (both variants with parking ticket machines
(Original)
Super organisiert, sehr freundliche Mitarbeiter, vom Einlass, über den Arzt, bis hin zur Nachbetreuung. Unfassbares Pensum das dort geleistet wird!! Man kann sich gar nicht oft genug bedanken!!!
Keine Parkplätze vor Ort, es gibt aber Parkmöglichkeiten in der Boyenstr. und wenn dort alles besetzt ist dann bis zum Ende durch und dann rechts "an der Kieler Brücke", dort gibt es noch einige Parkhäfen (beide Varianten mit Parkticket-Automaten</t>
  </si>
  <si>
    <t>(Translated by Google) very good organization and nice staff from entry to exit :)
(Original)
sehr gute Organisation und nettes Personal vom Einlass bis zum Ausgang:)</t>
  </si>
  <si>
    <t>(Translated by Google) Simply an experience! Incredibly friendly, professional staff - everything is well organized. Despite the large number of vaccinated people, every detail was dealt with personally, whether when registering or at the friendly vaccination doctor, who is happy to answer all questions calmly. If you come by car, you should think about where to park your vehicle because there is definitely no parking space there. After the vaccination you can also ask the friendly steward for a cup of water. Personally, I would recommend bringing some water or tea with you.
As a Berliner, I am really impressed by the perfect organization and the extreme friendliness and high level of professionalism. A big thank you to all helpers so that we can soon lead a normal life again and everyone can stay healthy 😉👍🏻
(Original)
Einfach ein Erlebnis! Unfassbar freundliches, professionelles Personal, - alles ist top organisiert. Trotz vieler Impflingen wurde auf jedes Detail persönlich eingegangen, egal ob bei der Anmeldung oder beim freundlichen Impfarzt, der auch gerne alle Fragen noch in Ruhe beantwortet. Wer mit dem Auto kommt, sollte sich Gedanken machen, wo er sein Fahrzeug parkt, weil es dort definitiv keine Parkplätze gibt. Nach der Impfung kann man auch gern den freundlichen Ordner nach einem Becher Wasser fragen. Ich persönlich würde empfehlen, etwas Wasser oder Tee gleich selber mitzubringen.
Als Berliner bin ich von der perfekten Organisation und der extremen Freundlichkeit  &amp; hohen Professionalität wirklich sehr beeindruckt. Ein herzliches Dankeschön an alle Helfer, damit wir bald mal wieder ein normales Leben führen werden und alle gesund bleiben können 😉👍🏻</t>
  </si>
  <si>
    <t>(Translated by Google) Great organization with friendly staff, you felt very well treated.
(Original)
Super Organisation mit freundlichem Personal, man hat sich sehr gut behandelt gefühlt.</t>
  </si>
  <si>
    <t>(Translated by Google) I went today and got my second vaccination. I am very pleasantly surprised. I have never experienced so much friendliness from all employees. What these people do is Arcord work and yet they are very helpful and friendly. Nobody had the feeling that it was just an act. I would like to thank you very much for that. You deserve my greatest respect. Everything organized very professionally. Many thanks to all employees
(Original)
Ich war heute und habe meine zweite Impfung erhalten. Bin sehr positiv überrascht. Soviel Freundlichkeit aller Mitarbeiter habe ich wirklich noch nie erlebt. Was diese Menschen leisten ist Arcordarbeit und trotzdem sind sie sehr hilfsbereit und freundlich. Man hatte bei niemandem das Gefühl das es nur gespielt ist. Ich möchte mich ganz herzlich dafür bedanken. Euch verdient mein größter Respekt. Alles sehr professionell durchorganisiert. Ganz lieben Dank an alle Mitarbeiter</t>
  </si>
  <si>
    <t>(Translated by Google) Mega-friendly staff, everything perfectly organized
(Original)
Megafreundliches Personal, alles perfekt organisiert</t>
  </si>
  <si>
    <t>(Translated by Google) I had my second vaccination today. I got the first one on Easter Monday. Everything was great from reception to going home ... including a chocolate bunny. Today for the second time, also all employees working there super nice, helpful and despite the many vaccinated people in no way annoyed or stressed. On the contrary, it was even time for a little chat. A great vaccination center, perfectly organized and can only be recommended. The only thing missing today was a comfort chocolate
(Original)
Ich war heute zu meiner zweiten Impfung. Die erste bekam ich am Ostermontag. Da war vom Empfang bis zum Nachhausegehen schon alles super...inklusive einem Schokohäschen. Heute zum zweiten Mal, ebenfalls alle dort tätigen Mitarbeiter supernett, hilfsbereit und trotz vieler Impflinge in keinster Weise genervt oder gestresst. Im Gegenteil, es war sogar Zeit für eine kleine Unterhaltung. Ein tolles Impfzentrum, perfekt organisiert und nur zu empfehlen. Das einzige was heute fehlte, war ne Trösteschoki 😉😃</t>
  </si>
  <si>
    <t>(Translated by Google) Good
(Original)
Gut</t>
  </si>
  <si>
    <t>(Translated by Google) Super organized and a lot of nice helpers. And to see a lot of very, very happy people.
(Original)
Super organisiert und sehr viele nette Helfende. Und viele sehr, sehr glückliche Menschen zu sehen.</t>
  </si>
  <si>
    <t>(Translated by Google) Except for the unsympaths from the security service, who are now unfortunately hired everywhere, well organized and otherwise very nice support.
(Original)
Bis auf die Unsympathen vom Security-Dienst, die nun leider überall angeheuert werden, gut organisiert und ansonsten sehr nette Betreuung.</t>
  </si>
  <si>
    <t>(Translated by Google) I was there for the first time today and I can only agree with the previous speakers! Everything is incredibly well organized, everyone knows what the other is doing and without exception all employees, helpers, doctors etc. were friendly, helpful and competent. I felt very well looked after!
(Original)
Ich war heute zum ersten Mal da und kann mich meinen Vorrednern nur anschließen! Alles ist unglaublich gut organisiert, jeder weiß, was der Andere tut und wirklich ausnahmslos alle Mitarbeiter, Helfer, Ärzte etc. waren freundlich, hilfsbereit und kompetent. Ich hab mich sehr gut aufgehoben gefühlt!</t>
  </si>
  <si>
    <t>(Translated by Google) Well organized. So friendly everyone, as if you were on vacation;)
(Original)
Gut organisiert. So freundlich alle, als wäre man im Urlaub;)</t>
  </si>
  <si>
    <t>(Translated by Google) Super nice staff, great vaccination doctor, well organized. You were in very good hands. Unfortunately there are no parking spaces
(Original)
Super nettes Personal, toller Impfarzt, top organisiert. Man war in sehr guten Händen. Nur leider keine Parkplätze vorhanden</t>
  </si>
  <si>
    <t>(Translated by Google) The organization was excellent. All people very friendly.
4/21/21
Today's second vaccination was again well organized, very friendly staff.
(Original)
Die Organisation war hervorragend. Alle Menschen sehr freundlich.
21.4.21
Auch die heutige Zweitimpfung war erneut super organisiert, sehr freundliche Mitarbeiter.</t>
  </si>
  <si>
    <t>(Translated by Google) Had my first vaccination appointment there yesterday and I am still so impressed by the very good organization and warm friendliness of the people who look after us and help us there. Laughing eyes, friendly words and that although you had noticed that after a long day there the employees are tired or have headaches. Thank you to everyone who does their job there and that with a heart, even if you have said it felt like a thousand times Attention level 😊 the words remain very, very friendly. Thank you again
(Original)
Hatte gestern mein ersten impftermin dort und bin jetzt noch so was von angetan von der sehr guten Organisation und herzlichen Freundlichkeit der Menschen die dort uns betreuen und behilflich sind. Lachende Augen, freundliche Worte und das obwohl man mitbekommen hatte das nach einem langen Tag dort die Mitarbeiter müde sind oder Kopfschmerzen haben. Danke schön an alle die dort ihren Job machen und das mit herz auch wenn man schon gefühlte tausend mal gesagt hat Achtung stufe 😊bleiben die Worte sehr sehr freundlich. Noch mal vielen Dank</t>
  </si>
  <si>
    <t>(Translated by Google) Insanely well organized and super friendly people. I felt very well cared for there. Many thanks to all employees.
(Original)
Wahnsinnig gut organisiert und super freundliche Menschen. Ich habe mich dort sehr gut aufgehoben gefühlt. Vielen Dank an alle Mitarbeiter*innen.</t>
  </si>
  <si>
    <t>(Translated by Google) Can only join me. Super organized, friendly staff and a pleasant atmosphere. Everything went well and after 40 minutes back outside. And there was also a chocolate easter bunny 😊👍.
(Original)
Kann mich nur anschließen. Super organisiert, freundliche Mitarbeiter und angenehme Atmosphäre. Alles bestens geklappt und nach 40 min wieder draußen. Und einen Schokoladenosterhasen gab es auch noch 😊👍.</t>
  </si>
  <si>
    <t>(Translated by Google) Super organized, very friendly helpful staff and the arrival and departure by taxi is very good. Just great.
(Original)
Super organisiert sehr freundliches hilfreiches Personal und auch die Anfahrt  und Abfahrt mit der Taxe läuft sehr gut. Einfach spitze.</t>
  </si>
  <si>
    <t>(Translated by Google) Great organization, great care.
Thanks to the nice, professional and extremely friendly staff, I felt very good
provided. Many Thanks!
u
(Original)
Grossartige Organisation, die Betreuung Klasse.
Dank des netten, professionellen und ueberaus freundlichen Personals, fuehlte ich mich sehr gut
versorgt. Vielen Dank!
u</t>
  </si>
  <si>
    <t>(Translated by Google) Very friendly staff, great organization, very good support
(Original)
Sehr freundliches Personal, tolle Organisation, sehr gute Betreuung</t>
  </si>
  <si>
    <t>(Translated by Google) I was very well accompanied to the vaccination, it is recommended.
(Original)
Ich wurde zur Impfung sehr gut begleitet, es ist zu empfehlen.</t>
  </si>
  <si>
    <t>(Translated by Google) Great vaccination center
Great organization
Competence and friendliness cannot be topped and that on Sunday!
Well looked after - it couldn't be better - thank you to everyone
If that were possible I would
10 stars
give. All employees and supervisors really deserved that.
(Original)
Super Impfzentrum
Tolle Organisation
Kompetenz und Freundlichkeit nicht zu toppen und das am Sonntag!!!
Super betreut - besser geht es nicht - Dankeschön an Alle
Wenn dies möglich wäre würde ich
10 Sterne
geben. Das hätten alle MitarbeiterInnen und BetreuerInnen wirklich verdient.</t>
  </si>
  <si>
    <t>(Translated by Google) Was there earlier to be vaccinated. It was very crowded and yet everything was very, very well organized! Very friendly staff and doctors and military 😉 can only recommend this vaccination center!
(Original)
War vorhin dort zum impfen. Es war sehr voll und trotzdem alles sehr sehr gut organisiert!!! Sehr freundliche Mitarbeiter und Ärzte und Militär 😉 kann dieses Impfzentrum nur empfehlen!!!</t>
  </si>
  <si>
    <t>(Translated by Google) I was there today, everything was well organized, very friendly staff, no waiting times, great praise to the staff
(Original)
Ich war heute vor Ort, alles super organisiert, sehr freundliches Personal, keine Wartezeiten, super Lob an die Mitarbeiter</t>
  </si>
  <si>
    <t>(Translated by Google) I can FULLY agree with the positive comments. Super-friendly staff and smooth, fast "processing". Great praise for all those active in this vaccination center!
(Original)
Kann mich den positiven Kommentaren VOLL anschließen. Super-freundliche Mitarbeiter und reibungslose schnelle "Bearbeitung". Großes Lob für alle Aktiven in diesem Impfzentrum!!!</t>
  </si>
  <si>
    <t>(Translated by Google) If you haven't experienced it yourself, nobody will believe it:
An incredibly nice but professional staff.
I was there yesterday ...
(Original)
Wenn man es nicht selbst erlebt hat, glaubt es niemand:
Ein unglaublich nettes aber dennoch professionelles Personal.
Ich war gestern dort...</t>
  </si>
  <si>
    <t>(Translated by Google) Very well organized and super-friendly and quick. Exceeded all expectations!
(Original)
Sehr gut organisiert und dabei superfreundlich und zügig. Hat alle Erwartungen  übertroffen !!!</t>
  </si>
  <si>
    <t>(Translated by Google) Incredibly friendly staff throughout! The organization is extremely good - I've never experienced anything like it. Really great!
(Original)
Unglaublich freundliches Personal durchweg! Die Organisation ist extrem gut- so etwas habe ich noch nie erlebt. Wirklich top!</t>
  </si>
  <si>
    <t>(Translated by Google) Neat structure, sensible concept, very nice security guards and the staff is very friendly.
(Original)
Ordentlich Struktur, vernünftiges Konzept, sehr nette Sicherheitsleute und auch das Personal ist sehr freundlich.</t>
  </si>
  <si>
    <t>(Translated by Google) Super organized, very nice staff, you didn't feel left alone.
(Original)
Super  organisiert, sehr nettes Personal, man fühlte sich nicht alleine gelassen.</t>
  </si>
  <si>
    <t>(Translated by Google) Kudos to all employees of the vaccination center, who were very friendly. Good organization and hardly any waiting times.
(Original)
Ein großes Lob an alle Mitarbeiter*innen des Impfzentrums, die sehr freundlich waren. Gute Organisation und kaum Wartezeiten.</t>
  </si>
  <si>
    <t>(Translated by Google) Very good support Thank you
(Original)
Sehr gute Betreuung  Danke</t>
  </si>
  <si>
    <t>(Translated by Google) I am really enthusiastic about the whole organization and the very friendly staff, who are really very empathetic towards the elderly. My mother was really excited. I thank everyone who contributed ... also on behalf of my mother
(Original)
Bin wirklich begeistert von der ganzen Organisation undden sehr freundlichen Mitarbeitern, Die wirklich sehr empatisch den älteren Menschen gegenüber agieren. Meine Mutter war wirklich begeistert. Ich danke allen Mitwirkenden...auch im Namen meiner Mutter</t>
  </si>
  <si>
    <t>(Translated by Google) The vaccination center is perfectly organized - no unnecessary stops or waiting times, easy to use with a wheelchair. The best thing is the super nice employees and helpers who lovingly take care of the older "vaccinated" and thus take away their insecurity. My mother, who was vaccinated for the second time today, is happy!
(Original)
Das Impfzentrum ist tiptop organisiert - keine unnötigen Aufenthalte oder Wartezeiten, mit dem Rollstuhl gut befahrbar. Das Beste sind die supernetten Mitarbeiter und Helfer, die sich liebevoll um die älteren "Impflinge" kümmern und ihnen damit die Unsicherheit nehmen. Meine heute zum zweiten Mal geimpfte Mutter ist glücklich!</t>
  </si>
  <si>
    <t>(Translated by Google) Super friendly staff who stood by my grandmother every step of the way. She was more than happy with the entire experience. Thanks to all helpers on site! 🙏🏽
(Original)
Super freundliches Personal, das meiner Omi auf Schritt und Tritt zur Seite stand. Sie war mehr als happy über die gesamte Erfahrung. Danke an alle Helfer vor Ort!🙏🏽</t>
  </si>
  <si>
    <t>(Translated by Google) Was very pleasantly surprised by the good organization and the many very friendly service staff. Went quickly and without any problems.
(Original)
War sehr positiv überrascht von der guten Organisation und den vielen sehr freundlichen Servicekräften. Ging schnell und ohne Probleme.</t>
  </si>
  <si>
    <t>(Translated by Google) Super organized! Very nice and friendly support. Thank you for taking the nervousness off my mother-in-law so nicely.
(Original)
Super organisiert! Sehr nette und freundliche Betreuung. Vielen Dank, dass meiner Schwiegermutter so nett die Nervosität genommen wurde.</t>
  </si>
  <si>
    <t>(Translated by Google) On behalf of my husband, who was vaccinated today, I would like to thank you very much for the extremely organized, friendly, competent vaccination campaign. From collecting it by taxi to vaccinating and bringing it home, it worked perfectly!
(Original)
Ich möchte mich im Namen meines Mannes, der heute geimpft wurde, sehr herzlich für die überaus organisierte, freundliche, kompetente Impfaktion bedanken. Es hat vom Abholen mit der Taxe über das Impfen bis zum Heimbringen hervorragend geklappt!</t>
  </si>
  <si>
    <t>(Translated by Google) Very professional and empathetic with the older generation. Top👍Thanks to everyone involved there .... u. a ..... Vaccination doctor, ASB, Bundeswehr and taxi company
(Original)
Sehr professionell und einfühlsam mit der älteren Generation. Top👍Danke an alle Beteiligten dort....u. a..... Impfärztin, ASB, Bundeswehr und Taxiunternehmen</t>
  </si>
  <si>
    <t>(Translated by Google) Unfortunately it was closed, I was stalled on the hotline, there is only a vaccination center in Tegel and in the exhibition center. This information would have been helpful ...
(Original)
Hat leider zu, bei der Hotline wurde ich abgewürgt, es gibt nur noch in Tegel und in der Messe ein Impfzentrum. Diese Information wäre hilfreich gewesen...</t>
  </si>
  <si>
    <t>Top Service</t>
  </si>
  <si>
    <t>(Translated by Google) You are in good hands here, everything was very well organized with the Maltese and the Bundeswehr
(Original)
Hier ist man gut aufgehoben, mit Malteser und Bundeswehr war alles sehr gut organisiert</t>
  </si>
  <si>
    <t>(Translated by Google) I was there on August 17th, 21st for the first vaccination.
Everything was well organized, very nice and polite employees / helpers.
Unfortunately it closes at the end of August, which is a shame. So others like me have to drive all over town to get the 2nd vaccination.
And then I should read that there is no bus to the exhibition grounds (Hammarskjöldplatz 5 Hall 21, 14055 Berlin, next appointment), except for people with disabilities (which is good), but I cannot walk the route because of a vein insufficiency and the resulting cramps! ... This should be improved (there is also the normal transport service to the Velodrom.)
(Original)
Ich war am 17.08.21 für die 1.Impfung vor Ort.
Alles super Organisiert, sehr nette und höfliche Mitarbeiter/- Helfer.
Leider schließt es Ende August, was ne schande ist. So müssen andere, wie ich, durch die ganze Stadt fahren, um die 2. Impfung zu erhalten.
Und dann dürfte ich nachlesen, dass es kein Bus bis zum Messegelände gibt (Hammarskjöldplatz 5 Halle 21, 14055 Berlin, nächster Termin) , außer für Menschen mit Behinderungen (was gut ist), aber ich kann die Strecke nicht laufen, wegen einer Veneninsuffiziens und der daraus resultierenden krämpfen!...Da sollte nachgebessert werden(Zum Velodrom gibt es den normalen Fahrdienst auch.)</t>
  </si>
  <si>
    <t>(Translated by Google) Smooth process and well thought-out organization.
After the second vaccination, the digital vaccination certificate was issued immediately. Going to the pharmacy is no longer necessary after visiting the vaccination center. Thanks very much!
(Original)
Reibungsloser Ablauf und gut durchdachte Organisation.
Nach der zweiten Impfung wurde direkt das digitale Impfzertifikat ausgestellt. Der Gang zur Apotheke ist nach dem Besuch im Impfzentrum nicht mehr nötig.  Vielen Dank!</t>
  </si>
  <si>
    <t>(Translated by Google) Vaccination center: great navigation through see a lot of staff ...
Super!!!
(Original)
Impfzentrum: super Navigation durch seht viel Personal...
Super!!!</t>
  </si>
  <si>
    <t>(Translated by Google) First time all nice employees, including the doctor. 2nd time horror, all very, very unfriendly and an impossible doctor
(Original)
1.Mal alles nette Mitarbeiter ,auch die Ärztin. 2.mal Horror ,alle sehr sehr unfreundlich und unmöglicher Arzt</t>
  </si>
  <si>
    <t>(Translated by Google) Spent over 1.5 hours in total despite an appointment. You have to wait all the time, go from one line to the other. It was also very cold there.
(Original)
über 1,5 Stunden insgesamt da verbracht trotz einen Termin. Man muss die ganze Zeit warten, aus einer Schlange in die andere gehen. Außerdem war es sehr kalt da.</t>
  </si>
  <si>
    <t>(Translated by Google) Nice staff and good organization in the location. Unfortunately, despite the APPOINTMENT, I have to wait forever until 100th others are finished. It was better with the first vaccination, so it is no longer recommended. Too bad.
(Original)
Nettes Personal und gute Organisation in der Location. Leider muss ich trotz TERMIN ewig warten bis 100te andere fertig sind. Bei der ersten Impfung war das besser, daher nun nicht mehr empfehlenswert. Schade.</t>
  </si>
  <si>
    <t>(Translated by Google) Everything very well organized from A-Z. Staff and processes very professional and also a great location with the cycling track.
(Original)
Von A-Z alles sehr gut organisiert. Personal sowie Abläufe sehr professionell und zudem mit der Radrennbahn eine tolle Location.</t>
  </si>
  <si>
    <t>(Translated by Google) Everything is well organized. The people are very, very nice. Again, a big thank you.
(Original)
Alles super organisiert. Die Leute sehr sehr nett. Nochmal ganz großes Dankeschön.</t>
  </si>
  <si>
    <t>Super friendly staff!</t>
  </si>
  <si>
    <t>(Translated by Google) Nice people
(Original)
Nette leute</t>
  </si>
  <si>
    <t>(Translated by Google) Impeccable, super organized. Super nice courteous staff. No waiting. It's a shame that they have to close on 08/19/2021. It's a shame thanks to the current Berlin government !!!
(Original)
Einwandfrei, super organisiert. Super nettes zuvorkommendes Personal. Keine Wartezeiten. Schade das sie am 19.08.2021 schließen müssen. Es ist eine Schande dank der aktuellen Berliner Regierung!!!</t>
  </si>
  <si>
    <t>(Translated by Google) Unfortunately necessary bad but staff very there. You feel well looked after and looked after.
(Original)
Leider notwendiges übel aber Personal sehr dort . Man fühlt gut betreut und aufgehoben.</t>
  </si>
  <si>
    <t>Impressed by the amazing organization and friendliness of the staff.</t>
  </si>
  <si>
    <t>(Translated by Google) If you do a highly controversial vaccination, you want to be reassured by your doctor and staff. Instead, the doctor came in and terrorized us with the education without any awareness. There is no place for empathy here. You can provide information about risks, but please do so with the necessary sensitivity. The doctor from the first vaccination was much better. There was also a system error, which is why we could not create our digital vaccination certificate. Very bad. When we told the employee that we (me and my girlfriend) would like to vaccinate together, he was a little overwhelmed. Overall very bad impression.
(Original)
Wenn man eine hochumstrittene Impfung durchführt, möchte man von seiner Ärztin und dem Personal beruhigt werden. Stattdessen kam die Ärztin rein und terrorisierte uns bei der Aufklärung ohne jegliche Sensibilisierung. Empathie ist hier fehl am Platz. Man kann ja über Risiken aufklären, aber dann doch bitte mit dem nötigen Feingefühl. Die Ärztin von der ersten Impfung war da viel besser. Außerdem gab es einen Systemfehler, weswegen wir unseren digitalen Impfpass nicht erstellen konnten. Sehr schlecht. Als wir dem Mitarbeiter sagten, wir (ich und meine Freundin) möchten uns gemeinsam impfen, war er schon leicht überfordert. Insgesamt sehr schlechter Eindruck.</t>
  </si>
  <si>
    <t>(Translated by Google) I hardly had to wait and everyone was very friendly. The signage could be better but there were employees everywhere who showed you the way. In fact, it was kind of fun.
(Original)
Ich musste kaum warten und alle waren sehr freundlich. Die Ausschilderung könnte besser sein aber überall waren Mitarbeiter die einem den Weg gezeigt haben. Es hat sogar irgendwie Spaß gemacht.</t>
  </si>
  <si>
    <t>(Translated by Google) Very competent, super friendly staff. Helpers, the armed forces and doctors are great.
(Original)
Sehr kompetentes, super freundliches Personal. Helfer, Bundeswehr und Ärzte sind super.</t>
  </si>
  <si>
    <t>(Translated by Google) Very good vaccination center, very well organized and you always felt well informed. I've had something so good in Germany for a long time… everything worked smoothly from start to finish…. Clinics, general practitioners should really take a look at organizational matters ..... obviously a lot of staff, but really great! It's a shame that it should close. They are probably too expensive!
(Original)
Sehr gutes Impfzentrum, sehr gut Organisiert und man hat sich immer gut Informiert gefühlt. Seit langen in Deutschland mal was so gutes erlebt… von Anfang bis Ende hat alles reibungslos funktioniert…. Kliniken, Hausärzte sollten sich da wirklich organisatorisch was abschauen….. klar sehr viel Personal aber echt klasse! Schade das es schließen soll. Die kosten wahrscheinlich zu hoch!</t>
  </si>
  <si>
    <t>(Translated by Google) Was there twice now. 1x for my first vaccination and 1x for my son's first vaccination. Both times everything together (with the recommended waiting 15 minutes after the vaccination) only lasted about 30 minutes. Both times, all employees and helpers were very friendly. Very well organized. Even wearing a mask is not a problem in the velodrome, as it is well air-conditioned.
(Original)
War jetzt 2x dort. 1x zu meiner ersten Impfung und 1x zur ersten Impfung von meinem Sohn. Beide Male hat alles zusammen (mit den empfohlenen 15 Minuten warten nach der Impfung) nur ca 30 Minuten gedauert. Beide Male waren alle Mitarbeiter und Helfer sehr freundlich. Sehr gut organisiert. Auch das Maske tragen ist im Velodrom nicht schlimm, da es gut klimatisiert ist.</t>
  </si>
  <si>
    <t>The organization was exceptional, the staff were very friendly even though I speak very little German. The doctor was delightful and relaxed. Please go get your shot!</t>
  </si>
  <si>
    <t>(Translated by Google) Everything perfect. The people were so friendly and knowledgeable.
Very good organization, very clean.
Thanks for your great work
(Original)
Alles top. Die Menschen waren so freundlich und kompetent.
Sehr gute Organisation, sehr sauber.
Danke für Ihre tolle Arbeit</t>
  </si>
  <si>
    <t>(Translated by Google) Was there today without an appointment. From the entrance to the exit everything was nice and friendly people. Took about 1 hour great. Thanks also for the people from the Bundeswehr. Thanks very much
(Original)
War heute da ohne Termin .Vom Einlass bis zum Ausgang alles nette freundliche Menschen . Hat etwa 1 h gedauert super .Dank auch für die Leute von der Bundeswehr . Vielen Dank</t>
  </si>
  <si>
    <t>(Translated by Google) * News * From July 30th, 2021, all five vaccination centers will be offering vaccinations between 11 a.m. and 5 p.m. without making an appointment.
Vaccination by appointment. Mon-Sun 9 am-5.15pm
Inaudible appointments, please cancel!
All information about vaccination and the vaccination date can be found on the wirhelfenberlin website.
... Please bring the following documents with you to the vaccination:
• Official photo document (ID card or GIANT PASSPORT)
• Personal INVITATION LETTER
• Vaccination certificate (if available)
• Completed anamnesis questionnaire
• Signed declaration of consent
... Can I be accompanied during the vaccination?
No. Please organize your arrival in such a way that an accompanying person will be waiting for you outside the building. Support is available at the vaccination center if you need it. An accompanying person is only allowed into the building in special exceptional situations (e.g. legal guardian). The reason is that not too many people are allowed to be in the building at the same time.
...
Really great as everyone, employees and those to be vaccinated, helping to regain control of the situation! # thank you very much
(Original)
* News *Ab 30.07.2021 bieten allen fünf Impfzentren zwischen 11-17 Uhr Impfungen ohne Terminvereinbarung an.
Impfung mit Termin. Mo.- So.  9.00-17.15 Uhr
Nicht wahrnehmbare Termine, bitte absagen!
Alle Informationen rund ums Impfen und den Impftermin findet man auf der wirhelfenberlin Website.
...Zur Impfung bringen Sie bitte die folgenden Dokumente/Unterlagen mit:
• Amtliches Lichtbild-Dokument (PERSONALAUSWEIS oder RIESEPASS)
• Persönliches EINLADUNGSSCHREIBEN
• Impfausweis (falls vorhanden)
• Ausgefüllter Anamnesebogen
• Unterschriebene Einverständniserklärung
...Kann ich mich bei der Impfung begleiten lassen?
Nein. Bitte organisieren Sie die Anreise so, dass eine Begleitperson außerhalb des Gebäudes auf Sie wartet. Im Impfzentrum steht Unterstützung bereit, falls Sie diese benötigen. Nur in besonderen Ausnahmesituationen (z. B. gesetzlicher Betreuer) darf eine Begleitperson mit ins Gebäude. Grund ist, dass sich nicht zu viele Personen gleichzeitig im Gebäude aufhalten dürfen.
...
Wirklich toll wie alle, Mitarbeiter und zu Impfende, mit helfen wieder Herr der Lage zu werden!! #dickesdankeschön</t>
  </si>
  <si>
    <t>(Translated by Google) Also at the 2nd vaccination appointment I am very enthusiastic about the friendliness and the efforts made around the appointment.
Really an enormous amount of staff, all of whom help at every turn. Big thanks to all helpers!
(Original)
Bin auch beim 2.Impftermin sehr begeistert von der Freundlichkeit und die Bemühungen rund um den Termin.
Wirklich enorm viel Personal, die alle auf Schritt und Tritt weiterhelfen. Ganz großen Dank an alle Helfer!</t>
  </si>
  <si>
    <t>(Translated by Google) Super-professionally organized and very friendly staff.
(Original)
Super-professionell organisiert und sehr freundliche Mitarbeiter:innen.</t>
  </si>
  <si>
    <t>(Translated by Google) Super organized and friendly staff!
With the shuttle from Rewe to the Velodrom.
From there it went straight to the entrance area via the check-in for registration. I downloaded, filled out and handed in my documents on the morning of the same day. After about a minute we went straight to the cabin where the doctor and a soldier were waiting. A little spades and that's it. The soldier has finished my documents and accompanied me to the waiting area. A member of staff there met me and asked me to sit down for another 15 minutes. The staff brought me cold water to the place. Just great! Thank you
(Original)
Super Organisiert und freundliches Personal!
Mit dem Shuttel vom Rewe aus ins Velodrom.
Von dort aus ging es direkt in den Eingangsbereich über den Check-In zur Anmeldung. Ich hatte meine Unterlagen am selben Tag vormittags runtergeladen, ausgefüllt und abgegeben. Nach ca. eine Minute ging es dann schon direkt in die Kabine wo der Arzt und ein Soldat warteten. Ein kleiner Piks und das war’s gewesen. Der Soldat hat meine Unterlagen fertig gemacht und mich in den Wartebereich begleitet. Dort nahm mich eine Mitarbeiterin in Empfang und bat mich, noch 15 Minuten Platz zu nehmen.  Das Personal brachte mir ein kaltes Wasser an den Platz. Einfach super! Danke</t>
  </si>
  <si>
    <t>(Translated by Google) Hello dear Velodrom care and vaccination team, I wanted to say thank you very much for the great care. I tend to have panic attacks, I felt very safe with you. Everyone was super friendly and patient. I admire you for your commitment and your patience. Thank you again !!!
(Original)
Hallo liebes Velodrom-Betreuungs-und Impfteam!Ich wollte mich ganz herzlich für die tolle Betreuung bedanken.Ich neige zu Panikattacken,bei euch habe ich mich sehr sicher gefühlt. Alle waren super freundlich und geduldig. Ich bewundere euch für euer Engangement und eure Geduld. Vielen Dank nochmal!!!</t>
  </si>
  <si>
    <t>(Translated by Google) Really top organization, very friendly staff (we only have nice Bundeswehr soldiers ... 👍, great experience and meaningful commitment) everyone else is also super helpful, and no waiting times, the vaccination center can only be recommended
(Original)
Wirklich top Organisation, sehr freundliche Mitarbeiter (wir haben nur nette Bundeswehrsoldaten....👍, schöne Erfahrung und sinnvoller Einsatz) alle anderen sind auch super hilfsbereit,  und keine Wartezeiten, das Impfzentrum ist nur zu empfehlen</t>
  </si>
  <si>
    <t>(Translated by Google) Very well organized, structured and everyone there really very friendly. And that in Berlin. Top
(Original)
Sehr gut organisiert, strukturiert und alle dort wirklich sehr freundlich. Und das in Berlin. Top</t>
  </si>
  <si>
    <t>(Translated by Google) Runs uncomplicated, fast! Everyone is very nice and helpful!
(Original)
Läuft unkompliziert, schnell! Alle sind sehr nett und hilfsbereit!</t>
  </si>
  <si>
    <t>(Translated by Google) I have no idea why some people here complain so much about long waiting times, lack of parking spaces, poor signage or denied vaccinations. Sometimes people get upset here who come from other federal states and are surprised that they don't get a vaccination. You can't be serious.
I also think that you simply visit the vaccination centers by public transport instead of your own car, or simply use the free taxis for the older semesters.
Now to my assessment: I think everything is very well organized. Longer waiting times should always be planned for (even in normal medical practices). All employees were very friendly and there is no way to get lost. You will be accompanied always and everywhere. Completely satisfied and can absolutely recommend this center.
(Original)
Keine Ahnung warum sich manche hier so sehr über längere Wartezeiten, fehlende Parkplätze, schlechte Ausschilderung oder verwehrten Impfungen beklagen. Zum Teil regen sich hier Leute auf die aus anderen Bundesländern kommen und sich wundern, dass Sie keine Impfung bekommen. Das kann nicht euer Ernst sein.
Auch finde ich das man die Impfzentren statt mit dem eigenen Auto einfach mit den Öffis besucht, oder für die Älteren Semester einfach die kostenlosen Taxis nutzt.
Nun zu meiner Bewertung: Ich finde es ist alles top organisiert. Längere Wartezeiten sind generell immer einzuplanen (auch bei normalen Arztpraxen). Alle Mitarbeiter waren sehr freundlich und es gibt keine Möglichkeit sich zu verlaufen. Man wird immer und überall begleitet. Rundum zufrieden und kann dieses Zentrum absolut empfehlen.</t>
  </si>
  <si>
    <t>(Translated by Google) Update:
I was there on 07/19/21 for a second vaccination. Everything was easy again, this time without any waiting times. As usual, everyone is very friendly and relaxed. The doctor asked about the side effects of the first vaccination and gave me great advice on any possible side effects after the second. Thanks very much.
A great organization, where security is also very important (fever measurements and bag checks in the entrance area). All employees are very friendly, you will almost go anywhere
accompanies and feels really well looked after. Even the doctor was relaxed and asked me if I had any questions. Also great for those who are unfamiliar with the area, everything is already excellently labeled at the S-Bahn station. Those who are not good on foot can also use a shuttle from the S-Bahn station. Thanks everyone, you are doing a great job.
(Original)
Update:
Ich war am 19.07.21 zur Zweitimpfung dort. Alles wieder easy gewesen, dieses Mal ganz ohne Wartezeiten. Wie gewohnt alle total freundlich und gelassen. Die Ärztin fragte nach den Nebenwirkungen der Erstimpfung und gab mir super Ratschläge für evtl. auftretende nach der zweiten. Vielen Dank.
Eine super Organisation, wo auch Sicherheit groß geschrieben wird (Fiebermessen und Taschenkontrollen im Eingangsbereich). Alle Mitarbeiter sind sehr freundlich, man wird quasi überall hin
begleitet und fühlt sich echt gut aufgehoben. Selbst der Arzt war locker und sprach mich an, ob ich noch Fragen hätte. Auch für Ortsunkundige super zu finden, bereits auf dem S-Bahnhof ist alles hervorragend beschriftet. Wer nicht gut zu Fuß ist, kann auch einen Shuttle ab dem S-Bahnhof nutzen. Danke an alle, Ihr leistet tolle Arbeit.</t>
  </si>
  <si>
    <t>(Translated by Google) Parking only in the side streets, and only in the no-parking area, rude staff, searches of handbags ... no end of paperwork, appointment was made by phone, but didn't arrive at the vaccination center, it was a single theater, the only nice person, was the doctor who injected
(Original)
Parken nur in den nebenstraßen.und da auch nur im Parkverbot.unhöfliche Mitarbeiter.durchsuchung der Handtaschen...ohne Ende papierkrieg.termin wurde per Telefon gemacht,kam aber im impfzentrum nicht an.es war ein einziges theater.der einzige nette Mensch ,war der Doktor der hatgespritzt</t>
  </si>
  <si>
    <t>(Translated by Google) Great service .. everyone was very nice and nice .. no queue. I had an appointment for the first vaccination today .. everything was done within 45 minutes.
I can only recommend everyone to get vaccinated here
(Original)
Super Service..alle ganz lieb und nett..keine Warteschlange .heute Termin zur 1. Impfung gehabt..innerhalb von 45 min alles erledigt gewesen.
Kann ich jedem nur empfehlen sich hier impfen zu lassen</t>
  </si>
  <si>
    <t>(Translated by Google) Just great class. Competent employees, great organization. I have seldom seen such a good organization. Keep it up and thank you for everything.
(Original)
Einfach nur große Klasse. Kompetente Mitarbeiter, super Organisation. Hab selten  solch eine gute Organisation erlebt. Macht weiter so und besten Dank für Alles.</t>
  </si>
  <si>
    <t>(Translated by Google) No waiting times, care from start to finish, everyone is friendly and in a good mood. If I weren't such a scared patient, I would even say: it was really funny with you! Thank you for looking after me so well! I would love to come back!
(Original)
Keine Wartezeiten, Betreuung von Anfang bis Ende, alle sind freundlich und haben gute Laune. Wenn ich nicht so eine Angstpatienten wäre, würde ich sogar sagen: es war echt witzig bei euch! Danke das ihr euch so gut um mich gekümmert habt! Komme gerne wieder!</t>
  </si>
  <si>
    <t>(Translated by Google) A baby is not allowed in. Since you hardly have a choice about the time when making appointments, it can be difficult to organize support. When breastfeeding, depending on the age of the baby, there may only be a small window of time between meals. Fortunately, I was able to organize someone to look after my baby.
Another solution should be found here! In the sense of many families who may not be able to have their children looked after so easily at the time. Low-threshold offers look different.
Unfortunately, the on-site appointment took 2 hours, even though it wasn't very crowded. With arrival and departure I was on the road for a little over 2 1/2 hours. This is not convenient in terms of making vaccinations possible for all citizens. So I dread before the second appointment. Organize care again, which then has several hours to spare and spend several hours in the velodrome - that creates stress.
Almost all of the staff on site are very attentive and friendly. There are three stars for that. Apparently only one lady at the entrance had to get rid of frustration.
(Original)
Ein Baby darf nicht mit reingenommen werden. Da man bei der Terminvergabe kaum eine Wahl bezüglich der Uhrzeit hat, kann es schon schwierig werden, eine Betreuung zu organisieren. Wenn man stillt, hat man, je nach Alter des Babys, ggf. nur ein kleines Zeitfenster zwischen den Mahlzeiten. Glücklicherweise konnte ich jemanden organisieren der mein Baby beaufsichtigt.
Hier sollte eine andere Lösung her! Im Sinne von vielen Familien, die vielleicht nicht so einfach ihre Kinder zu der Zeit betreuen lassen können. Niedrigschwellige Angebote sehen anders aus.
Leider dauerte der Termin vor Ort 2 Stunden, obwohl es nicht sehr voll war. Mit An- und Abfahrt war ich etwas über 2 1/2 Stunden unterwegs. Komfortabel im Sinne der Möglichmachung von Impfungen für alle Bürger ist das nicht. Vor dem 2. Termin graut es mir daher. Wieder eine Betreuung organisieren, die dann auch mehrere Stunden Zeit hat und selbst mehrere Stunden im Velodrom verbringen - das sorgt für Stress.
Nahezu alle vom Personal vor Ort sind sehr aufmerksam und freundlich. Dafür gibt es die 3 Sterne. Nur eine Dame am Einlass musste anscheinend Frust loswerden.</t>
  </si>
  <si>
    <t>(Translated by Google) Never experienced such a great organization. Hats off! And above all, only extremely friendly and helpful people, regardless of the station. Many thanks to everyone involved &lt;3
(Original)
Noch nie eine so tolle Organisation erlebt. Hut ab! Und vorallem nur extrem freundliche und hilfsbereite Menschen, egal an welcher Station. Einen herzlichen Dank an alle Beteiligten &lt;3</t>
  </si>
  <si>
    <t>(Translated by Google) Just come out. Super organized, everyone is so nice. I'm thrilled, will be back in 42 days.
(Original)
Komme gerade raus. Super organisiert, alle so toll nett. Bin begeistert, komme in 42 Tagen wieder.</t>
  </si>
  <si>
    <t>(Translated by Google) Super organized. Professional and friendly. Many thanks to the Johanniter, the Bundeswehr and all the (less conspicuous) helpers. You know it just fine :-)
(Original)
Super organisiert. Professionell und freundlich. Vielen Dank an die Johanniter, an die Bundeswehr und all den (weniger auffallenden) Helfern. Ihr wuppt das prima :-)</t>
  </si>
  <si>
    <t>Kindly service and gentle doctor, all the vibes brings me fun and joy!</t>
  </si>
  <si>
    <t>(Translated by Google) Very good organization &amp; great staff!
(Original)
Sehr gute Organisation &amp; super Personal!</t>
  </si>
  <si>
    <t>(Translated by Google) I was in pain after the vaccination and the staff was more unfriendly and haphazard than at Mc Donalds. The line was at least 200 meters long and barely moved forward. The appointment was neither kept nor kept.
(Original)
Ich hatte Schmerzen nach der Impfung und das Personal war unfreundlicher und planloser als bei Mc Donalds. Die Schlange war mindesten 200 Meter lang und ging kaum voran. Der Termin wurde weder eingehalten noch wahrgenommen.</t>
  </si>
  <si>
    <t>(Translated by Google) Process smoothly, great organization and very nice and friendly helpers / doctors.
(Original)
Ablauf reibungslos, super Organisation und sehr nette und freundliche Helfer/Ärzte.</t>
  </si>
  <si>
    <t>(Translated by Google) All employees in the vaccination center at the Velodrom are very friendly. Questions are answered and everything happens very quickly. Very well organized.
(Original)
Im Impfzentrum am Velodrom sind alle Mitarbeiter sehr freundlich. Fragen werden beantwortet und es geht alles sehr schnell. Sehr gut organisiert.</t>
  </si>
  <si>
    <t>(Translated by Google) Super Service. From acceptance to vaccination. All in all, only 3/4 of an hour. Despite a relatively large crowd, calm and friendly handling.
(Original)
Super Service. Von der Annahme bis zur Impfung. Alles in allem nur eine 3/4 Stunde. Trotz relativ großem Andrang, ruhige und freundliche Abfertigung.</t>
  </si>
  <si>
    <t>(Translated by Google) Ooh I'm really enthusiastic 🤩 super nice people are very tidy here, man feels very well cared for and Save, many thanks for all of you
(Original)
Ooh bin echt Begeistert 🤩 super nette Menschen sind hier sehr ordentlich fühlt Mann sich sehr gut aufgehoben und Save vielen lieben Dank für euch alle</t>
  </si>
  <si>
    <t>(Translated by Google) I had an appointment for a second vaccination 6 weeks after the first vaccination. Despite the recommendation by Stiko to carry out the second vaccination with mRNA after 4 weeks at AstraZeneca, the doctors refused to give me the second vaccination despite the appointment and they insisted on waiting 3 months despite the deta variant. I am shocked.
(Original)
Ich hatte einen Termin für eine Zweitimpung 6 Wochen nach der Erstimpfung. Trotz der Empfehlung durch die Stiko, auch bei AstraZeneca schon nach 4 Wochen die Zweitimpfung mit mRNA durchzuführen, haben die Ärzte mir trotz des Termins die Zweitimpfung verweigert und sie beharrten darauf, trotz der Detavariante 3 Monate zu warten. Ich bin fassungslos.</t>
  </si>
  <si>
    <t>(Translated by Google) I strongly advise against this vaccination center. After all my information was given, I was given the appointment for the second vaccination 6 weeks after the first dose. After I had gone through all the stages on site, the doctor finally said: "Oh, no. With Astra, the Stiko recommends a second vaccination from 4 weeks, but, no, we prefer to wait 3 months here." A senior doctor confirmed this madness, so they insisted on sending me away without a second vaccination. A "vaccination appointment" without vaccination, huge effort for nothing. What an embarrassing shop that doesn't give a damn on the advice of the permanent vaccination commission.
(Original)
Ich rate eindringlich von diesem Impfzentrum ab. Mir gab man nach Angabe all meiner Infos für heute den Termin zur Zweitimpfung 6 Wochen nach der ersten Dosis. Nachdem ich vor Ort nunalle Etappen durchlaufen hatte, sagte der Arzt schließlich: "Ach, nee. Bei Astra empfiehlt die Stiko zwar die Zweitimpung ab 4 Wochen, aber, nee, wir hier warten lieber 3 Monate." Diesen Irrsinn hat dann noch ein leitender Arzt bestätigt, so dass man darauf bestand, mich ohne Zweitimpfung wieder wegzuschicken. Ein "Impftermin" ohne Impfen, Riesenaufwand für nichts. Was für ein hochnotpeinlicher Laden, der auf den Rat der ständigen Impfkommission keinen Pfifferling gibt.</t>
  </si>
  <si>
    <t>(Translated by Google) On the subject of rating!
Service and organization!
Had a vaccination appointment yesterday at a set time, punctuality was also asked for.
2 hours waiting time despite the appointment. I am stunned by this chaos in front of and in the velodrom.
The second vaccination appointment is already dreadful.
(Original)
Zum Thema Bewertung!
Service und Organisation!
Hatte gestern einen Impftermin erhalten zu einer festgelegten  Uhrzeit, um Pünktlichkeit wurde ebenfalls gebeten.
2 Stunden Wartezeit 😡🤮trotz Termin. Bin fassungslos über dieses Chaos vor und in dem velodrom.
Da grault ein ja schon der zweite Impftermin.</t>
  </si>
  <si>
    <t>Don't make the mistake of coming here for your second vaccine shot if you haven't waited the full 6 weeks - I was one day short (41/42 days) and rejected after standing in line for 3 hours. Seems to be an overall reliable and efficient option to get your vaccine as long as you abide by state regulations</t>
  </si>
  <si>
    <t>(Translated by Google) The process was perfectly fine, only the one in uniform, you had to fill out the documents again even though the last ones were available, came across badly. Arrogant and arrogant. I still know from my time in the army. One rank higher and they take off. Some ran around like powerhouses. The other staff were polite and accommodating.
(Original)
Der Ablauf war völlig in Ordnung, nur der in Uniform, man mußte nochmal die Unterlagen ausfüllen obwohl  die letzten vorlagen, kam schlecht rüber. Arrogant und überheblich. Kenn ich selber noch von der Armeezeit. Ein Dienstgrad höher und sie heben ab. Einige liefen rum wie Kraftprotze. Das andere Personal war höflich und entgegenkommend.</t>
  </si>
  <si>
    <t>(Translated by Google) Was yesterday for the 2nd vaccination. I had an appointment at 10.15. was there at 10 a.m.
And a nice long queue for the entrance. Reason: Too many appointments approved by the Senate. 500 extra well. (Information on site from an employee)
Effects: Termination of the bike cannot be met. Even the one from the
Vaccination group knew nothing about it. So we had too few people and only about 8 doctors. Normal traffic without disruptions is 1400 vaccinations a day.
Quickly 500 more in the morning from an instance that is not on site and has no idea of ​​the plan.
The result for me: 3 hours on site until I was through. From 13.00 onwards they even stood there for over 2 hours. Despite that, all employees on site
Did a very, very good job, professionals.
My opinion: if you can't get anything on the market, go into politics. Old but wise saying.
One more thing where I was just before the entrance. A young woman with mother, still very fit. 1.5 hours from Lichtenrade, at least 3-4 hours from the Velodrom,
1.5h back. 7-8 h on the way for a vaccination in June 2021, and with an appointment. Cheers to those responsible for safe, cool, comfortable and overpaid - office chairs ......
(Original)
War gestern zur 2. Impfung. Ich  hatte Termin zu 10.15. war um 10.00 Uhr da.
Und eine schöne lange Warteschlange vor den Einlass. Grund : Zu viele Termine vom Senat freigegeben. 500 Extra wohl. (Auskunft vor Ort von einen Mitarbeiter )
Auswirkungen : Terminierung vom Velo nicht einhaltbar. Sogar die von der
Impfgruppe wussten nichts davon. Hatten also zuwenig Leute und nur ca. 8 Ärtzte. Normaler verkehr ohne Störungen liegt bei 1400 Impfungen am Tag.
Mal schnell 500 mehr zum Vormittag von eine Instanz die nicht vor ORT ist und keine Ahnung vom Plan hat.
Resultat für mich: 3 Stunden vor Ort ,bis ich durch war. Ab 13.00 haben die sogar über 2 stunden gestanden. Zum Trotz ,alle Mitarbeiter vor ORT
leisteten einen Sehr , sehr  guten Job, Profis.
Meine Meinung: kannst du nichts auf den Markt werden ,gehe in die Politik. Alter, aber  Weiser Spruch.
Noch eins drauf wo ich kurz vor den Eingang war. Eine junge Frau mit Mutter,noch sehr fit. Anfahrt 1,5 h aus Lichtenrade, mind. 3-4h Velodrom,
1,5h zurück. 7-8 h unterwegs für eine Impfung im Juni 2021 ,und mit Termin. Ein hoch auf den ( m/w ) Verandwortlichen am Sicheren, Kühlen, Bequemen und Überbezahlten -  Bürostuhl......</t>
  </si>
  <si>
    <t>From the S Bahn right to the entrance, great signage. From the entrance, everything is well organized and moves relatively quickly.</t>
  </si>
  <si>
    <t>(Translated by Google) Well organized. Reasonable waiting times, very friendly and helpful staff across the board.
(Original)
Gut organisiert. Angemessene Wartezeiten, sehr freundliches und hilfsbereites Personal durch die Bank weg.</t>
  </si>
  <si>
    <t>(Translated by Google) The vaccination was dropped because I live in Brandenburg.
(Original)
Die Impfung wurde abgelegt weil ich in Brandenburg wohne.</t>
  </si>
  <si>
    <t>(Translated by Google) Today I took an appointment that was activated at short notice for my first vaccination. I am very satisfied with the process on site, it is super organized, you are not left alone with helpers with different colored vests depending on where you are. When registering, everything went without any problems, and we were given great explanations, many thanks to Hanna. The vaccination doctor Dr. Braag was super friendly and when I was waiting for him a very friendly Bundeswehr soldier was with me in cabin 23. Thank you very much for everything you took away my excitement
(Original)
Ich habe heute einen kurzfristig freigeschalteten Termin  wahrgenommen für meine erste Impfung. Ich bin sehr zufrieden mit dem Ablauf vor Ort, es ist super organisiert man wird nicht allein gelassen  überall stehen Helfer mit verschiedenen farbigen Westen je nachdem wo man sich gerade aufhält. Bei der Anmeldung lief alles ohne Probleme man wurde super aufgeklärt vielen lieben dank an Hanna. Der Impfarzt Dr. Braag war superfreundlich und als ich auf ihn gewartet habe ist ein sehr freundlicher Bundeswehrsoldat bei mir gewesen in Kabine 23. Vielen lieben Dank für alles ihr habt mir meine Aufregung genommen</t>
  </si>
  <si>
    <t>(Translated by Google) Excellent organization, everyone was very friendly, everything ran smoothly
(Original)
Hervorragend organisiert, alle sehr freundlich, reibungsloser Ablauf</t>
  </si>
  <si>
    <t>Very well organized, staff was polite and helpful. Doctor provided enough information and guidance.</t>
  </si>
  <si>
    <t>(Translated by Google) Single parents with babies are not allowed in
(Original)
Alleinerziehende mit Säugling darf nicht rein</t>
  </si>
  <si>
    <t>(Translated by Google) Super lovely staff and great organization.
(Original)
Super Liebes Personal und ganz tolle Organisation .</t>
  </si>
  <si>
    <t>(Translated by Google) A very long line yesterday but everyone was friendly and it didn't take that long.
(Original)
Gestern eine sehr lange Schlange aber alle waren freundlich und es dauerte dann gar nicht so lange.</t>
  </si>
  <si>
    <t>(Translated by Google) I found a well-organized vaccination center. I came by S-Bahn, but there is a bus stop and shared taxis right in front of the center. The way to get there was also described in detail on the centre's website, so I found it good. The many employees, helpers and soldiers on site are very friendly and helpful. I felt in good hands and safe. My vaccination doctor was just as friendly and took her time. After the vaccination you will be led to a waiting area where you should / can sit down for 15 minutes, where you will also be offered something to drink. There are also toilets here. Many thanks to all employees, helpers and soldiers.
(Original)
Ich habe ein durchorganisiertes Impfzentrum vorgefunden. Ich bin zwar mit der S-Bahn gekommen, aber direkt vor dem Zentrum steht eine Bushaltestelle und Sammeltaxen. Auf der Internetseite des Zentrums wurde die Anfahrt auch genau beschrieben, daher habe ich gut hingefunden. Die vielen Mitarbeiter, Helfer und Soldaten Vorort sind sehr freundlich und hilfsbereit. Ich habe mich gut aufgehoben und sicher gefühlt. Meine Impfärztin war ebenso freundlich und hat sich Zeit genommen. Nach der Impfung wird man zu einem Wartebereich geführt, wo man sich 15 Minuten hinsetzen soll/kann, hier wird einem auch etwas zu trinken angeboten. Außerdem befinden sich hier Toiletten.Vielen Dank an alle Mitarbeiter, Helfer und Soldaten.</t>
  </si>
  <si>
    <t>(Translated by Google) I am very enthusiastic about the top organization and the friendliness of all helpers and doctors. Big compliments and many thanks to everyone! I couldn't have felt better.
(Original)
Ich bin schwer begeistert von der Top Organisation und der Freundlichkeit aller Helfer und Ärzte. Ganz großes Lob und herzlichen Dank an alle! Besser hätte ich mich nicht fühlen können.</t>
  </si>
  <si>
    <t>👍🏻👍🏻👍🏻</t>
  </si>
  <si>
    <t>(Translated by Google) Everything very well organized. All very friendly and helpful. It felt like someone was standing on every corner who immediately passed you on in a friendly manner. The temperature was measured at the entrance and the bags checked. You felt safe there. Taxi and shuttle bus stood at the entrance / exit. Rather difficult to reach by car. In the hot temperatures, the rooms were very pleasantly cool. After the vaccination one was offered water. 5 stars fully deserved :)
(Original)
Alles sehr gut organisiert. Alle sehr freundlich und hilfsbereit. Gefühlt stand an jeder Ecke jemand der einen sofort freundlich weiter leitete. Am Eingang wurde die Temperatur gemessen und die Taschen kontrolliert. Man fühlte sich sicher Vorort. Taxi und Shuttlebuse standen am Eingang/Ausgang. Mit Auto eher schlecht zu erreichen. Bei den heißen Temperaturen waren die Räumlichkeiten sehr angenehm kühl. Nach der Impfung bekam man Wasser geboten. 5 Sterne voll verdient:)</t>
  </si>
  <si>
    <t>(Translated by Google) I thought the organization was just great. All contact persons, whether at the entrance or in the "vaccination booth", were patient and nice. Big compliment!
(Original)
Ich fand die Organisation einfach super. Alle Ansprechpartner, egal ob am Einlass oder in der "Impfkabine", waren geduldig und nett. Großes Kompliment!</t>
  </si>
  <si>
    <t>(Translated by Google) Well organized, quick processing, nice team
(Original)
Gut organisiert , schnelle  Abwicklung,  nettes Team</t>
  </si>
  <si>
    <t>(Translated by Google) Was very pleasantly surprised. Excellent organization, super friendly and helpful. Exemplary for successful pandemic management!
(Original)
War sehr angenehm überrascht. Hervorragende Organisation, superfreundlich und hilfsbereit. Musterhaft für gelungenes Pandemiemanagment!</t>
  </si>
  <si>
    <t>(Translated by Google) Everything is well organized - a calming atmosphere that prevails here.
(Original)
Alles toll organisiert- direkt eine beruhigende Stimmung die hier herrscht.</t>
  </si>
  <si>
    <t>(Translated by Google) All the people are very friendly and nice. I was tipped out of the wheelchair. Because the cheapest variant is used there. Saved again at the wrong end. Still, I am very satisfied.
(Original)
Alle Leute sind sehr freundlich und nett. Ich wurde zwar aus dem Rollstuhl gekippt. Weil dort die billigste Variante verwendet wird. Wieder am falschen Ende gespart. Trotzdem bin ich sehr zufrieden.</t>
  </si>
  <si>
    <t>(Translated by Google) Super organized, friendly helpers and doctors.
(Original)
Super organisiert, freundliche Helfer und  Ärztinnen/ Ärzte.</t>
  </si>
  <si>
    <t>(Translated by Google) Well organized. Very friendly and helpful. Didn't even know that there was still something like this in Berlin. Thanks very much!
(Original)
Top organisiert. Sehr freundlich und hilfsbereit. Wusste gar nicht, dass es so etwas in Berlin noch gibt. Vielen Dank!</t>
  </si>
  <si>
    <t>(Translated by Google) Short waiting time and well organized.
(Original)
Kurze Wartezeit und gut durchorganisiert.</t>
  </si>
  <si>
    <t>(Translated by Google) Today, both for the first vaccination, were totally surprised by the great organization. Many thanks to everyone who runs their shop every day. We can only join in with the many other positive reviews 👌👍
(Original)
Waren heute, beide zur 1 Impfung, total überrascht von der super Organisation. Vielen Dank an alle die da täglich ihren Shop machen. Können uns den vielen anderen positiven Rezensionen nur anschließen 👌👍</t>
  </si>
  <si>
    <t>(Translated by Google) Vaccination center very good organization
Staff very friendly and helpful
(Original)
Impfzentrum  sehr gute Organisation
Personal  sehr freundlich und  hilfsbereit</t>
  </si>
  <si>
    <t>(Translated by Google) Very good organization, nice &amp; helpful staff. You can't miss the location.
(Original)
Sehr gute Organisation, nettes &amp; hilfsbereites Personal. Man kann die Örtlichkeit nicht verfehlen.</t>
  </si>
  <si>
    <t>(Translated by Google) Very well organized, very nice people and the doctor informed me again and vaccinated me very well!
(Original)
Sehr gut organisiert, sehr nette Leute und der Arzt hat mich nochmal aufgeklärt und sehr gut geimpft!!!</t>
  </si>
  <si>
    <t>(Translated by Google) Great organization, no waiting times, incredibly friendly, thank you very much!
(Original)
Tolle Organisation, keine Wartezeiten, unglaublich freundlich, vielen Dank!!!</t>
  </si>
  <si>
    <t>(Translated by Google) My first vaccination today ...
Thank you ☀️ to all employees. Guide to doctors and the armed forces
Friendliness 10 + ☀️
organized by supa
Almost a little emotional to see sooo helpful friendly people
many thanks to everyone !!!
(Original)
Meine Erstimpfung heute....
Dankeschön ☀️ an alle Mitarbeiter. Wegweiser Ärzte und die Bundeswehr
Freundlichkeit 10+☀️
supa organisiert
schon fast ein wenig emotional sooo hilfsbereite freundliche Menschen zu sehen
lieben Dank an alle!!!</t>
  </si>
  <si>
    <t>(Translated by Google) The vaccination center is well organized. BUT you shouldn't come to the appointment earlier so that you don't have to stay there for a long time. There is no information about the closure of the parking lot at the Velodrom beforehand. Surprise on site if you arrive on time. So quickly parked on the street nearby, and promptly collected a ticket in the 45 minutes. Thank you very much, regulatory office! The business with tubers for vaccinated people under deadline pressure is certainly flourishing at the Velodrom. Is that on purpose? 👎 In addition, the long access routes due to the closure are a small impertinence.
(Original)
Impfzentrum ist prima organisiert.😀 ABER man soll zum Termin nicht früher kommen um sich nicht lange dort aufhalten zu müssen.. Über die Sperrung des Parkplatzes am Velodrom gibt es vorher keine Information. Überraschung vor Ort, wenn man pünktlich ankommt. Also schnell an der Strasse in der Nähe geparkt, und prompt in den 45 min ein Knöllchen kassiert. Vielen Dank auch, Ordnungsamt! Das Geschäft mit Knollen für Impflinge unter Termindruck blüht sicher gerade am Velodrom. Ist das Absicht?👎 Zudem sind die langen Zuwege durch die Sperrung ein kleine Zumutung.</t>
  </si>
  <si>
    <t>(Translated by Google) Super organized!
Everything went smoothly.
Thanks to all helpers and special thanks to Karsten von der BW, who edited my documents :)
(Original)
Super organisiert!
Alles lief ohne Probleme.
Danke an alle Helfer*innen und besonderen Dank an Karsten von der BW, der meine Dokumente bearbeitet hat :)</t>
  </si>
  <si>
    <t>(Translated by Google) Excellent organized and really, really friendly.
You are accompanied extremely well, everything runs smoothly and quickly.
A big thank you and great praise to all employees, doctors and the armed forces!
(Original)
Hervorragend organisiert und wirklich sehr, sehr freundlich.
Man wird äußerst gut begleitet, alles läuft absolut zügig und reibungslos.
Ein herzliches Dankeschön und großes Lob an alle Mitarbeiter*innen, Ärzte*innen und die Bundeswehr!</t>
  </si>
  <si>
    <t>(Translated by Google) Had my vaccination today. I have to say that I would like to thank all of the staff.
The process was great. All very friendly.
(Original)
Hatte heute meine Impfung. Ich muss sagen das ich mich bei allen Mitarbeitern bedanken möchte.
Der Ablauf war super. Alle sehr freundlich.</t>
  </si>
  <si>
    <t>(Translated by Google) Very organized and the staff is very friendly too.
(Original)
Sehr gut organisiert und das Personal ist auch sehr freundlich.</t>
  </si>
  <si>
    <t>(Translated by Google) Super organized from A to Z.
(Original)
Von A bis Z super organisiert.</t>
  </si>
  <si>
    <t>(Translated by Google) You must be warned urgently before driving your own car. It is easy to get to by S-Bahn, there is a shuttle bus for the last mile; Alternatively, the walk to the entrance is around 5-10 minutes. Both vaccinations went smoothly overall; the first lasted about 35 minutes, the second a good hour. Very much very helpful staff.
(Original)
Vor der Anfahrt mit dem eigenen PKW muss dringend gewarnt werden. Die Anfahrt mit S-Bahn ist easy, für die letzte Meile gibt es einen Shuttle-Bus; der Fußweg zum Eingang beträgt alternativ etwa 5-10 Minuten. Beide Impfungen verliefen insgesamt reibungslos; die erste dauerte etwa 35 Minuten, die zweite eine gute Stunde. Sehr viel sehr hilfsbereites Personal.</t>
  </si>
  <si>
    <t>(Translated by Google) The whole process is efficient and smooth.
Staff are the nicest and very helpful.
I am very satisfied, and many thanks to the great staff from reception to exit!
(Original)
Der ganze Prozess ist effizient und reibungslos.
Mitarbeiter sind die nettesten und sehr hilfsbereit.
Ich bin sehr zufrieden, und vielen Dank an die Super Mitarbeitern vom Empfang bis Ausgang !</t>
  </si>
  <si>
    <t>(Translated by Google) Well organized liquid treatment
(Original)
Gut organisiert flüssige Behandlung</t>
  </si>
  <si>
    <t>(Translated by Google) Great, employees looked after you, were very helpful. I am very grateful for the care. Thumbs up.
(Original)
Super, Beschäftigte kümmerten sich um einen, waren sehr hilfsbereit. Ich bin sehr dankbar für die Fürsorge. Daumen rauf.</t>
  </si>
  <si>
    <t>(Translated by Google) Great staff, well organized 😀
(Original)
Super Personal,bestens organisiert 😀</t>
  </si>
  <si>
    <t>(Translated by Google) There are of course no vaccination appointments
(Original)
Es gibt natülich keine Impftermine</t>
  </si>
  <si>
    <t>(Translated by Google) I went to the velodrome for vaccinations twice. Everything was very well organized from start to finish. The bus shuttle from Landsberger Allee train station was also well organized and the driver was very friendly. The ride was free. I felt very well taken care of. All of the staff were very friendly. The repeated reminders via e-mail and cell phone were also very well organized. I thank everyone very much and wish them all stay healthy.
(Original)
Ich war 2 Mal zum impfen im Velodrom. Von Anfang bis Ende war alles super toll organisiert. Auch der Bus- Shuttle vom S Bahnhof Landsberger Allee war super organisiert und der Fahrer war sehr freundlich. Die Fahrt war kostenlos. Ich fühlte mich sehr gut aufgehoben. Alle  Mitarbeiter waren sehr freundlich. Auch die wiederholten Erinnerungen über E-Mail und Handy waren sehr gut organisiert. Ich bedanke mich bei allen sehr und wünsche ihnen, dass sie alle gesund bleiben.</t>
  </si>
  <si>
    <t>(Translated by Google) I am excited about the vaccination center. Everything is well organized and structured. You don't wait anywhere longer than a few minutes, the staff are all very friendly and helpful.
Good job! Many Thanks!
(Original)
Ich bin begeistert von dem Impfzentrum. Alles ist top durchorganisiert und strukturiert. Man wartet nirgends länger als ein paar Minuten, die Mitarbeiter sind alle sehr freundlich und hilfsbereit.
Tolle Leistung! Vielen Dank!</t>
  </si>
  <si>
    <t>(Translated by Google) Thank you for the excellent organization and the friendly and competent support!
Exemplary!
(Original)
Danke für die hervorragende Organisation und die freundliche und kompetente  Betreuung!
Vorbildlich!</t>
  </si>
  <si>
    <t>(Translated by Google) Great organization, super friendly, attentive, helpful and caring staff. That almost killed me. Unique !!!!
(Original)
Großartige Organisation, super freundliche ,zugewandte, hilfsbereite und fürsorgliches Personal. Das hat mich fast erschlagen. Einmalig!!!!</t>
  </si>
  <si>
    <t>(Translated by Google) I was welcomed, looked after and vaccinated by extremely friendly staff. The whole process was very well organized!
(Original)
Ich wurde von außerordentlich freundlichem Personal empfangen, betreut und geimpft. Der ganze Prozess war sehr gut organisiert!</t>
  </si>
  <si>
    <t>(Translated by Google) From the beginning to the end it was very well organized and really only very nice and friendly helpers and the vaccination doctor was very pleasant! Keep it up, highly recommended for all those willing to vaccinate!
(Original)
Von Anfang bis zum Ende eine sehr gute Organisation und wirklich nur sehr nette und freundliche Helfer und auch der Impfarzt war sehr angenehm! Weiter so, für alle Impfwilligen nur zu empfehlen!!!</t>
  </si>
  <si>
    <t>(Translated by Google) Very friendly everything is very well organized
I can only praise it.
(Original)
Sehr freundlich  alles ist sehr gut organisiert
ich kann es nur loben.</t>
  </si>
  <si>
    <t>(Translated by Google) This vaccination center can only be given 5 stars, nice, friendly, polite and very courteous, everything goes quickly and efficiently
(Original)
Diesem Impfzentrum kann man nur 5 Sterne geben, nett, freundlich, höfflich und sehr zuvorkommend, es geht alles zügig und schnell</t>
  </si>
  <si>
    <t>(Translated by Google) Thank you for the perfect organization and very friendly handling by EVERYONE involved! Everything accompanied by a good mood, the way I like it. EXCELLENT!
(Original)
Ich danke für die perfekte Organisation und sehr freundliche Abwicklung durch wirklich ALLE Beteiligten! Alles begleitet durch gute Laune, so wie ich es mag. SUPER!</t>
  </si>
  <si>
    <t>(Translated by Google) Super organized. The entire staff is extremely helpful and friendly. You are never alone and everyone really takes great care of the vaccinees - from the helpers to the doctors to the armed forces.
THANK YOU VERY MUCH !!!
Many greetings from Mario
(Original)
Super organisiert. Das gesamte Personal ist mega hilfsbereit und freundlich. Man ist nie alleine und jeder kümmert sich wirklich klasse um die Impflinge - von den Helfern über die Ärzte bis hin zur Bundeswehr.
EUCH ALLEN EIN HERZLiCHES DANKE!!!
Viele Grüße von Mario</t>
  </si>
  <si>
    <t>(Translated by Google) Friendly, competent team with almost infinite patience - from the security to the BW, the helpers from the Johanniter and Maltese to the doctors. Professionally organized. The area itself is clear, but can also be a little too extensive for some. Here the security helps out with a bus service to the vaccination center.
For those who arrive with their own mobile device, the search for a parking space and the associated small excursion can also have a relaxation factor - after having rummaged through the chaos of the city center. Those arriving by taxi will be let out at the main entrance to the center in the basement directly in front of the door, where the helpers will also take care of those who may be dependent on a wheelchair. Sanitary facilities are available in a clean condition, including those for the disabled.
(Original)
Freundliches, kompetentes Team mit nahezu unendlicher Geduld - von der Security über die BW, den Helfern von den Johannitern und Maltesern bis zu den Ärzten. Professionell organisiert. Das Gelände selbst ist übersichtlich, kann aber für manchen auch ein wenig zu weitläufig sein. Hier hilft die Security mit einem Busservice zum Impfcenter aus.
Für die, die mit eigenem fahrbaren Untersatz anreisen kann die Parkplatzsuche und damit verbundene folgende kleine Ausflug auch einen Entspannungsfaktor haben - nachdem man sich durchs Innenstadtchaos gewühlt hat. Wer mit Taxe anreist wird am Haupteingang zum Center im UG direkt vor der Tür rausgelassen.Hier kümmern sich die Helfer auch um die, die ggf. auf einen Rollstuhl angewiesen sind. Sanitäre Anlagen sind, auch behindertengerecht, in sauberen Zustand vorhanden.</t>
  </si>
  <si>
    <t>(Translated by Google) I received my first vaccination and I am more than satisfied with the way it was handled on site. Everyone involved was very friendly and helpful, you are always informed and guided. No long queues, everything runs smoothly and it didn't take me more than 25 minutes for everything. A great performance that is being provided by everyone on site.
(Original)
Ich habe meine Erstimpfung erhalten und bin mit der Abwicklung vor Ort mehr als zufrieden. Alle Beteiligten Personen waren sehr freundlich und hilfsbereit, man wird stets aufgeklärt und geleitet. Keine langen Schlangen, alles läuft geordnet ab und ich habe nicht mehr als 25 Minuten für alles gebraucht. Eine tolle Leistung, die da vor Ort von allen erbracht wird.</t>
  </si>
  <si>
    <t>(Translated by Google) I am really pleasantly surprised, very friendly staff and it went pretty quickly.
(Original)
Ich bin wirklich positiv überrascht,  sehr freundliches Personal und es ging auch ziemlich schnell.</t>
  </si>
  <si>
    <t>(Translated by Google) Mega friendly, super organized. Masterful. Thank you all!
(Original)
Mega freundlich, super organisiert. Meisterhaft. Vielen Dank an alle!</t>
  </si>
  <si>
    <t>(Translated by Google) Yes, vaccination is great. But all those who are not over 70 years of wealthy pensioners and get a free taxi have to walk a kilometer ... if they are lucky!
(Original)
Ja, Impfung ist toll. Aber alle, die keine über 70-jährigen Wohlstands-Rentner sind und ein kostenloses Taxi bekommen, müssen einen Kilometer laufen... Wenn sie Glück haben!</t>
  </si>
  <si>
    <t>(Translated by Google) Very good organization, everything is handled very calmly and competently, and everyone is really helpful and friendly. Thanks very much
(Original)
Sehr gute Organisation, alles wird sehr ruhig und kompetent gehandelt, und wirklich jeder sehr hilfsbereit und freundlich. Vielen Dank</t>
  </si>
  <si>
    <t>(Translated by Google) Super organized. And a big thank you to all the people who help and work on site.
(Original)
Super organisiert. Und ein großes Danke an alle Menschen die vor Ort helfen und Arbeiten.</t>
  </si>
  <si>
    <t>(Translated by Google) Super organized process, very nice staff
(Original)
Super organisierter Ablauf, sehr nettes Personal</t>
  </si>
  <si>
    <t>(Translated by Google) Everything went great!
(Original)
Es verlief alles super!</t>
  </si>
  <si>
    <t>(Translated by Google) I'm excited! I had expected a hectic mass processing and was pleasantly surprised.
Thanks to the friendly people in safety vests, it is always clear where the path is leading and you are “passed through” in a friendly manner. All helpers were very relaxed and very, very friendly. There was no hectic rush at the registration - so there was even a little small talk about the professional situation. The vaccinating doctor introduced himself to me in a very friendly manner and even asked me if I was okay with him vaccinating me.
There is only one thing to complain about: I was promised gummy bears if I was brave. Unfortunately, in the end I didn't get any gummy bears (just kidding).
I felt good from start to finish and am looking forward to my second vaccination!
Many Thanks !!!
(Original)
Ich bin begeistert! Ich hatte mit einer hektischen Massenabfertigung gerechnet und wurde positiv überrascht.
Durch die freundlichen Personen in Warnwesten ist immer ersichtlich, wohin der Weg führt und man wird freundlich “durchgeschleust”. Alle Helfer*innen waren sehr entspannt und sehr, sehr freundlich. An der Anmeldung gab es keinerlei Hektik- so war ein kleiner Smalltalk zur beruflichen Situation sogar noch drin. Der impfende Arzt stellte sich mir sehr freundlich vor und fragte mich sogar, ob es für mich okay sei, dass er mich impft.
Nur eine Sache habe ich zu bemängeln: Mir wurden Gummibärchen versprochen, wenn ich tapfer sei. Am Ende jedoch bekam ich leider keine Gummibärchen (kleiner Spaß).
Ich habe mich von Anfang bis Ende wohl gefühlt und freue mich auf meine Zweitimpfung !
Vielen Dank !!!</t>
  </si>
  <si>
    <t>(Translated by Google) Excellent organization !!! Very friendly staff! It couldn't be better.
(Original)
Hervorragende Organisation!!! Sehr freundliches Personal! Besser geht es nicht.</t>
  </si>
  <si>
    <t>(Translated by Google) I can only endorse the comments here. An incredibly good organization and countless friendly helpers. You feel in good hands from the first to the last second. I'm usually not that great of a review writer, but for that it just has to be. Great praise! I'm really looking forward to the second vaccination.
(Original)
Ich kann mich den Kommentaren hier nur anschließen. Eine wahnsinnig gute Organisation und unzählige freundliche Helfer. Man fühlt sich von der ersten bis zur letzten Sekunde gut aufgehoben. Normalerweise bin ich nicht so die Schreiberin von Rezensionen, aber dafür muss das einfach mal sein. Großes Lob! Da freue ich mich glatt auf die zweite Impfung.</t>
  </si>
  <si>
    <t>(Translated by Google) Had a long journey (from Spandau), but the connection is quite good. I was pleasantly surprised by the vaccination center. Everything was well organized, without long waiting times and with consistently friendly staff. Thumbs up !
(Original)
Hatte zwar eine weite Anfahrt (aus Spandau), die Verbindung ist aber recht gut. Vom Impfzentrum war ich angenehm überrascht. Alles war super organisiert, ohne lange Wartezeit und mit durchweg freundlichen Mitarbeitern. Daumen hoch !</t>
  </si>
  <si>
    <t>(Translated by Google) Top organization. All helpers are totally relaxed and friendly. After 30 minutes, the number is completely through. Many thanks to all of the employees and volunteers. Very strong!
(Original)
Top Organisation. Alle Helfenden sind total entspannt und freundlich. Nach 30 Minuten ist die Nummer komplett durch. Vielen Dank an der Stelle, an all die Mitarbeitenden und Ehrenamtler. Ganz stark!</t>
  </si>
  <si>
    <t>(Translated by Google) Attention: perfectly organized! You are smoothly guided through the various stations of the vaccination process, there are nice employees everywhere, only friendly faces. Many thanks to the vaccination doctor Ms. Mölk for patiently answering my questions and best regards to "Sister" Sabine for the nice and funny reception (Sunday).
(Original)
Alle Achtung: Perfekt organisiert ! Problemlos wird man durch die diversen Stationen des  Impfprozesses durchgeschleust, überall stehen nette Mitarbeiter, nur freundliche Gesichter. Vielen Dank an die Impfärztin Fr. Mölk für die geduldige Beantwortung meiner Fragen und ganz liebe Grüße an "Schwester" Sabine für den netten und lustigen Empfang ( Sonntag ).</t>
  </si>
  <si>
    <t>(Translated by Google) I was there today and I have to say what a perfect organization and everyone was so friendly !!!! Thank you so much! Great praise!!
(Original)
Ich war heute dort gewesen und ich muss sagen , was für eine perfekten Organisation und alle waren so freundlich!!!! Vielen lieben Dank! Großes Lob!!</t>
  </si>
  <si>
    <t>(Translated by Google) Totally enthusiastic, well organized, super friendly and helpful, you feel in good hands. Thanks to everyone there.
(Original)
Völlig begeistert,  top organisiert, super freundlich und hilfsbereit, man fühlt sich gut aufgehoben. Danke an jeden einzelnen dort.</t>
  </si>
  <si>
    <t>(Translated by Google) Vaccination with super service. Quickly, personally, - simply good!
(Original)
Impfung mit Super Service. Schnell, Persönlich, - einfach gut!</t>
  </si>
  <si>
    <t>(Translated by Google) Perfectly organized and from the security guard to the doctor, every employee was friendly and helpful. Many thanks for everything!
(Original)
Perfekt organisiert und vom Wachmann bis zur Ärztin war jeder Mitarbeiter freundlich und hilfsbereit. Vielen Dank für Alles!</t>
  </si>
  <si>
    <t>(Translated by Google) Very good organization and super nice employees! Many Thanks!
(Original)
Sehr gute Organisation und super nette Mitarbeiter! Vielen Dank!</t>
  </si>
  <si>
    <t>(Translated by Google) A big thank you to the many committed vaccination helpers, whether the Johanniter, the armed forces, the health department or whoever else helps there by showing the way, answering questions, checking at the entrance, being a referrer, providing documents, in the end vaccinated and cared for after vaccination etc. etc.
I felt that I was in good hands, everyone was nice and helpful. The process took a whole hour, but everything went smoothly and very quickly, I never had to wait long at a station. Seating was always and everywhere available. Older vaccinees who needed care were also well looked after and not left alone.
My vaccination doctor was also very competent and was able to answer any questions about my medis and vaccinations well. I hardly noticed the vaccination itself, no sting or feeling of pressure. I tolerated the patch I used well, even in spite of an allergy to the patch. After the vaccination, you are asked to sit down for another 15 minutes to wait for any vaccination reactions or allergies to be able to intervene. Upon request, there was also a cup of water to drink and a small bag of gummy bears as a small gift.
Toilets are of course also available.
The way from S-Bahn station Landsberger Allee was easy to find, go down the stairs in the middle of the platform (there are also signs), then at the end of the short pedestrian tunnel a nice man in a neon vest was already standing and showing me the way Down the stairs, now I was in the basement on the driveway, at the end I saw the entrance and a lot of people. At the entrance there was also the approach for taxi and shuttle.
People with walking disabilities and those who require care are received and accompanied at the entrance. At the entrance you should have your invitation letter ready, then you will be asked to disinfect your hands and a contactless fever will be measured, next was bag control. The whole process is a little reminiscent of an airport.
Due to the size or how many people are smuggled through, you become aware of the full extent of the pandemic.
I can only thank everyone who works and helps there every day, everyone does an important and good job with people there. Thanks! 💖
(Original)
Ein groses Dankeschön an die vielen engagierten Impfhelfer, ob die Johanniter, die Bundeswehr, das Gesundheitsamt oder wer dort sonst noch hilft in dem er/sie Wege weist, Fragen beantwortet, am Einlass kontrolliert, Einweiser'in ist, Dokumente bereit stellt, letzten Endes impft und nach dem Impfen betreut usw usf.
Ich habe mich gut aufgehoben gefühlt, alle waren nett und hilfsbereit. Der Ablauf dauerte zwar eine ganze Stunde, aber es lief alles reibungslos und sehr zügig, ich musste nie lange an einer Station warten. Es waren immer und überall Sitzmöglichkeiten vorhanden. Ältere und betreuungswürdige Impflinge wurden auch gut betreut und nicht allein gelassen.
Meine Impfärztin war auch sehr kompetent und konnte mir etwaige Fragen zwecks meinen Medis und Impfung gut beantworten. Die Impfung selbst habe ich kaum bemerkt, kein Stich oder Druckgefühl. Das verwendete Pflaster habe ich auch trotz Pflasterallergie gut vertragen. Nach der Impfung wird man gebeten nochmal 15 min Platz zu nehmen, um etwaige Impfreaktionen oder Allergie abzuwarten um eingreifen zu können. Es gab auf Wunsch auch ein Becher Wasser zum Trinken und als kleine Aufmerksamkeit eine kleine Tüte Gummibärchen.
Toiletten sind natürlich auch vorhanden.
Der Weg vom S-Bhf Landsberger Allee war einfach zu finden, die Treppe auf der Mitte des Bahnsteiges abwärts gehen (es hängt dort auch Beschilderung), dann stand am Ende des kurzen Fußgängertunnels schon ein netter Mann in neon Weste und wies mir den Weg die Treppe hinab, nun war ich im Untergeschoss auf der Zufahrt, am Ende sah ich schon den Eingang und viele Leute. Am Eingang war auch die Anfahrt für Taxi und Shuttle.
Gehbehinderte und betreungswürdige Personen werden am Eingang in Empfang genommen und begleitet. Am Eingang sollte man sein Einladungschreiben bereit halten, dann wird man gebeten die Hände zu desinfizieren und es wird kontaktlos Fieber gemessen, als nächstes war Taschenkontrolle. Der ganze Ablauf erinnert ein wenig an Flughafen.
Durch die Größenordnung bzw wie viele Leute da durch geschleust werden, wird einem das ganze Ausmaß der Pandemie nochmal bewusst.
Ich kann mich nur bei allen, die dort jeden Tag arbeiten und helfen bedanken, alle machen dort einen wichtigen und guten Job am Menschen. Danke! 💖</t>
  </si>
  <si>
    <t>(Translated by Google) Friendly, helpful, courteous, organized. It was a pleasure for me there and I'm looking forward to the next appointment.
Incredible that this facility is located in Berlin. If everything worked that way in Berlin, Berlin would be a great city.
(Original)
Freundlich, hilfsbereit, zuvorkommend, organisiert. Es war mir eine Freude dort und freu mich auf den nächsten Termin.
Unglaublich das sich diese Einrichtung in Berlin befindet. Wenn in Berlin alles so funktionieren würde wäre Berlin ne tolle Stadt.</t>
  </si>
  <si>
    <t>(Translated by Google) I had a vaccination appointment at this center this afternoon.
I was overwhelmed by the perfect processes, friendly welcome,
funny relaxed doctor that I was able to experience there. Very well organized logistics, and at the end there were also gummy bears :-))
I felt a lot of respect and gratitude. So many thanks to everyone! You are doing a great job !!!
(Original)
Ich hatte heute Mittag einen Impftermin in diesem Zentrum.
Ich war überwältigt von den perfekten Abläufen, freundlichem Empfang,
witzigem entspanntem Arzt, die ich dort erleben durfte. Sehr gut organisierte Logistik, und am Ende gab es auch Gummibärchen :-))
Ich empfand hohen Respekt und Dankbarkeit. Also  herzlichen Dank an Alle! Ihr macht tolle Arbeit!!!</t>
  </si>
  <si>
    <t>(Translated by Google) Many thanks to the super friendly staff and helpers. Each individual has his or her task and is sometimes not to be envied for the monotony. Everything is well organized.
(Original)
Vielen Dank an die super freundlichen Mitarbeiter und Helfer. Jeder Einzelne hat seine Aufgabe und ist um die Eintönigkeit teilweise nicht zu beneiden. Es ist alles top organisiert.</t>
  </si>
  <si>
    <t>(Translated by Google) Super organized, smooth run and very friendly staff on site. Only one security guy who "monitors" car traffic was absolutely aggro and extremely unfriendly! (Actually, the guy is not worth mentioning!)
(Original)
Super organisiert, glatter Durchlauf und sehr freundliches Personal vor Ort. Nur ein Sicherheitstyp, der den Autoverkehr „überwacht“ war absolut aggro und überaus unfreundlich! (Eigentlich ist der Typ nicht erwähnenswert!)</t>
  </si>
  <si>
    <t>(Translated by Google) The vaccination center in the Velodrome is very well organized. All employees are friendly and helpful.
(Original)
Das Impfzentrum im Velodrom ist sehr gut organisiert. Alle Mitarbeiter sind freundlich und hilfsbereit.</t>
  </si>
  <si>
    <t>(Translated by Google) Super organized and very, very friendly staff. Thank you ♡
(Original)
Super organisiert und sehr sehr freundliche Mitarbeiter. Danke ♡</t>
  </si>
  <si>
    <t>(Translated by Google) Was impressed by the helpfulness and care of the entire staff! Thank you very much!
(Original)
War beeindruckt von der Hilfsbereitschaft  und Fürsorglichkeit des gesamten  Personals!Ganz herzlichen Dank!</t>
  </si>
  <si>
    <t>(Translated by Google) Very professional and friendly from start to finish. You feel that you are in good hands in every situation and that you are well advised! Big, big praise to the extremely committed helpers and thank you very much for the excellent work!
(Original)
Von Anfang bis Ende sehr professionell und freundlich. Man fühlt sich in jeder Situation gut aufgehoben und zugewandt beraten! Großes, großes Lob an die überaus engagierten Helfer und herzlichen Dank für die hervorragende Arbeit!!</t>
  </si>
  <si>
    <t>(Translated by Google) Many thanks to all helpers, doctors and organizers. My vaccination appointment went extremely well, within less than 30 minutes I was finished. Everyone was very friendly and helpful and felt very well advised.
Take off my hat. Thank you Karola Weiß
(Original)
Vielen lieben Dank an alle Helfer , Ärzte und Organisatoren. Mein Impftermin verlief hervorragend, innerhalb von nicht einmal 30 min. war ich fertig. Alle waren sehr freundlich und hilfsbereit, fühlte mich sehr gut beraten.
Ziehe meinen Hut. Dankeschön Karola Weiß</t>
  </si>
  <si>
    <t>(Translated by Google) Simply everything perfect! Well organized, everything easy to find, sensational friendliness really from start to finish! Including 15 minutes of waiting time, I needed exactly 35 minutes for my first vaccination today ... many, many thanks to the countless volunteers!
(Original)
Schlichtweg alles perfekt! Top organisiert, alles einfach zu finden, sensationelle Freundlichkeit wirklich vom Anfang bis zum Ende hin durchgehend! Inklusive 15 Minuten „Nachwartezeit“ habe ich heute exakt 35 Minuten für meine erste Impfung benötigt... vielen, vielen Dank an die unzähligen ehrenamtlichen HelferInnen!</t>
  </si>
  <si>
    <t>(Translated by Google) Hats off to the helpers. Everyone was super nice, friendly and accommodating. Despite the stress, the staff were really calm and helpful. ... and competent ..., keep it up and ❤️ Thank you 👍👍👍😉
(Original)
Hut ab vor den Helfern. Alle waren super nett, freundlich und zuvorkommend. Trotz Stress echt  ruhig und hilfsbereit die Mitarbeiter. ...und fachkompetent...,weiter so und ❤️liches Dankeschön 👍👍👍😉</t>
  </si>
  <si>
    <t>(Translated by Google) I was allowed to pick up my vaccination there today. The organization was excellent, everything without waiting and all helpers and doctors were extremely nice, helpful and courteous. A big thank you to everyone!
(Original)
Ich durfte mir heute dort meine Impfung abholen. Die Organisation war hervorragend, alles ohne Wartezeit und alle Helfer und Ärzte waren ausgesprochen nett, hilfsbereit und zuvorkommend. Ein herzliches Dankeschön an alle!</t>
  </si>
  <si>
    <t>(Translated by Google) We were here for the vaccination this week. You immediately feel picked up. Great organization, great support, everyone is attentive and friendly. Our respect goes to all employees and helpers in this vaccination center. A big thank you to all doctors, supervisors and the armed forces.
(Original)
Wir waren diese Woche hier zum Impfen. Man fühlt sich sofort abgeholt. Großartige Organisation, supertolle Betreuung, alle sind aufmerksam und freundlich. Unser Respekt gilt allen Mitarbeitern und Helfern in diesen Impfzentrum. Ein großes Dankeschön an alle Ärzte, Betreuer und die Bundeswehr.</t>
  </si>
  <si>
    <t>(Translated by Google) Super organized, everyone very nice and accommodating
(Original)
Super organisiert,  alle sehr nett und zuvorkommend</t>
  </si>
  <si>
    <t>(Translated by Google) I am absolutely thrilled with this organization! Everyone was so incredibly friendly. You can't go wrong. It feels like there is someone standing every 10m telling you where to go next. One is carried out completely, with an angelic patience. Really great!
(Original)
Ich bin absolut begeistert von dieser Organisation! Alle waren so unglaublich freundlich. Man kann nichts falsch machen. Gefühlt alle 10m steht jemand, der dir sagt, wo du als nächstes hinmusst. Man wird komplett durchgeführt, mit einer Engelsgeduld. Richtig toll!</t>
  </si>
  <si>
    <t>(Translated by Google) Was today for the first vaccination in the velodrome. From picking up a taxi to returning a taxi, everything is excellently organized: fast, flexible and competent. Everyone was very friendly. I also got water and gummy bears. My heartfelt thanks to everyone who contributes to the success of this center. I will donate to the Johanniter - they deserve it. 😊❤👏
(Original)
War heute zur 1. Impfung im Velodrom. Von der Taxiabholung bis zur Taxirückfahrt alles hervorragend organisiert: schnell, flexibel und kompetent. Alle waren sehr freundlich. Ich bekam auch Wasser und Gummibärchen. Mein Dank von ganzem Herzen an alle, die zu dem Erfolg dieses Zentrums beitragen. Ich werde den Johannitern spenden - sie haben es verdient. 😊❤👏</t>
  </si>
  <si>
    <t>(Translated by Google) Super great organization! Thank you to everyone who helps out there!
(Original)
Super tolle Organisation! Vielen Dank an alle, die dort mithelfen!</t>
  </si>
  <si>
    <t>(Translated by Google) Well organized process. Dedicated and extremely friendly staff. A drink is even offered in the waiting area after the vaccination. The Johanniter are doing a great job here. Somehow I suspect that Albrecht Brömme also had his hands on the game
(Original)
Hervorragend organisierter Ablauf. Engagierte und außerordentlich freundliche Mitarbeiter. im Wartebereich nach der Impfung wird sogar ein Getränk angeboten. Die Johanniter leisten hier ganze Arbeit. Irgendwie vermute ich, dass auch der Albrecht Brömme seine Hände im Speil hatte</t>
  </si>
  <si>
    <t>(Translated by Google) Super great team, good care, fast, uncomplicated vaccination 💉
(Original)
Super tolles Team gute Betreuung schnelle unkomplizierte Impfung 💉</t>
  </si>
  <si>
    <t>(Translated by Google) I would like to thank all of the staff and doctors for their great work.
(Original)
Möchte mich bei allen Mitarbeitern und Ärzten für Ihre tolle Arbeit bedanken.</t>
  </si>
  <si>
    <t>(Translated by Google) I am enthusiastic about the logistics in this vaccination center, everything is really right here. My warmest thanks to everyone who is so wonderfully involved there. I have never seen such a great organization. HATS OFF!
(Original)
Ich bin begeistert von der Logistik in diesem Impfzentrum, hier stimmt wirklich alles. Mein herzlichster Dank an Alle, die sich dort so wundervoll engagieren. Ich habe so eine großartige Organisation  noch nie erlebt. HUT AB!</t>
  </si>
  <si>
    <t>(Translated by Google) Well organized, many attentive and polite vaccination assistants, good advice from the vaccination doctor.
(Original)
Gut organisiert, viele aufmerksame und höfliche Impfhelfer, gute Beratung durch den Impfarzt.</t>
  </si>
  <si>
    <t>(Translated by Google) I went to my first vaccination today and was incredibly pleasantly surprised and impressed with the organization.
You can find your way around very quickly, everything is clearly laid out and an extremely friendly employee everywhere.
It took 15 minutes from stepping in to the vaccination and then sitting again for 15 minutes.
A huge praise, simply great, thumbs up
(Original)
Ich war heute zur 1. Impfung und war unglaublich positiv überrascht und beeindruckt über die Organisation.
Man findet sich sehr schnell zurecht, alles übersichtlich und überall ein meeega freundlicher Mitarbeiter.
Vom Eintreten bis zur Impfung sind 15 Minuten vergangen und dann noch mal 15 sitzen.
Ein riesen Lob, einfach Top, Daumen hoch</t>
  </si>
  <si>
    <t>(Translated by Google) Super organized, all employees friendly, fast and competent! Thanks also to the Bundeswehr! Signs outside of where you park could be a bit better. The velodrome is located in the basement. There are good signs from the S-Bahn. If you come by car it is best to walk to the S-Bahn and follow the signs from there, or take the S-Bahn or bus straight away.
(Original)
Super organisiert, alle Mitarbeiter freundlich, schnell und kompetent! Danke auch der Bundeswehr! Ausschilderung außerhalb wo man parkt könnten etwas besser sein. Das Velodrom befindet sich im Untergeschoss. Ausschilderungen sind ab der S-Bahn dann aber gut vorhanden. Falls man mit dem Auto kommt am Besten zur S-Bahn laufen und von dort den Schildern folgen oder gleich mit der S-Bahn bzw. Bus.</t>
  </si>
  <si>
    <t>(Translated by Google) Ser, ser good
(Original)
Ser, ser gut</t>
  </si>
  <si>
    <t>(Translated by Google) Well organized and accompanied and carried out by friendly people. My heartfelt thanks to all those who helped!
(Original)
Top organisiert und von freundlichen Menschen begleitet und durchgeführt. Meinen herzlichsten Dank an alle Helfende!</t>
  </si>
  <si>
    <t>(Translated by Google) Just great ... everything from the organization to the doctors, helpers and the armed forces
Thank you also on behalf of my mother. That was so well looked after at the age of 86.
(Original)
Einfach nur super klasse...alles von der Organisation den Ärtzen,Helfer und die Bundeswehr
Danke auch im Namen meiner Mutter. Die mit 86 Jahren so toll betreut wurde.</t>
  </si>
  <si>
    <t>(Translated by Google) Very, very well organized! All employees are incredibly friendly and helpful. I am absolutely thrilled!
(Original)
Sehr sehr gut organisiert!Alles Mitarbeiter unfassbar freundlich und hilfsbereit.Ich bin total begeistert!</t>
  </si>
  <si>
    <t>(Translated by Google) Great support and very helpful directions in the labyrinth!
I can only thank all the helpers and doctors ... !!
Keep it up.....
(Original)
Super Betreuung und sehr hilfreiche Wegbeschreibung im Labyrinth !
Kann mich nur herzlich Bedanken bei allen Helfern und Ärzten....!!
Weiter so.....</t>
  </si>
  <si>
    <t>(Translated by Google) Respect for the good organization and thanks for the kind support.
(Original)
Respekt für die gute Organisation und danke für die freundliche Unterstützung.</t>
  </si>
  <si>
    <t>(Translated by Google) I am enthusiastic about the excellent organization and the many super friendly helpers. You feel that you are in good hands. thank you very much
(Original)
Ich bin begeistert von der hervorragenden Organisation und von den vielen super freundlichen Helfern. Man fühlt sich gut aufgehoben. Herzlichen Dank</t>
  </si>
  <si>
    <t>(Translated by Google) Well organized and friendly staff. Thanks!
(Original)
Gut organisiert und freundliche Mitarbeiter. Danke!</t>
  </si>
  <si>
    <t>(Translated by Google) Today I was vaccinated and I am enthusiastic about the whole logistics and the many friendly employees!
Many thanks and appreciation to EVERYONE!
Keep it up !
(Original)
Ich war Heute beim Impfen und bin begeistert von der ganzen Logistik  und der vielen freundlichen Mitarbeiter!
Herzlichen Dank und Anerkennung  an ALLE!
Macht weiter so !</t>
  </si>
  <si>
    <t>(Translated by Google) Was only there to vaccinate. Bad signs if you come on foot from the direction of the S - Bahnhof Landsberger Allee. Otherwise I can only say the many employees, mostly from the Johanniter, were very friendly and tried hard to ensure that everything went on quickly.
(Original)
War nur zum impfen da . Schlechte Ausschilderung wenn man zu Fuß  aus der Richtung vom S - Bahnhof  Landsberger Allee kommt . Ansonsten kann ich nur sagen die vielen Mitarbeiter überwiegend vom Johanniter waren sehr freundlich und bemüht das alles rasch weitergeht.</t>
  </si>
  <si>
    <t>(Translated by Google) We went to the Velodrom Berlin on Easter Monday for the vaccination. We were very pleasantly surprised from the beginning to the end of our stay there! There is a great atmosphere from reception to departure! The staff in the different colors of the vests were very nice and helpful, they had We didn't introduce ourselves that way! Thank you all for the staff. We were really pleasantly surprised!
Family B Wischropp Berlin
(Original)
Wir waren am Ostermontag zur Impfung im Velodrom Berlin.Wir waren von Anfang bis Ende unsers dortigen Aufenthalts sehr angenehm überrascht!Dort herrscht eine tolle Atmosphäre vom Empfang bis zum Abgang!Das Personal in den verschiedenen Farben der Westen war sehr nett und hilfsbereit,das hatten wir uns nicht so vorgestellt!Vielen Denk an das gesamte Personal.Wir waren wirklich angenehm überrascht!
Fam.B.Wischropp Berlin</t>
  </si>
  <si>
    <t>(Translated by Google) Today, Easter Monday, for the first vaccination. I would like to give a huge praise to everyone who takes care of the smooth process here !!!!!
I've already seen a lot of big events but this is really great. MfG Manuela Pagel
(Original)
Heute, Ostermontag, zur ersten Impfung. Möchte allen die hier für den reibungslosen Ablauf sorgen ein riiiiesen Lob aussprechen!!!!!
Habe schon sehr viele,  grosse Veranstaltungen erlebt aber das hier ist wirklich suuuper. MfG  Manuela Pagel</t>
  </si>
  <si>
    <t>(Translated by Google) Got the first vaccination today. I am totally impressed by the organization and the friendliness. I barely spent 45 minutes there. It was really quick. The Johanniter employees do a really great job, and they are very friendly when they run a lot. Everything is well signposted and paths are well marked so that you can quickly find your way around this huge building. Kudos
(Original)
Hab heute die erste Impfung erhalten. Ich bin total angetan von der Organisation und der Freundlichkeit. Ich habe kaum 45 Minuten dort verbracht. Es ging wirklich schnell. Die Mitarbeiter der Johanniter leisten wirklich tolle Arbeit, sind viel am Laufen doch   sehr freundlich dabei. Es ist alles bestens beschildert und Wege gut markiert, sodass man sich schnell in diesem Riesengebäude zurecht findet. Dickes Lob👍</t>
  </si>
  <si>
    <t>(Translated by Google) Great organization
(Original)
Tolle Orga</t>
  </si>
  <si>
    <t>(Translated by Google) A deep bow to the organization of the johanniter!
I wish politicians would learn a slice of the perfectly thought-out system of this vaccination event.
Nobody had to run around looking, there were always helpers available when you needed them.
The doctor willingly answered every question.
Thank you very much!
(Original)
Eine tiefe Verbeugung vor der Organisation der johanniter!
Ich wünschte Politiker würden sich von dem perfekt durchdachten System dieser Impfveranstaltung eine Scheibe abschneiden.
Niemand musste suchend umher laufen, immer standen Helfer zur Seite, wenn man sie brauchte.
Die Ärztin gab bereitwillig Auskunft auf jede Frage.
Habt vielen Dank!</t>
  </si>
  <si>
    <t>(Translated by Google) The best vaccination center
(Original)
Das Beste Impfzentrum</t>
  </si>
  <si>
    <t>(Translated by Google) Outstanding. Everything is well organized there, you don't have to wait or stand in line anywhere. Everyone who works there is friendly, nice and in a good mood and everything goes quickly.
(Original)
Hervorragend. Alles ist dort bestens organisiert, man muss nirgendwo lange warten oder anstehen. Alle die dort arbeiten sind freundlich, nett und bringen gute Laune mit und alles geht schnell seinen Gang.</t>
  </si>
  <si>
    <t>(Translated by Google) Incredibly good organization and atmosphere in the vaccination center. Keep it up!
(Original)
Unglaubliche gute Organisation und Stimmung im Impfzentrum. Weiter so!</t>
  </si>
  <si>
    <t>(Translated by Google) Although it was very crowded today and I had to wait half an hour before I could even get into the velodrome, I can only praise every single helper, doctor and security officer. 👍👍👍 And there was even an Easter bunny. 🐰
(Original)
Obwohl es heute sehr voll war und ich bis ich überhaupt ins Velodrom konnte eine halbe Stunde warten musste, kann ich mich nur lobend über jeden einzelnen Helfer, Arzt und Security äußern. 👍👍👍 Und es gab sogar noch einen Osterhasen dazu.🐰</t>
  </si>
  <si>
    <t>(Translated by Google) I can only agree with the previous speakers. The waiting line was very long, but everything went quickly and in an orderly manner .. every move by the staff from the security service to the doctor worked. Kudos to the entire staff, great performance.
(Original)
Ich kann mich meinem Vorrednern nur anschließen.  Die Warte Schlange war sehr lang, jedoch ging alles schnell und geordnet.. jeder Griff des Personals vom Sicherheitsdienst bis zum Artzt hat funktioniert.  Ein Grosses Lob an das gesamte Personal Super Leistung .</t>
  </si>
  <si>
    <t>(Translated by Google) I was there today for the first vaccination. Everything was well organized and everyone was incredibly friendly. I never had to wait more than a few minutes. Everything was well timed in every area.
There are enough toilets on site. (for me it would be important information;))
(Original)
Ich war heute zur 1.Impfung dort. Es war alles hervorragend organisiert und alle waren unglaublich freundlich. Ich musste nie länger als nur ein paar Minuten warten. In jedem Bereich war alles super getaktet.
Es gibt ausreichend Toiletten vor Ort. ( für mich wäre es eine wichtige Information ;))</t>
  </si>
  <si>
    <t>(Translated by Google) I was there yesterday before the Easter holidays. Everyone is very friendly, helpful even though it was full, it was so well organized 👍 Advice was also ok and at the exit there was a small Easter present for everyone. What v. After eight to snack on
(Original)
Ich war gestern vor d.Osterfeiertagen dort. Alle sind sehr freundlich, hilfsbereit obwohl es voll war, war es so super organisiert👍 Beratung war auch ok und am Ausgang gabes für alle noch ein kleines Ostergeschenk . Was v. After Eight zum.naschen</t>
  </si>
  <si>
    <t>(Translated by Google) Many thanks to all emergency services, helpers, doctors, etc. Everything went smoothly, was well organized and the care was excellent. Thanks also to the taxi drivers.
(Original)
Vielen Dank an alle Einsatzkräfte, Helfer, Ärzte usw. Es lief alles reibungslos, war super organisiert und die Betreuung war bestens. Danke auch an die Taxifahrer.</t>
  </si>
  <si>
    <t>(Translated by Google) Very good support from getting out of the taxi to getting on. Very good medical information about risks and side effects 😇👍
(Original)
Sehr gute Betreuung von Ausstieg aus der Taxe bis zum Einstieg. Sehr gute ärztliche Aufklärung über Risiken und Nebenwirkungen 😇👍</t>
  </si>
  <si>
    <t>(Translated by Google) I got my first vaccination today and can only say good things. Although there were many people there, nowhere did I have to wait more than a few moments. Everyone is incredibly friendly and attentive. I will definitely go to the second appointment with a good feeling.
(Original)
Ich habe heute meine erste Impfung bekommen und kann wirklich nur Gutes berichten. Obwohl viele Menschen da waren, musste ich nirgends länger als ein paar Augenblicke warten. Alle sind unglaublich freundlich und aufmerksam. Ich werde auf jeden Fall mit einem guten Gefühl zum zweiten Termin gehen.</t>
  </si>
  <si>
    <t>(Translated by Google) I was vaccinated today. I was very surprised by the speedy, absolutely friendly and competent "passage" through all instances.
Kudos to everyone who gives their best there every day! Many Thanks!
(Original)
Ich war heute zum Impfen. Ich war sehr überrascht von der zügigen, absolut freundlichen und kompetenten "Durchschleusung" durch alle Instanzen.
Ein großes Lob an alle Menschen, die dort täglich ihr Bestes geben! Vielen Dank!</t>
  </si>
  <si>
    <t>(Translated by Google) I was here for the vaccination 3 days ago 💉. The entire process is very well organized. All helpers - from security and the armed forces to the doctors and supervisors - are all very attentive and helpful. A big thank you for that!
(Original)
Ich war vor 3 Tagen hier zum Impfen 💉. Der gesamte Ablauf ist sehr gut organisiert. Alle Helfer*innen -von der Security, über die Bundeswehr bis hin zu den Ärzten und Betreuer*innen- sind alle sehr aufmerksam und hilfsbereit. Ein herzliches Dankeschön dafür!</t>
  </si>
  <si>
    <t>(Translated by Google) Great organization, incredibly nice staff. I am deeply impressed and am almost looking forward to the second time. :-) Thank you!
(Original)
Großartige Organisation, unfassbar nettes Personal. Ich bin nachhaltig beeindruckt und freue mich nahezu schon auf das 2. Mal. :-) Danke!</t>
  </si>
  <si>
    <t>(Translated by Google) People drive with the BVG to Landsberger Alle, in the shuttle that drives you to the entrance of the vaccination center, where you will be met by incredibly friendly helpers‼ ️ Leave the car in the garage‼ ️
Many thanks to the helpers and doctors. You are just great 👍👍
(Original)
Leute fahrt mit der BVG bis Landsberger Alle, rein in den Shuttle der fährt Euch bis vor den Eingang des Impfzentrums, wo Ihr von unglaublich freundlichen Helfern in Empfang genommen werdet ‼️ Lasst das Auto in der Garage ‼️
Herzlichen Dank an die Helfer und Ärzte Ihr seid einfach Klasse 👍👍</t>
  </si>
  <si>
    <t>(Translated by Google) Everything worked out great. Praise to the friendly helpers from the Maltese and the Bundeswehr for their commitment
(Original)
Hat alles super geklappt. Lob an die freundlichen Helfer von den Maltesern und der Bundeswehr für ihren Einsatz</t>
  </si>
  <si>
    <t>(Translated by Google) I stupidly drove my own car to get vaccinations in order to save money for the healthcare sector. That was the biggest mistake of all time, because the Velodrome is cordoned off like a state visit. Was therefore allowed to run about 1.5 km. It was very difficult for me. Conclusion: the 2nd time to arrive by taxi. Otherwise everything is excellent. Thank you to all staff and doctors.
(Original)
Ich bin dummerweise, um dem Gesundheitswesen Geld zu sparen, mit dem eigenen Auto zum Impfen gefahren. Das war der größte Fehler aller Zeiten, denn das Velodrom ist abgeriegelt wie bei einem Staatsbesuch. Durfte daher ca. 1,5 km laufen. Das fiel mir sehr schwer. Fazit: Beim 2. Mal Anfahrt mit Taxi. Ansonsten im Ablauf alles hervorragend. Vielen Dank allen Mitarbeitern und Ärzten.</t>
  </si>
  <si>
    <t>(Translated by Google) Very good organization, friendly people who help.
(Original)
Sehr gute Organisation, freundliche Menschen, die weiterhelfen.</t>
  </si>
  <si>
    <t>(Translated by Google) In the past few days my parents and mother-in-law have been vaccinated.
All three are totally enthusiastic about the organization and the employees on site.
THANKS FOR THE GREAT WORK.
(Original)
In den letzten Tagen wurden meine Eltern und meine Schwiegermutter geimpft.
Alle drei sind total begeistert von der Organisation und den Mitarbeitern vor Ort.
DANKE, FÜR DIE TOLLE ARBEIT.</t>
  </si>
  <si>
    <t>(Translated by Google) Perfect organization and friendly staff in a great mood; you would really like to come back there (for the 2nd vaccination)!
(Original)
Perfekte Organisation und freundliche Mitarbeiter in bester Stimmung;da möchte man sehr gerne wieder hinkommen (zur 2.Impfung)!</t>
  </si>
  <si>
    <t>(Translated by Google) Top organization from arrival to departure.
Everything is excellently signposted and there are also many, many little helpers who are always there to provide friendly information. Many thanks to the helpers and doctors on duty.
The only thing is that it is not so cheap to get there with your own car. But there are several shuttle buses from the S-Bahn station, which also stop on the way and ask if you want to go to the vaccination center.
(Original)
Top -Organisation von der Ankunft bis zur Abfahrt.
Alles hervorragend ausgeschildert und zudem noch viele , viele Helferlein, die überall zur Stelle sind und freundlich Auskunft geben. Vielen Dank den Helfern und Ärzten im Einsatz.
Einzig, das Erreichen mit eigenem KFZ ist nicht so günstig. Es fahren aber etliche Shuttle-Busse vom S-Bahnhof, welche auch unterwegs halten und fragen , ob man zum Impfzentrum mitfahren möchte.</t>
  </si>
  <si>
    <t>(Translated by Google) Everything is well organized, all the helpers are nice, the entire process is stress-free but quick. Overall, I can only give five stars
(Original)
Alles gut organisiert, alle Helfer nett, der gesamte Ablauf ohne Stress aber zügig. Insgesamt kann ich nur fünf Sterne geben</t>
  </si>
  <si>
    <t>(Translated by Google) Today I was very pleased with the good organization and the process, all employees were friendly and courteous, it only remains to give me great praise, best regards to all employees
(Original)
Ich war heute sehr erfreut über die gute Organisation und den Ablauf,alle Mitarbeiter waren freundlich zuvorkommend,es bleibt mir nur ein großes Lob abzugeben, freundliche Grüße für alle  Mitarbeiter</t>
  </si>
  <si>
    <t>(Translated by Google) Yesterday I went to the velodrome for a vaccination. The organization is great.
My appointment was 4 p.m. - 4.30 p.m. I was on my way to the S-Bahn again.
Everyone who works there is very friendly. Since I still have the 2nd vaccination
I have to go there too: I would love to go back!
(Original)
Ich war gestern zum Impfen im Velodrom. Die Organisation ist super.
Mein Termin war 16 Uhr - 16.30 Uhr war ich wieder auf dem Weg zur S-Bahn.
Alle, die dort arbeiten sind sehr freundlich. Da  ich ja noch zur 2. Impfung
dort hin muss kann ich auch schreiben: Gerne wieder !</t>
  </si>
  <si>
    <t>(Translated by Google) Many thanks to all the helpers in doctors. The logistics are overwhelming.
THANK YOU
(Original)
Vielen Dank an alle Helfer in Ärzte.Die Logisik ist überwältigend.
DANKE</t>
  </si>
  <si>
    <t>(Translated by Google) Super friendly staff on site. The way from the S-Bahn Landsberger Allee is signposted. Really good job done there. Thanks for that!
(Original)
Super freundliches Personal Vorort. Der Weg von der S-Bahn Landsberger Allee ist aus ausgeschildert. Wirklich gute Arbeit die dort gemacht. Danke dafür!</t>
  </si>
  <si>
    <t>(Translated by Google) I wanted to take my mother there in my private car. no signs, rather closed roads. Incompetent security guards.
I do not write anything about the vaccination itself, as it is not relevant to me.
(Original)
Ich wollte meine Mutter mit dem privaten PKW dort hin fahren. keinerlei Ausschilderung, eher abgesperrte Straßen. Dazu inkompetente Wachschützer.
Zur Impfung selbst schreibe ich nichts, da nicht für mich relevant.</t>
  </si>
  <si>
    <t>(Translated by Google) Excellent care! Many Thanks! All doctors and caregivers are very courteous. A big hug from my wife who was vaccinated today. The taxi care was also very good.
(Original)
Hervorragende Betreung! Vielen Dank! Alle Ärzte und Betreuer sind sehr zuvorkommend. Eine dicke Umarmung von meiner Frau die heute geimpft wurde.DieTaxiversorgung war ebenfalls sehr gut.</t>
  </si>
  <si>
    <t>(Translated by Google) Super organized and very caring company
(Original)
Super organisiert und sehr fürsorgliche Begleitung</t>
  </si>
  <si>
    <t>(Translated by Google) Super organized. Johanniter and security staff do a good job!
(Original)
Super organisiert. Johanniter und Sicherheitspersonal leisten einen guten Job!</t>
  </si>
  <si>
    <t>(Translated by Google) The vaccination center is difficult to reach by car. No sensible information on the barriers or notices where the bus to the vaccination center goes or stops.
(Original)
Das Impfzentrum ist schlecht mit dem Auto zu erreichen. Keine vernünftigen Auskünfte an den Absperrungen bzw. Hinweise wo der Bus zum Impfzentrum fährt bzw. hält.</t>
  </si>
  <si>
    <t>(Translated by Google) My mother had her vaccination appointment today and we were absolutely thrilled with the organization. Every single one of the employees working there was friendly and was immediately available if there were any questions. My mother (84)
felt very comfortable and cared for. I would like to thank everyone once again
(Original)
Meine Mutter hatte heute ihren Impftermin und wir waren total begeistert von der Organisation. Jeder einzelne der dort tätigen Mitarbeiter war freundlich und stand sofort parat wenn es fragen gab. Meine Mutter (84)
fühlte sich sehr wohl und umsorgt. Ich möchte mich nochmal bei allen HERZLICH BEDANKEN</t>
  </si>
  <si>
    <t>(Translated by Google) A big compliment to all helpers and doctors. The organization and willingness to help were very good.
My 85 year old mother was well looked after and advised from the greeting to the farewell to the taxi.
(Original)
Ein großes Kompliment für alle Helfer und Ärzte. Die Organisation und Hilfsbereitschaft war sehr gut.
Meine 85 jährige Mutter wurde von der Begrüßung bis zur Verabschiedung ins Taxi rund um gut betreut und beraten.</t>
  </si>
  <si>
    <t>(Translated by Google) Access via S-Bahn station only stairs, but then further via escalator, which runs day and night, for 20 years
(Original)
Zugang über S Bahnhof nur Treppe, dann aber weiter über Rolltreppe, die Tag und Nacht läuft, seit 20 Jahren</t>
  </si>
  <si>
    <t>(Translated by Google) Everything great.
(Original)
Alles bestens.</t>
  </si>
  <si>
    <t>Alles ist hervorragend organisiert, das Personal ist nett, freundlich und auskunftsbereit. Auch wenn es voll ist, geht es zügig und entspannt voran.</t>
  </si>
  <si>
    <t>Das Impfzentrum ist unglaublich gut organisiert und die Personal ist sehr nett und hilfsbereit</t>
  </si>
  <si>
    <t>Ich hatte Ende Dez. 2021 meine Booster-Impfung im Impfzentrum Berlin Tegel Terminal C erhalten und bin rundum zufrieden !  Allerdings hatte ich auf dem -- zugegeben kostenlosen -- Parkplatz P 10 geparkt, welcher mit rd. 15 Minuten Fußweg vom P zum Terminal C doch ein wenig weit entfernt ist -- man kann jedoch für eine Station den Shuttle-Bus nehmen (BVG-Karte dabei haben!) oder gleich auf dem näher gelegenen P parken, in welchen einen die zahlreichen Ordner:innen einweisen.
Vom Ablauf und der Durchführung meiner Booster-Impfung bin ich begeistert!  Alles funktionierte reibungslos und die Damen &amp; Herren Ordner:innen waren alle sehr kompetent, aufmerksam und ausgesprochen höflich -- gleiches gilt auch für den Impfarzt und dessen Assistenz (!)
Ich hatte mir telefonisch einen Termin unter (030) 9028-2200 reserviert gehabt, der noch dazu mit 9:15 Uhr recht früh lag (geöffnet wird um 9 Uhr);  zeitlich fand ich mich gegen 8:45 Uhr ganz konkret an der "Warteschlange" vor dem Terminal C ein, weshalb sich meine effektive Wartezeit mit ca. 15 Minuten sehr in Grenzen hielt. Allen anderen würde ich empfehlen, sich vielleicht einen leichten Klappstuhl mitzubringen, damit man in der Schlange nicht zu Stehen braucht.
Ich hatte meine allererste Corona-Impfung im April '21 ebenfalls in TXL, Terminal C erhalten und war damals und auch am 22.12.'21 rundum sehr zufrieden . . . sozusagen: Jederzeit gerne wieder  ;o) . . . und Frohe Weihnachten !</t>
  </si>
  <si>
    <t>Richtig gut. Haben uns spontan entschieden uns die Woche impfen zu lassen, über Doctolib war die Terminvergabe absolut unkompliziert, es hätte sogar noch welche am gleichen Tag gegeben. Vor Ort ist alles richtig gut organisiert. Gefühlt 100derte Mitarbeiter sind rund um die Impfung für einen da, immer wieder mit der Frage, ob es einem gut geht, ob man was braucht und und und. Wir haben uns sehr gut betreut gefühlt. Vielen vielen Dank an die vielen Mitarbeiter und die gesamte Organisation. Trotz langer Schlangen, war ich bereits 40 Minuten später komplett fertig wieder draußen.  Sämtliche Dokumente inkl. Eingangsbogen und Impfzertifikat wurden direkt an mein Doctolib-Account geschickt. 100 Sterne und ein ganz dickes Dankeschön!!</t>
  </si>
  <si>
    <t>Sehr gute Organisation! Von der Anfahrt mit dem PKW bis zum Verlassen des Geländes wird man von vielen Miarbeitern freundlich geleitet und über alle Schritte gut informiert. Besser geht es nicht!</t>
  </si>
  <si>
    <t>Habe Heute meine Boosterimpfung erhalten,super organisiert,freundlichen  miterbeiter,  alles bestens.Danke</t>
  </si>
  <si>
    <t>Als Berliner ist man gute Organisation nicht unbedingt gewohnt, ganz anders das Impfzentrum im Terminal C des ehemaligen Flughafen TXL. Unkomplizierte und überschaubare Abläufe, genug freundliche Helfer die Fragen beantworten, kostenlose Parkplätze und Nostalgie inklusive. Das Impfen wird hier dem Bürger so einfach wie möglich gemacht, sehr gut!</t>
  </si>
  <si>
    <t>Ging super schnell, Personal total nett</t>
  </si>
  <si>
    <t>(Translated by Google) Just been to the booster - a sensational 25 minutes from arrival to vaccination. As always, friendly and perfectly organized. People, get on your way: currently hardly any waiting time, not even for people without an appointment!
(Original)
Gerade zum Boostern gewesen - von Eintreffen bis Geimpft sensationelle 25 Minuten. Wie gehabt freundlich und perfekt organisiert. Leute, macht euch auf den Weg: aktuell kaum Wartezeit, auch nicht für Menschen ohne Termin!</t>
  </si>
  <si>
    <t>Tolle Organisation, schneller Ablauf und sehr freundliches Personal! So macht Impfen Spaß :)</t>
  </si>
  <si>
    <t>Fantastisch organisiert.</t>
  </si>
  <si>
    <t>(Translated by Google) A bright spot in the pandemic between all the aggressive opinion battles. Extremely nice people from all over the world. Lots of young people and often volunteer. Thank you very, very much!
(Original)
Ein Lichtblick in der Pandemie zwischen all den aggressiven Meinungskämpfen. Extrem nette Leute aus aller Herren Länder. Sehr viel junge Leute und oft freiwillig im Einsatz. Ganz, ganz herzlichen Dank!</t>
  </si>
  <si>
    <t>Ich war heute (mit Termin) für meine Auffrischungsimpfung zum 3. Mal im Impfzentrum Tegel. Bei Temperaturen knapp über Null Grad hatte ich etwas Sorge vor langen Warteschlangen wie bei meiner 2. Impfung im Sommer. Aber vom Parken bis zum neuen Impfstatus hat es knapp 10 min. gedauert. Ich war kaum zum Luftholen gekommen. Allein für das Zertifikat hat man etwas angestanden. Aber auch hier hing es bei 4 Schaltern durchaus zügig. Von Anfang bis Ende super organisiert und alle sehr nett. Vielen Dank allen Helfern und schöne Feiertage!</t>
  </si>
  <si>
    <t>Ich war sehr positiv davon überrascht, wie schnell und problemlos alles ablief und wie nett jeder Mitarbeiter war.
Man kann einen digitalen Nachweis vor Ort erstellen lassen.</t>
  </si>
  <si>
    <t>sehr gut organisiert und das Personal war super freundlich und hilfsbereit! Danke! &lt;3</t>
  </si>
  <si>
    <t>Alle super freundlich, ideale Parkplatzsituation und kaum Wartezeiten.</t>
  </si>
  <si>
    <t>Man glaubt es kaum , geimpft ( Booster )mit Termin in 45 Minuten.
Alle Beschäftigten freundlich und zuvorkommend.</t>
  </si>
  <si>
    <t>Gut organisiert, keine Wartezeit.</t>
  </si>
  <si>
    <t>Danke an alle, die beim Ablauf so freundlich und reibungslos mithelfen. Für Kinderimpfung gibt es einen separaten Bereich, was großartig funktioniert. Danke!</t>
  </si>
  <si>
    <t>Super nice experience very friendly people.</t>
  </si>
  <si>
    <t>Einfach toll! Wir sind begeistert von der reibungslosen Organisation, von den sehr kurzen Wartezeiten und vor allem von der Herzlichkeit und Freundlichkeit aller Mitarbeiter! Wir waren heute zur Kinderimpfung da. Es ist so schön gemacht für die Kinder und die Mitarbeiter sind sind so rührend zu den Knirpsen. Die Ärztin war total lieb und hat meinen Sohn super aufgeklärt. Und am Ende gab es sogar noch eine Tapferkeitsurkunde. Wer mag bekommt ein Erinnerungsfoto und im Wartebereich nach der Impfung wird fleißig gemalt. Wirklich jeder ist total hilfsbereit. Und man wird so toll durchgelotst von ganz vielen freundlichen Helfern, dass alles ganz wunderbar klappt. Danach waren wir im Erwachsenenimpfbereich und es lief genauso super.
Bitte macht weiter so! Man merkt richtig, dass alle mit Begeisterung dabei sind. Und vor allem Kindern wird hier jede Sorge genommen. Wir sind begeistert und hätten nicht gedacht, dass Impfen für die Kleinsten in so einem großen Impfzentrum so ein schönes Erlebnis sein kann.</t>
  </si>
  <si>
    <t>10/10 Would get vaccinated here every time a new variant pops up and I need a booster (pls not though). Very well managed thanks to all volunteers both on the outside guiding the cars and inside guiding the people. Volunteers will point you in the right direction and ensure you get vaccinated quickly, safely yet efficiently. At the end you can also immediately get your digital vaccination proof (also available in pharmacies). Speak both German and English, will also ask if you are not comfortable in German with the doctor - Thanks for all volunteers!!</t>
  </si>
  <si>
    <t>Ich war im September für meine Zweitimpfung da.
Was soll ich sagen? 30 Minuten später saß ich mit einem guten Gefühl und Pflaster auf dem Arm zu Hause.
Danke an alle Helfer für euren Einsatz und eure starken Nerven</t>
  </si>
  <si>
    <t>(Translated by Google) Always beautiful! Well organized, dear people, would love to come back for a 4th
(Original)
Immer wieder schön! Sauber durchorganisiert, liebe Leute, komme gerne für eine 4te wieder</t>
  </si>
  <si>
    <t>Mega gut organisiert. Super schnell und unkompliziert. Mega liebe Leute, die hier Einsatz zeigen. Ich bin richtig begeistert!</t>
  </si>
  <si>
    <t>(Translated by Google) I was vaccinated twice in Tegel Terminal C. Such extremely friendly and nice employees
(from the marshallers to the employees in the terminal) I have never seen it in its entirety. Great people and great performance. Many Thanks.
(Original)
Ich bin 2x in Tegel Terminal C geimpft worden. So überaus freundliche und nette Mitarbeitende
( von den Einweiserinnen bis hin zu den Mitarbeitenden im Terminal) hab ich  in der Gesamtheit noch nicht erlebt. Tolle Menschen und tolle Leistung. Vielen Dank.</t>
  </si>
  <si>
    <t>Top organisiert und freundliches, hilfsbereites personal</t>
  </si>
  <si>
    <t>(Translated by Google) Super organized. Very nice staff.
(Original)
Super organisiert. Sehr nettes Personal.</t>
  </si>
  <si>
    <t>Tolle Logistik,  toller Service für Rollifahrer. Vielen Dank für alles.</t>
  </si>
  <si>
    <t>Außen etwas holprig aber innen bestens organisiert- super positive, engagierte und freundliche Mitarbeiter…
Man merkt das die Leute eine tolle positive Atmosphäre verbreiten wollen da die Kunden doch sehr angespannt sind…
Weiter so…!</t>
  </si>
  <si>
    <t>Super organisiert und alle sind sehr nett, man wird sogar in kleinen Shuttles vom Bus zum Eingang gefahren :) und man kann sich direkt den digitalen Impfpass holen.
Danke an alle Helfer :)</t>
  </si>
  <si>
    <t>Neuer Rekord im Impfzentrum Tegel: Von der Anmeldung bis zu der Boosterimpfung in 9 Minuten.</t>
  </si>
  <si>
    <t>(Translated by Google) The organization and implementation as well as the staff are very good. Helpful, friendly and competent from arrival to departure. All in all, the stay took less than an hour from arrival to departure by bus.
(Original)
Die Organisation und Durchführung sowie das Personal ist sehr gut. Hilfsbereit, freundlich und kompetent von der Ankunft bis zum Ausgang. Alles in allem dauerte der Aufenthalt weniger als eine Stunde von Ankunft bis Abfahrt mit dem Bus.</t>
  </si>
  <si>
    <t>(Translated by Google) Berlin is bad at airport construction, but it can definitely organize vaccinations. Without exception, all employees were friendly, helpful and in a good mood. Thank you very much!
(Original)
Berlin ist zwar schlecht im Flughafenbau, kann aber definitiv Impfungen organisieren. Alle Mitarbeiter waren ohne Ausnahme freundlich, hilfsbereit und gut gelaunt. Herzlichen Dank!</t>
  </si>
  <si>
    <t>Sehr freundliches Personal. Jeder lächelt zurück. Ein großes Danke an alle die dort arbeiten. Auch die Fahrt dort hin wird freundlich gezeigt.</t>
  </si>
  <si>
    <t>(Translated by Google) The vaccination process is great. But the security is a joke. Neither the appointment was checked, nor my handbag ... there could have been something else in there. Also my sense of humor: waiting in turns for a corona vaccination, which is often spread in close contacts, there are no rules of distance left and right!
(Original)
Ablauf der Impfung super. Aber die Sicherheit ist ein Witz. Weder der Termin wurde geprüft, noch meine Handtasche...da hätte sonst was drinnen sein können. Auch mein Humor: anstehen in Windungen für eine Corona-Impfung, was sich gerne in engen Kontakten verbreitet, von Abstandsregeln links und rechts Fehlanzeige!</t>
  </si>
  <si>
    <t>(Translated by Google) The vaccination center is located in Terminal C of the former Tegel Airport, where AirBerlin was previously located. The best way to get there is by car, there are plenty of parking spaces. You will be welcomed in a friendly manner everywhere and directed so that you cannot get lost on the premises or get lost in the terminal. Everyone is very friendly, easy-going and affectionate.
According to various information, the vaccination center is still open until January 31, 2022, whether it will be extended thereafter is still uncertain. So for now there is still a good opportunity to get vaccinated against Covid19 without any problems!
(Original)
Das Impfzentrum liegt im Terminal C des ehemaligen Flughafens Tegel, wo früher AirBerlin ansässig war. Am besten ist es mit dem Auto zu erreichen, Parkplätze sind genug vorhanden. Man wird überall freundlich empfangen und weitergelotst, sodass man sich auf dem Gelände nicht verfahren und im Terminal nicht verlaufen kann. Alle sind sehr freundlich, locker und zugewandt.
Nach diversen Angaben ist das Impfzentrum noch bis 31.01.2022 geöffnet, ob danach eine Verlängerung erfolgt ist noch ungewiss. Also vorerst noch eine gute Gelegenheit, sich problemlos gegen Covid19 impfen zu lassen!</t>
  </si>
  <si>
    <t>Komisch das man einen Termin gebucht hatte und trotzdem genausolange warten musste wie als ob man ohne Termin gekommen wäre. Weil man in derselben Schlange und genauso behandelt wird wie als ob man kein Termin hat. Keiner wollte die Terminbestätitigng sehen</t>
  </si>
  <si>
    <t>(Translated by Google) I come here every day from now on!
(Original)
Ich komme ab jetzt täglich hier hin!</t>
  </si>
  <si>
    <t>(Translated by Google) Well organized. Very friendly people work here.
(Original)
Gut organisiert. Sehr freundliche Menschen arbeiten hier.</t>
  </si>
  <si>
    <t>Wow! Termin per Doctolib gebucht 13:30Uhr. Artig wie man ist, ne halbe Stunde vorher angekommen und Baaaaaaam. Das war wiedermal Oberklasse. Nach 40 Minuten waren wir, inklusive Zertifikat wieder raus. Und das auf nen Samstag. Wir sind von 2-3h ausgegangen und wurden positiv überrascht.
Die gesamte Organisation war von der Einweisung zum Parkplatz und der grandiose Ablauf im Impfzentrum wiedermal der Oberkracher.
So macht das Spaß.
1000 Dank!</t>
  </si>
  <si>
    <t>Super friendly, fast, and good for the health. 12/10 would get jabbed here again if COVID requires it</t>
  </si>
  <si>
    <t>(Translated by Google) Needed over an hour despite the appointment. Just one line for everyone.
There are only three stars for the friendly employees on site who do their best to organize the processes quickly.
The organization, especially the scheduling of appointments, is terrible.
(Original)
Trotz Termin über eine Stunde gebraucht. Nur eine Schlange für alle.
Drei Sterne gibt's nur für die freundlichen Mitarbeiter vor Ort, die ihr Bestes geben haben, die Abläufe zügig zu gestalten.
Die Organisation, speziell die, der Terminvergabe ist grottenschlecht.</t>
  </si>
  <si>
    <t>Top organisiert! Super freundlich. Bei anderen Sachen würde ich sagen: gerne wieder!</t>
  </si>
  <si>
    <t>(Translated by Google) Booked an appointment for us (married couple) by phone. Getting there was no problem thanks to the guide. Reception and processing by the friendly and extremely good-humored ladies and gentlemen from all areas - expressly also the members of the Bundeswehr. We arrived at 4:40 p.m., were vaccinated after a short written admission by two very nice doctors and were already on our way home after waiting at 5:15 p.m.
A big thank you to the great team at the vaccination center and the telephone hotline.
We wish you all a Merry Christmas and a Happy New Year.
(Original)
Telefonisch einen Termin für uns (Ehepaar) gebucht. Anfahrt war durch die  Einweiser kein Problem. Empfang und Bearbeitung durch die freundlichen und ausgesprochen gut gelaunten Damen und Herren aller Bereiche - ausdrücklich auch der Bundeswehrangehörigen. Wir trafen um 16:40 Uhr ein, wurden nach kurzer schriftlicher Aufnahme von zwei sehr netten Ärztinnen geimpft und waren nach der Wartezeit um 17:15 Uhr schon wieder auf dem Heimweg.
Ein dickes Danke an die tolle Truppe des Impfzentrums und auch der Telefonhotline.
Wir wünschen euch allen ein frohes Weihnachtsfest und ein gesundes neues Jahr.</t>
  </si>
  <si>
    <t>Tolles Team, super organisiert, entspannt und freundlich! Top!</t>
  </si>
  <si>
    <t>(Translated by Google) On December 15, 2021 I was able to make an appointment for the booster vaccination for December 16, 2021 via the vaccination hotline. Great!
Today the disillusionment: a line of&gt; 200 people in front of me ... all with an appointment. What? The traffic jam probably came because, according to one employee, not all vaccination stations were staffed.
My appointment was 9:30 am; 10:05 am I then had the vaccination. It went faster than expected.
And then finally to the toilet.
And then I could have queued again for about 40 minutes for the QR code.
No thank you. For this I go to my pharmacy.
All of the staff were friendly and helpful.
(Original)
Am 15.12.2021 habe ich über die Impfhotline einen Termin zur Boosterimpfung für den 16.12.2021 machen können. Toll!
Heute dann die Ernüchterung: eine Schlange von &gt;200 Menschen vor mir ... alle mit Termin. What? Der Stau kam wohl, weil lt. einer Mitarbeiterin nicht alle Impfplätze mit Personal besetzt waren.
Mein Termin war 9:30h; 10:05h hatte ich dann die Impfung. Ging schneller als gedacht.
Und dann endlich aufs Klo.
Und dann hätte ich mich noch mal für etwa 40 Minuten anstellen können für den QR-Code.
Nein danke. Dafür gehe ich in meine Apotheke.
Alle Mitarbeiter waren freundlich und hilfsbereit.</t>
  </si>
  <si>
    <t>Wunderbar organisiert, sehr freundliches Personal, vor dem Anmelden gar kein Warten, und dann ging es in allen weiter Schritten zügig, so dass ich nach 1,5 Std. komplett durch war. Am längsten hat es in der Schlange zum Digitalisieren gedauert; und da könnte man sich ja auch entscheiden, es nicht vor Ort machen zu lassen. Ich war allerdings froh, es gleich dort erledigt zu haben. Vielen Dank an alle, die das alles ermöglichen!</t>
  </si>
  <si>
    <t>(Translated by Google) Super organized, bring a little waiting time, but great. Thank you!
(Original)
Super organisiert, ein bisschen Wartezeit mitbringen aber Top. Danke!</t>
  </si>
  <si>
    <t>(Translated by Google) Very well organized, friendly and brisk.
thank you
(Original)
Sehr gut organisiert, freundlich und flott.
Danke</t>
  </si>
  <si>
    <t>(Translated by Google) No vaccination certificate despite the appointment
(((((
(Original)
Kein Impfzertifikat trotz Termin
(((((</t>
  </si>
  <si>
    <t>(Translated by Google) If you want to vaccinate yourself here without an appointment, you should wait several hours, put on warm, thick socks, possibly take something warm to drink, have to wait about 3.5 hours outside then 1 hour inside, otherwise everything is well organized, even when it rains once distributed rain ponchos, thank you very much for all employees who do a great job
(Original)
Wer hier ohne Termin sich impfen will, solte mehrere Stunden Wartezeit mitbringen, warm anziehen am besten dicke Socken , eventuell etwas warmes zum trinken mitnehmen, habe ca 3.5 Stunden draußen warten müssen dann 1 Stunde im innenberich, sonst alles gut organisiert, sogar beim Regen werden einmal Regen-ponchos verteilt, vielen Dank für alle Mitarbeiter die tolle Arbeit leisten</t>
  </si>
  <si>
    <t>Gut organisiert, lange Schlange aber es geht recht fix und für die Impfung warte ich schon mal 20 Minuten!</t>
  </si>
  <si>
    <t>2 Sterne für die sehr netten und aufmerksamen Helfer.
3 * keinen Stern für die Organisation/Logistik:
Ich kam   m i t   Termin  für  Biontech.
1. "Mit Termin" wartete ich erst mal eine halbe Stunde auf die Anmeldung. Leute ohne Termin hatten keine Schlange. Also warum stehen  nicht wenigstens alle in einer Schlange: die Abfertigung war ja dieselbe. (Immerhin, diese Schlange war im Freien.)
2. Anstatt Biontech wurde mir Moderna verordnet  Da hatte ich auch keine Einwände dagegen. Aber das Verhältnis von Moderna- zu Biontech-Spritzen war dann vielleicht 100 zu 1, ohne dass die Impfungen (Kabinen, Ärzte) dementsprechend eingeteilt wurden. Das heißt dass die Leute mit Biontech  einfach durchgehen konnten. Ich wartete noch mal eine halbe Stunde in der Moderna-Schlange (mit Biontech-Termin). In einem Raum mit ca. 100 anderen Impflingen. Wie Disco - nur ohne Tanzen.  Hoffe, ichj habe mir nicht dabei geholt.</t>
  </si>
  <si>
    <t>Effizient und angenehme Atmosphäre. Sehr hilfreiche und gut gelaunte Mitarbeitende. Ausreichend Parkmöglichkeiten gegeben.</t>
  </si>
  <si>
    <t>(Translated by Google) For each of the three vaccinations there, I waited between 3 and 5 hours to make an appointment.
At least everyone is very nice there.
(Original)
Bei jeder der drei Impfungen dort habe ich mit Termin zwischen 3 und 5 Stunden gewartet.
Zumindest sind alle sehr nett dort.</t>
  </si>
  <si>
    <t>(Translated by Google) I can only agree with the other reviews! Almost had fun with it! Arrived in Tegel on the last Sunday at 10 a.m. in the sunshine and was really amazed ... just nice, helpful and friendly employees who exude a good mood and enjoy their work! Even when stressed, they brought water to an elderly lady or cracked a joke! Had a permanent smile under my mask and was stunned how well organized everything was! Was back outside after 40 minutes and was still totally shocked how well everything is thought out! Whoever is / was responsible for the organization has earned all the praise in the world! A big thank you and compliment!
Update after booster vaccination:
After the second vaccination worked out great here and, as before, was looked after by consistently friendly, good-humored staff, we went to Tegel for the third time.
... and the organization is still great! Really super nice, easy-going and helpful staff, from the referring person to the stewards and the doctor!
Thank you very much! 💉❤️
(Original)
Kann mich den anderen Rezensionen nur anschließen! Hatte tatsächlich fast Spaß an der Sache! Kam am letzten Sonntag um 10 Uhr bei Sonnenschein in Tegel an und war wirklich baff... nur nette, hilfsbereite und freundliche Mitarbeiter, die gute Laune und Freude an der Arbeit ausstrahlen! Da wurde auch bei Stress noch einer älteren Dame ein Wasser gebracht oder ein Witz gerissen! Hatte unter meiner Maske ein permanentes Lächeln und war fassungslos wie gut organisiert alles war! War nach 40 min wieder draußen und war immer noch total geschockt wie gut da alles durchdacht ist!  Wer auch immer für die Organisation verantwortlich ist/war, hat sich alles Lob der Welt verdient! Ein großes Danke und Kompliment!
Update nach Boosterimpfung:
Nachdem auch die zweite Impfung hier super geklappt hat und wie schon zuvor von durchweg freundlichem, gut gelauntem Personal betreut wurde, ging es nun zum dritten mal nach Tegel..
...und die Organisation ist immer noch Top!!! Wirklich super nette, lockere und hilfsbereite Mitarbeiter, vom Einweiser über die Ordner und den Arzt!
Vielen Dank!💉❤️</t>
  </si>
  <si>
    <t>great logistics and very friendly staff, thank you!</t>
  </si>
  <si>
    <t>(Translated by Google) Sometimes jagged, sometimes sloppy, in combination with Doctolib a mean disaster.
On November 1st, 2021 things went like clockwork, on December 11th, however, it was fast, but funnily enough with a different vaccine and also without a certificate.
Despite good preparation with completely filled out documents, my wife got it earlier. The appointment entered with Doctolib was canceled, a time entered 3 hours later and only the papers were signed and stamped.
No document has been saved at Doctolib, the digital evidence is supposed to be forwarded. But - you can no longer log in to Doctolib. That fails because of the two-stage security logging in. The user receives the 10-minute code for the account after 20 to 30 minutes.
For this, the vaccination center receives at least four times as much money as the family doctor!
(Original)
Mal zackig, mal schlampig, in Kombination mit Doctolib eine mittlere Katastrophe.
Noch am 01. November 2021 ging es wie am Schnürchen, am 11. Dezember hingegen schnell, aber witzigerweise mit einem anderen Impfstoff und auch noch ohne Zertifikat.
Trotz guter Vorbereitung mit komplett ausgefüllten Unterlagen kam meine Ehefrau zwar zeitiger dran. Der bei Doctolib eingetragene Termin wurde aber storniert, eine Uhrzeit 3 Stunden später eingetragen und nur die Papiere wurden unterschrieben und gestempelt.
Bei Doctolib wurde kein Dokument abgespeichert, der digitale Nachweis soll angeblich nachgeschickt werden. Aber - bei Doctolib kann man sich gar nicht mehr einlogen. Das scheitert an der zweistufigen Sicherheits-Einloggerei. Den 10 Minuten gültigen Code für das Konto erhält der Nutzer nach 20 bis 30 Minuten.
Dafür erhält das Impfzentrum mindestens viermal soviel Geld wie der Hausarzt!</t>
  </si>
  <si>
    <t>(Translated by Google) Great organization and friendly support from A to Z.
(Original)
Super Orga und freundliche Betreuung von A bis Z.</t>
  </si>
  <si>
    <t>Thanks a lot, from the heart, for a well organized and very friendly vaccination routine. Amazing job you guys doin there. You see me full of respect for your great work. Stay healthy folks.</t>
  </si>
  <si>
    <t>(Translated by Google) Thanks to all employees! You are super personable and do a great job!
(Original)
Danke an alle Mitarbeiter! Ihr seid super sympathisch und macht einen großartigen Job!</t>
  </si>
  <si>
    <t>Top organisiert, viele viele total nette und witzige Helfer überall. Insgesamt in 45 min (inkl. den 15 Ruheminuten nach der Impfung) durchmarschiert.</t>
  </si>
  <si>
    <t>(Translated by Google) Today I also received my booster vaccination here. And again I can give 5 stars. Everything was just perfect. Thank you.
(Original)
Heute habe ich hier auch meine Auffrischungsimpfung erhalten. Und wieder kann ich 5 Sterne vergeben. Alles war einfach perfekt. Danke.</t>
  </si>
  <si>
    <t>(Translated by Google) Without appointment / vaccination light green / under 30
After 1 hour of waiting, the announcement comes that you have to be patient for at least 1.5 more hours. If you want to try, bring a lot of patience with you
(Original)
Ohne Termin / Impfampel grün / unter 30
Nach 1h Wartezeit kommt die Ansage dass man sich noch mindestens 1.5 weitere Stunden gedulden müsse. Wer's versuchen will, bringt sich am besten nen dicken Haufen Geduld mit</t>
  </si>
  <si>
    <t>(Translated by Google) Excellent organization. Nevertheless, plan enough time, as the line can be long at the appointment. It should be at least 30 minutes.
(Original)
Hervorragende Organisation. Trotzdem ausreichend Zeit einplanen, da auch bei Termin die Schlange lang sein kann. 30 Minuten sollten es mindestens sein.</t>
  </si>
  <si>
    <t>(Translated by Google) Top organization!
(Original)
Top Organisation!</t>
  </si>
  <si>
    <t>chaotisch, traurig  und vieles schlecht organisiert.
Meine Tochter 17 J. wurde nicht geboostert, da Sie noch nicht 18 J. ist.
Laut telefonischer Auskunft vorher ist es wohl kein Problem-
1 Stunde Anfahrt, 2,5 Stunden warten, selbst am Anmeldeschalter alles ok, erneutes Anstellen zum impfen - Arzt hat Spritze in der Hand -Stop- Sie sind ja noch nicht 18 J.  - Berlin du bist wie immer schlecht organisiert!!!!</t>
  </si>
  <si>
    <t>Unglaublich freundlich und sehr gut organisiert!!</t>
  </si>
  <si>
    <t>(Translated by Google) Great location 👍 great and nice team 👏 all employees very competent 👍 from the doctor to the steward 👍👩‍🦱 I was ok with the booster vaccination yesterday and a big thank you goes to the doctor Mr. Sebastian Schein from DRK clinics ⭐⭐⭐⭐ ⭐
(Original)
Super Standort 👍tolles und nettes Team 👏alle Mitarbeiter sehr kompetent 👍vom Arzt bis zum Ordner 👍👩‍🦱ich war gestern zur Booster💉Impfung👍alles ok und ein grosses Dankeschön geht an den Arzt Herr Sebastian Schein von DRK Kliniken ⭐⭐⭐⭐⭐</t>
  </si>
  <si>
    <t>Das Impfzentrum liegt im Terminal C des ehemaligen Flughafens Tegel! Es ist gut mit dem Auto zu erreichen, Parkplätze sind genug vorhanden. Man wird überall freundlich empfangen und weitergelotst, sodass man sich auf dem Gelände nicht verfahren und im Terminal nicht verlaufen kann. Alle sind sehr freundlich, locker und zugewandt.
Wir haben uns nach der Ampel 🚦 verhalten es war alles super nach gut einer Stunde waren wir geboostert wieder draußen. 👍🏻👍🏻👍🏻Daumen hoch war echt super organisiert!</t>
  </si>
  <si>
    <t>(Translated by Google) After I got an appointment for a booster vaccination and had been standing outside for over an hour, I had to fill in the anamnesis at a counter which a gentleman said everything was fine. Then after waiting another 30 minutes, I was allowed to see a doctor. Who then I explained to me that I could not be vaccinated because I missed 5 days in the 5 months. What incompetent people in advance.
(Original)
Nachdem ich einen Termin für eine Booster-Impfung erhalten habe und über eine Stunde draussen abgestanden habe musste ich an einem Schalter den Anamese ausfüllen den ein Herr sagte alles gut. Dann nach weiteren 30 Min.warten, wurde ich zu einem Arzt gelassen. Der mir dann ich erklärte, das ich nicht geimpft werden kann, weil mir 5 Tage an den 5 Monaten fehlte. Was für inkompetente Leute im Vorfeld.</t>
  </si>
  <si>
    <t>(Translated by Google) In terms of organization everything is good. The queue for people with an appointment was longer than for those without. But everything really went very quickly. The big point of criticism, however, is that you have to go to the pharmacy for the digital vaccination certificate because it doesn't work "today"
(Original)
Von der Organisation her alles gut. Die Schlange bei den Leuten mit Termin war länger als bei den ohne. Aber es ging wirklich alles sehr fix. Der grosse Kritikpunkt ist allerdings das man für das digitale Impfzertifikat wieder in die Apotheke muss, weil es "heute" nicht funktioniert</t>
  </si>
  <si>
    <t>Very organized, quick and friendly.</t>
  </si>
  <si>
    <t>(Translated by Google) Without an appointment, there is a lot of uncertainty as to when you will finally be allowed in. We have been standing for 1.5 hours now.
(Original)
Ohne Termin ist mit viel Ungewissheit verbunden, wann man endlich rein darf. Wir stehen jetzt seit 1,5 h.</t>
  </si>
  <si>
    <t>(Translated by Google) Professionally without end, extremely friendly and well organized. Here Germany and its authorities can learn how to do it properly. I'm really flabbergasted by it. But the other centers in Berlin should also function in a similarly styled way. So whoever is behind this, thank you, thank you and thank you again. It was almost fun to be part of it. 😉
Addendum: The 2nd 💉 and just now the booster vaccination 💉 ran like clockwork. I am still very satisfied and impressed with this unparalleled organization. Top and very friendly and hard-working staff. Great, great, great 👍👍👍
If it wasn't such a serious topic, you could do it almost more often 🥳
(Original)
Professionell ohne Ende, extrem freundlich und spitzenmässig durch organisiert. Hier kann Deutschland und seine Behörden lernen wie es richtig geht. Bin davon echt baff. Aber auch die anderen Zentren in Berlin sollen ähnlich durch gestylt funktionieren. Wer hier also auch immer dahintersteckt, Danke, Danke und nochmal Danke. Hat schon fast Spaß gemacht daran teilzuhaben. 😉
Nachtrag: Auch die 2. 💉 und gerade eben die Booster-Impfung 💉 lief präzise wie ein Uhrwerk. Bin immer noch sehr zufrieden und beeindruckt von dieser beispiellosen Organisation. Topp und sehr freundliches und bemühtes Personal. Toll, toll, toll 👍👍👍
Wenn es nicht so ein ernstes Thema wäre, könnte man das fast öfter machen 🥳</t>
  </si>
  <si>
    <t>(Translated by Google) Extremely long line. We were left outside at 1 degree for over an hour. Dress up really warm! There are now toilets outside because you simply have to plan 1.2 hours in Tegel. Incredible conditions on site! 'Security guards' don't speak any German, are rude and don't understand anything.
I do not understand why the conditions have improved zero, 1000 people are simply ordered at a time! That was the case 6 months ago and is still the case. No matter if 6 or 8 o'clock in the morning. It's always full, so pack a hot water bottle. Otherwise you will freeze to death in the queue.
(Original)
Extrem lange Schlange. Man hat uns über eine Std draußen bei 1 Grad stehen lassen. Zieht euch richtig warm an!!! Mittlerweile gibt es deswegen auch Toiletten draußen, weil man einfach 1,2 Std Zeit einplanen muss in Tegel. Unfassbare Zustände vor Ort! 'Sicherheitskräfte' sprechen alle kein Deutsch, sind unhöflich und verstehen null.
Ich verstehe nicht, warum sich die Zustände null gebessert haben, es werden einfach 1000 Menschen zu einer Uhrzeit bestellt! Das war vor 6 Monaten schon so und ist immernoch so. Egal ob 18  oder 8 Uhr morgens. Es ist immer voll, und packt euch ne Wärmflasche ein. Sonst erfriert man in der Warteschlange.</t>
  </si>
  <si>
    <t>Second time getting vaccinated here. Very organised; friendly and helpful staff; waiting time at the gate can be a bit long, but once inside the process is swift and smooth.</t>
  </si>
  <si>
    <t>(Translated by Google) Despite the booked appointment, queued outside for over an hour in the cold and wet.
(Original)
Trotz gebuchten Termin bei Kälte und Nässe über eine Stunde draußen angestanden.</t>
  </si>
  <si>
    <t>Top organisiert &amp; gute Stimmung. Berlin at its best.</t>
  </si>
  <si>
    <t>Hallo, vielen Dank an alle Beteiligten. Die Organisation war super, angefangen vom Shuttlebus über die Aufnahme und die Impfung. Ich war nach 30 Minuten inklusive Wartezeit wieder auf dem Weg nach Hause. Besonders aufgefallen ist, dass alle sehr freundlich und zugewandt waren. Wir hatten den Eindruck, dass das Team extrem gut untereinander abgestimmt ist. Es lief wie am Schnürchen. 👍 👍</t>
  </si>
  <si>
    <t>(Translated by Google) Everything was great! Security service does a great job! Organization, instruction, friendliness, willingness to help, parking lot situation, everything was really exemplary. With an appointment (Friday afternoon) I had to wait about half an hour until my turn was complete. Completely OK! The vaccination ran smoothly without complications. Many thanks to the entire team and the doctor !!! Keep up the good work!
(Original)
Alles Super!!!Sicherheitsdienst macht ein Bomben-Job!!!Organisation,Einweisung,Freundlichkeit,Hilfsbereitschaft,Parkplatzsituation alles wirklich vorbildlich.Mit Termin (Freitag Nachmittag )musste ich ca.eine halbe Stunde warten bis ich dran war.Völlig OK!!!Die Impfung lief Reibungslos ohne Komplikationen.Vielen Dank an das gesamte Team und  den Arzt!!!Macht weiter so!!!</t>
  </si>
  <si>
    <t>(Translated by Google) "Mutti, Mutti", it didn't hurt at all.
😉 💉 💉💉💉💉💉💉💉💉💉💉💉💉💉💉
About 2 weeks after the first dose you already have good protection against Covid 19 disease. You have full vaccination protection one week after the second dose.
The risk of contracting Covid-19 is significantly reduced by vaccinating with Comirnaty (by around 95%).
It went in no time at all ⚡
Very well organized. 👍
Very friendly. 👍
Gladly again (for the 2nd vaccination)
I have the 2nd vaccination behind me. 🥳
Remember after the vaccination
is before the next (refresher) 💉
Update:
Booster would be due ❗
But 2 hours in the cold
wait is not possible.
Additional risk.
Then unfortunately I have to
until December 22nd wait.
Das = the next appointment at
my family doctor ❗
(Original)
"Mutti, Mutti", 💪es hat gar nicht weh' getan.
😉 💉 💉💉💉💉💉💉💉💉💉💉💉💉💉💉
Etwa 2 Wochen nach der ersten Dosis hat man schon einen guten Schutz gegen eine Covid-19-Erkrankung. Den vollen Impfschutz hat man eine Woche nach der zweiten Dosis.
Das Risiko, an Covid-19 zu erkranken, sinkt durch die Impfung mit Comirnaty deutlich, (um etwa 95 %).
Es ging Ruck Zuck ⚡
Sehr gut organisiert. 👍
Sehr freundlich. 👍
Gerne noch einmal (zur 2.Impfung).💉
Habe die 2.Impfung hinter mir. 🥳
Denk't dran, nach der Impfung,
ist vor der nächsten (Auffrischung)💉
Update :
Booster wäre fällig ❗
Aber 2h in der Kälte
warten, geht gar nicht.
Zusätzliches Risiko.
Dann muss ich leider
bis zum 22.Dez. warten.
Das = der nächste Termin bei
meinem Hausarzt ❗</t>
  </si>
  <si>
    <t>Drei Dinge fand ich bemerkenswert: 1. Alle Mitarbeiter, denen ich begegnet bin, waren ausgesprochen freundlich und zuvorkommend. 2. Trotz einer unendlich scheinenden Schlange ging alles relativ schnell und war extrem gut organisiert. Hut ab! 3. Die Schlange war lang = viele impfwillige Menschen. Ein schöner Anblick!</t>
  </si>
  <si>
    <t>(Translated by Google) I was just there without an appointment (Thursday, 2:45 p.m.) and was outside again after an hour. It could be that it takes a little longer at Moderna, but thanks to the good organization, it is also relatively quick. :)
Everyone tries hard and is super friendly! Thanks for standing up to all employees ❤️ #impfenistliebe
(Original)
Ich war gerade ohne Termin da (Donnerstag, 14.45Uhr) und war nach einer Stunde wieder draußen. Könnte sein, dass es bei Moderna etwas länger dauert, aber durch die gute Organisation geht es wohl auch da einigermaßen schnell. :)
Alle sind soo bemüht und super freundlich! Danke fürs Stellung halten an alle Mitarbeiterinnen und Mitarbeiter ❤️ #impfenistliebe</t>
  </si>
  <si>
    <t>Mit Termin hat es etwa eine Stunde gedauert: quer über den Parkplatz bis ins Herzen von Terminal C, immer in Schlange vorwärts. Super Orga, große Flächen, Shuttle und Tee umsonst, viele freundliche Helfer. Einfach super :-)</t>
  </si>
  <si>
    <t>(Translated by Google) Super nice staff and good organization.
(Original)
Super liebes Personal und gute Organisation.</t>
  </si>
  <si>
    <t>(Translated by Google) The appointment allocation is a joke. Here is a 300m long queue. Stood in the cold for 40 minutes. The best thing to do without an appointment is there is no strike. First of all, very organized and really friendly people. However, more long lines. Haven't stood in such a tight space with so many untested in a year.
(Original)
Die Terminvergabe ist ein Witz. Hier ist eine 300m lange Schlange. Standen 40min in der Kälte. Am besten ohne Termin da ist keine Schlage. Erstmal drin sehr organisiert und wirklich freundliche Leute. Allerdings weitere lange Schlangen. Hab schon seit einem Jahr nicht mehr auf so engem Raum mit so vielen ungetesteten gestanden.</t>
  </si>
  <si>
    <t>(Translated by Google) The bratwurst was delicious 😂
Waiting time was okay with a total of around an hour, but I had an appointment and I was told to be there 5 minutes before ...
(Original)
Die Bratwurst war sehr lecker 😂
Wartezeit war mit insgesamt rund einer Stunde ganz okay, aber ich hatte einen Termin und man sagte mir, ich solle 5 Minuten vorher da sein...</t>
  </si>
  <si>
    <t>(Translated by Google) The only thing that works well there is the direction to the parking lot. Since it had snowed heavily, nothing was really accessible because it was as smooth as a mirror. With the car I would have slipped almost anywhere. Despite the appointment, you wait two hours in the cold. Then I drove, who knows how long I would have stood still. At the organization you don't need to be surprised about the vaccination rate! Certificate of poverty, but nothing new!
(Original)
Das einzige was dort gut funktioniert ist die Wegeleitung bis zum Parkplatz. Da es stark geschneit hatte, war nichts richtig erreichbar, da spiegelglatt. Mit dem Auto wäre ich fast überall gegengerutscht. Trotz Termin wartet man zwei Stunden in der Kälte. Bin dann gefahren, wer weiß wie lange ich noch gestanden hätte. Bei der Orga braucht man sich wohl nicht wundern über die Impfquote! Armutszeugnis, aber nix neues!</t>
  </si>
  <si>
    <t>(Translated by Google) Perfect organization, very friendly, hardly any waiting time. Took all in all 40 minutes for my booster today.
(Original)
Perfekte Organisation, sehr freundlich, kaum Wartezeit. Habe heute für meinen Booster alles in allem 40 Minuten gebraucht.</t>
  </si>
  <si>
    <t>(Translated by Google) Very good organization. 1 hour and the vaccination was done. Staff nice. Doctor nice. Thumbs up. 👍
(Original)
Sehr gute Organisation. 1 Stunde und die Impfung war erledigt. Personal nett. Ärztin nett. Daumen hoch. 👍</t>
  </si>
  <si>
    <t>(Translated by Google) Very well organized. I had an appointment; now it is difficult to tell whether it made me faster. At the entrance, those arriving are classified in the "Appointment" and "Without an appointment" row. Psychologically, the whole thing is also cleverly done: Although there were quite a lot of people in front of me, I was always on the move: short queue for checking the last vaccination / ID, then into the next line, here it was divided into Moderna-Biontech; last line to the vaccination booth. With all the trimmings, I was outside after 1 hour. Kudos to the entire staff: everyone is very, very nice. And despite hours of continuous processing, they take the time to explain everything in a friendly manner.
(Original)
Sehr gut organisiert. Ich hatte einen Termin; kann jetzt schwer einschätzen, ob ich dadurch schneller dran war. Bereits am Eingang werden die Ankommenden in die „Termin“ und „Ohne Termin“ Reihe eingeordnet. Psychologisch ist das Ganze auch geschickt gemacht: Obwohl doch recht viele Leute vor mir waren, war ich immer in Bewegung: kurze Schlange für die Kontrolle der letzten Impfung/Ausweis, dann in die nächste Schlange, hier wurde dann geteilt in Moderna- Biontech; letzte Schlange zur Impfkabine. Mit allem drum und dran war ich nach 1 Stunde draußen. Ein großes Lob an das komplette Personal: alle sehr, sehr nett. Und trotz stundenlanger Dauerabfertigung nehmen sie sich die Zeit, freundlich alles zu erklären.</t>
  </si>
  <si>
    <t>(Translated by Google) Super organized. In and out in under an hour. Extremely nice staff from the helpers to the doctors. If only Tegel had been like that as an airport
(Original)
Super organisiert. Rein und raus in unter einer Stunde. Extrem nettes Personal von den Helfern bis zu den Ärzten. Wenn doch Tegel als Flughafen schon so gewesen wäre</t>
  </si>
  <si>
    <t>(Translated by Google) As a greeting I was yelled at the entrance to the vaccination center by a beefy security man that I didn't have to ride my bike on the street but on the sidewalk. Nice first impression. At the entrance it was a picture like the loading of slaughter cattle. Huge queue, some security people keep calling further at the entrance, a thermometer is held up to your head. Well inside it went a little friendlier, the doctor explained me intensively. That was at least a plus.
(Original)
Als Begrüßung wurde ich dei der Einfahrt zum Impfzentrum von einem bulligen Security Mann angebrüllt das ich mit meinem Fahrrad nicht auf der Straße sondern auf dem Bürgersteig fahren muss. Schöner erster Eindruck. Am Eingang angekommen war das ein Bild wie bei der Schlachtviehverladung. Riesige Schlange einige Security Leute rufen weiter weiter weiter am Eingang wird einem noch ein Thermometer an den Kopf gehalten. Nun gut drin lief es etwas freundlicher ab die Ärztin klärte mich intensiv auf. Das war wenigstens ein Pluspunkt.</t>
  </si>
  <si>
    <t>(Translated by Google) Very well organized! Sure, you have to be guided through a couple of queues, of course, but it's still fast and there is always someone there to show you (also in a friendly way) to the next step. Thanks to everyone who works there!
(Original)
Sehr gut organisiert! Klar, man muss natürlich durch ein paar Schlangen durchgeschleust werden, aber es geht trotzdem schnell und es ist immer jemand da, der einem (auch freundlich) zum nächsten Schritt weist. Danke an alle die dort mitwirken!</t>
  </si>
  <si>
    <t>Heute das 3 te mal da , Schlange war diesmal am längsten ( geschätzte 300 m ) und das bei der Kälte ! Ca 35 Minuten angestanden mit Termin . Es ging aber trotzdem recht zügig für die Massen an Menschen ! Drinnen ging es wie immer total schnell und unkompliziert ab . Also das nenne ich spitzenmässige Organisation … Respekt !!! Alles zusammen hat ca 50 min gedauert .wie die anderen Male auch . Ich kann da nicht meckern !!!
Ein Dank an alle die dort arbeiten und uns helfen … spitzen Team</t>
  </si>
  <si>
    <t>Top !</t>
  </si>
  <si>
    <t>(Translated by Google) 45 minutes passed from the allocation of the parking space to the vaccination! THANKS to the friendly staff and the perfect organization. Hopefully all employees will receive a CORONA bonus.
(Original)
Von der Parkplatz-Zuweisung bis zur Impfung vergingen 45 Minuten ! DANKE an das freundliche Personal sowie die perfekte Organisation. Hoffentlich erhalten alle Mitarbeiter eine  CORONA Prämie.</t>
  </si>
  <si>
    <t>Mit einem Termin habe ich trotzdem in der Schlange auf der Kälte gewartet. Wozu dienen dann die Termine bitte?!
Gut, dass ich nur 20 Minuten draußen stand, also Hinweis, gegen 18 Uhr zu kommen.
Drinnen was alles gut organisiert, aber mein Sachbearbeiter war gar nicht richtig eingeschult! Er wollte mir wegschicken (nach der Schlange!), da er die Regeln für Auffrischimpfung bei Jansen nicht wusste! Ich sollte nach seinem Manager rufen und habe für seinen Fehler keine Entschuldigung bekommen, nur ne Aufregung, und würde sehr arrogant von ihm angesprochen. Sowas ist ein sehr seriöser Fehler und darf nicht toleriert werden! Solche Leute ohne Grundkenntnisse in den Impfungen dürfen in den Impfzentren meiner Meinung nach nicht arbeiten.
1 Stern gebe ich nur für eine gute und erfahrene Ärztin und freundliche Mitarbeiter.</t>
  </si>
  <si>
    <t>Toll! Super organisiert und sehr nettes Personal</t>
  </si>
  <si>
    <t>(Translated by Google) I was at the vaccination center this morning (appointment 9:15 a.m.) to boost it, arrived at 9:00 a.m. ... at 9:55 a.m. (including 10 minutes of observation) I was outside again!
Super well organized, every few meters a friendly person shows you the way, I was kindly informed and then received the "Rolls Royce" (and whether "Mercedes" or "Rolls Royce" makes absolutely no difference)!
Conclusion:
The individual negative reviews here surprise me very much,
I have never experienced unfriendly staff or endless queues,
I had to wait significantly longer in many a doctor's office with an appointment!
By the way, 6 hours later I'm still fine (as it was after my first and second vaccination!) - and I couldn't see people falling over in rows, or worse ... !!!
If necessary, I will pick up a vaccination there at any time !!!!
(Original)
Ich war heute früh (Termin 9:15 Uhr) im Impfzentrum zum boostern, bin um 9:00 Uhr angekommen...um 9:55 Uhr ( einschließlich 10 Minuten Beobachtungszeit) war ich wieder draußen!
Super gut organisiert, alle paar Meter weist einem eine freundliche Person den weiteren Weg, ich wurde freundlichst aufgeklärt und erhielt dann den "Rolls Royce" (und ob "Mercedes" oder eben "Rolls Royce" macht absolut keinen Unterschied)!
Fazit:
Die einzelnen negativen Bewertungen hier wundern mich doch sehr,
weder habe ich unfreundliches Personal noch endlose Warteschlangen erlebt,
da habe ich in so mancher Arztpraxis, mit Termin, deutlich länger warten müssen!
Im übrigen geht es mir, 6 Stunden danach, immer noch gut (wie auch schon nach meiner Erst- und Zweitimpfung!) ---- und reihenweise umfallende, oder schlimmeres, Menschen konnte ich auch nicht feststellen...!!!
Ich werde, falls notwendig, jederzeit wieder dort eine Impfung abholen!!!!</t>
  </si>
  <si>
    <t>(Translated by Google) Super well organized. 👍
(Original)
Super gut organisiert. 👍</t>
  </si>
  <si>
    <t>(Translated by Google) At first I was a little shocked by the very long queue (for vaccinations with an appointment), but then things progressed very quickly.
All employees are super friendly and it went very quickly. Seeing the airport again from the inside is an additional plus for this vaccination center.
(Original)
Ich war zuerst etwas erschrocken über die sehr lange Warteschlange (für Imfplinge mit Termin), es ging dann aber sehr zügig voran.
Alle Mitarbeiter_innen sind super freundlich und es ging sehr schnell. Den Flughafen noch einmal von innen zu sehen, ist ein zusätzlicher Pluspunkt für dieses Impfzentrum.</t>
  </si>
  <si>
    <t>(Translated by Google) It's a cheek you have an appointment and should stand for almost 3 hours despite the appointment. Secondly, none of the security guards or service people from the security guard carries an ID card in violation of the security regulations. Advertisement goes out.
(Original)
Es ist eine Frechheit man hat einen Termin und soll fast 3 Stunden stehen trotz Termin. Zweitens trägt keiner der Wachleute oder Services Menschen vom Wachschutz einen Dienstausweis Verstoß gegen die bewachungs Verordnung. Anzeige geht raus.</t>
  </si>
  <si>
    <t>Hier wird sich sehr schnell und freundlich um ältere Menschen mit Gehbehinderung und Lungenproblemen gekümmert. Einziger Kritikpunkt: ich finde den personellen Aufwand beim Einweisen der Parkposition etwas übertrieben.</t>
  </si>
  <si>
    <t>(Translated by Google) Madness ... Germany should vaccinate and whoever wants to have to wait an hour despite the appointment. The friendliness of the guardians in the outdoor area was partly below all dignity. In Terminal C you were treated kindly. Unfortunately, Germany cannot get the vaccinations under control. Perhaps the politicians should not just ramble but simplify vaccination for the willing. Only three stars, because of the waiting time and unfriendliness in the outside area. The trip took a total of 3 hours including the journey.
(Original)
Wahnsinn... Deutschland soll sich Impfen und wer möchte muss trotz Termin ne Stunde warten. Die Freundlichkeit der Aufpasser im Außenbereich, war teilweise unter aller Würde. Im Terminal C wurde man dann freundlich behandelt. Leider bekommt Deutschland die Impfungen nicht in den Griff. Vielleicht sollten die Politiker nicht nur schwafeln sondern den willigen die Impfung vereinfachen.  Nur drei Sterne, wegen Wartezeit und Unfreundlichkeit im Außenbereich. Insgesamt mit Anfahrt hat der Ausflug 3 Stunden gedauert.</t>
  </si>
  <si>
    <t>(Translated by Google) 4th wave. 450 incidence. Those willing to be vaccinated will be sent back because they were there 4 days before the end of the 5 months. Waited 1.5 hours in the cold. Great experience!
(Original)
4. Welle. 450 Inzidenz. Impfwillige werden zurückgeschickt, weil sie 4 Tage vor Ablauf der 5 Monate da waren. 1,5h in der Kälte gewartet. Tolle Erfahrung!</t>
  </si>
  <si>
    <t>(Translated by Google) Waiting for 1.5 hours in the icy cold and despite the appointment! There was no queuing for those without an appointment! Absolute mega chaos and no organization. In the end I went somewhere else, where it was quick and uncomplicated WITHOUT an appointment and you could choose the vaccine and weren't forced to take a specific one.
(Original)
1,5 Stunden angestanden in eisiger Kälte und trotz Termin ! Für die ohne Termin gab es kein Schlange stehen  ! Absolutes mega Chaos und keine Organisation. Letztendlich dann woanders hingegangen, wo es OHNE Termin schnell und unkompliziert war und man sich den Impfstoff aussuchen konnte und nicht gezwungen war, einen bestimmten zu nehmen.</t>
  </si>
  <si>
    <t>(Translated by Google) Weak what Berlin is doing at the Tegel vaccination center at the moment. 3 hours waiting time with appointment. Apparently it doesn't take that long without an appointment, at the expense of the people with an appointment.
(Original)
Schwach was Berlin da momentan im Impfzentrum Tegel leistet. 3 Stunden Wartezeit mit Termin. Augenscheinlich dauert es ohne Termin nicht so lange, auf Kosten der Menschen mit Termin.</t>
  </si>
  <si>
    <t>(Translated by Google) Had an appointment, should hire me with the comment but takes about 3 hours. This vaccination center should be charged for the downtime.
(Original)
Hatte ein Termin ,sollte mich anstellen mit de Anmerkung dauert aber ca 3 Stunden. Diesem Impfzentrum sollte man die standzeiten in Rechnung stellen.</t>
  </si>
  <si>
    <t>Despite having an appointment, there is a queue  of multiple 100 meters. According to staff, waiting time for „without appointment“ is 20 minutes, „with appointment“ is forever. We were very disappointed and left again.</t>
  </si>
  <si>
    <t>Lange Wartezeit draußen, aber mit Tee.
Drinnen toll und enorm freundlich organisiert. Sowohl die Aufnahme, die Helfer als auch die Ärzte - alle freundlich und flink. Danke dafür!</t>
  </si>
  <si>
    <t>(Translated by Google) Appointment at 5:15 p.m., but I was there much earlier at 4:30 p.m. and didn't even have to stand outside. There the line for Moderna was a little longer, but it was still quick. Was back outside at 5:20 pm after the vaccination. I can not complain.
(Original)
Termin um 17:15, ich war aber viel früher da 16:30 und musste nicht mal draußen stehen, kam sofort an die Anmeldung und dann direkt Richtung Impfkabinen. Dort war die Schlange für Moderna etwas länger, aber  trotzdem ging es zügig. War mit warten nach der Impfung um 17:20 wieder draußen. Kann mich nicht beklagen.</t>
  </si>
  <si>
    <t>(Translated by Google) Despite an appointment we had to wait 80 minutes outside in the cold. The vaccination center was probably not well advised in terms of logistics. Why are there such long queues despite booking an appointment? A little more intelligence and the competence of logistics experts are required here.
In the reminder e-mails, Doctolib advises you to show up at the vaccination center on time for the appointment. Nowhere is it indicated that you have to wait outside for significantly more than an hour. Communication via the websites and reminder emails should be honest and transparent. To do this, those responsible would only have to adapt a few texts.
After the 80 minutes (around noon the queues for meeting visitors were even longer) it was quite organized inside, the staff were friendly and helpful.
(Original)
Trotz vereinbartem Termin mussten wir 80 Minuten in der Kälte draußen warten. Das Impfzentrum war wohl in Bezug auf die Logistik nicht gut beraten. Warum kommt es trotz Terminbuchung zu solch langen Schlangen? Hier braucht es etwas mehr Intelligenz und die Kompetenz von Logistik-Experten.
Doctolib weist in den Erinnerungsmails mehrfach darauf hin, pünktlich zum Termin IM Impfzentrum zu erscheinen. Nirgendwo wird darauf hingewiesen, deutlich mehr als eine Stunde draußen warten zu müssen. Hier sollte die Kommunikation über die Websites und die Erinnerungsmails ehrlich und transparent erfolgen. Dazu müssten die Verantwortlichen lediglich ein paar Texte anpassen.
Nach den 80 Minuten (gegen Mittag waren die Schlangen für Terminbesucher noch länger) ging es innen recht organisiert zu, die Mitarbeiter waren freundlich und hilfsbereit.</t>
  </si>
  <si>
    <t>(Translated by Google) A perfect parking guidance system is all there is positive to say. At the entrance, a distinction is made between with and without an appointment. Here, no attention is paid to whether you have a booked appointment or at what time. Here, first come, first served counts. So the booked appointment is free. Despite the appointment, you should expect 2 hours. Or that people in line behind you, in front of you, get the vaccination. There are no educational talks. You have to take what is or go without a vaccination despite waiting.
Do the clever minds in the Senate know how things are here? A vaccination campaign looks different.
(Original)
Ein  perfektes Parkleitsystem ist alles was es positives zu sagen gibt. Am Eingang wird noch nach mit und ohne Termin unterschieden. Hier wird nicht aufgepasst ob man einen gebuchten Termin hat oder zu welcher Uhrzeit. Hier zählt wer zuerst kommt malt zuerst. Somit ist der gebuchte Termin umsonst. Trotz Termin sollte man mit 2h rechnen. Oder auch das Personen in der Schlange hinter einem, vor einem die Impfung bekommen. Aufklärungsgespräche gibt es nicht. Man muss das nehmen was ist oder ohne Impfung trotz warten gehen.
Ob die schlauen Köpfe im Senat das wissen wie es hier zu geht? Eine Impfkampagne sieht anders aus.</t>
  </si>
  <si>
    <t>(Translated by Google) Today appointment at 10:00 for the 3rd vaccination over 70 by taxi as self-payer.
Surprisingly, the fare was accepted and after 30 minutes everything was done. Everyone was very friendly and accommodating. THANKS .....
(Original)
Heute Termin um 10:00 zur 3.Impfung Ü70 mit Taxi als Selbstzahler.
Überraschung der Fahrpreis wurde übernommen und nach 30 Min. war alles erledigt . Alle waren sehr freundlich und zuvorkommend . DANKE .....</t>
  </si>
  <si>
    <t>Mit Termin dauert die Impfung mit Warten,davor und 15 min nach der Impfung, ziemlich genau 2 Stunden. Also warm anziehen. Drinnen alles top organisiert! Da geht ordentlich was in die Arme! Danke!</t>
  </si>
  <si>
    <t>(Translated by Google) OUTSIDE POOL:
With an appointment for 4:45 p.m., we only stood in line for 1 hour at 2 degrees in front of the vaccination center, so far okay. Shortly before the door, parts of our queue were diverted into the queue without an appointment and we stood another 1:15 hours! People who were standing in line far behind us came in front of us. Really pointless and completely a matter of luck. We were completely frozen at the end, the container kiosk had long been closed, nothing to drink, no way to warm up ... no communication about the waiting time. The outside area completely disorganized. Fortunately, at least it didn't rain.
INSIDE HUI:
(and therefore the 2 stars after the torture) inside everyone was super nice, it was quick and very professional. Good job!!!
Inside we were also told that far too many appointments are being made, that some staff are naturally absent due to illness and that they themselves are at their limit, the poor!
TIP: Put warm clothes on, take hot drinks with you and if you go alone, an audio book or something ...
TO THE ORGANIZERS: Can't you write in the appointments that there can be waiting times of up to 2 hours and that you should prepare accordingly for the cold? It would also not be an unheard-of impertinence to distribute hot tea. That was really humble yesterday, despite all the gratitude for the vaccination. So you don't get vaccination hesitators to the vaccination center ...
P.S .: We tolerated Boosters from Moderna very well, but we could have saved ourselves the cold from completely freezing through ...
(Original)
AUSSEN PFUI:
Wir standen mit Termin für 16:45 erst 1 Std bei 2 Grad vor dem Impfzentrum in der Schlange, soweit okay. Kurz vor der Tür wurden Teile unserer Schlange umgeleitet in die Schlange ohne Termin und wir standen weitere 1:15 Std!!! Leute die weit hinter uns in der Schlange standen kamen vor uns dran. Echt sinnlos und völlige Glückssache. Wir waren komplett durchgefroren am Schluss, der Container-Kiosk hatte schon längst zu, nichts zu trinken, keine Möglichkeit, sich aufzuwärmen... keine Kommunikation über Wartedauer. Der Außenbereich vollkommen unorganisiert. Zum Glück hat es wenigstens nicht geregnet.
INNEN HUI:
(und darum die 2 Sterne nach der Quälerei) innen alle suuuper nett, es ging schnell und war sehr professionell. Tolle Leistung!!!
Innen hat man uns auch gesagt, dass viel zu viele Termine vergeben werden, dass z.T. krankheitsbedingt natürlich Personal ausfällt und sie selber am Limit sind, die Armen!
TIPP: Zieht euch warm an, nehmt heiße Getränke mit und falls ihr alleine geht, ein Hörbuch oder so...
AN DIE ORGANISATOREN: kann man nicht in die Termine schreiben, dass es zu Wartezeiten bis zu 2 Std kommen kann und dass man sich entsprechend auf die Kälte vorbereiten soll? Es wäre auch keine unerhörte Zumutung, heißen Tee zu verteilen. Das war wirklich bescheiden gestern, trotz aller Dankbarkeit für die Impfung. So kriegt man doch keine Impf-Zögerer zum Impfzentrum...
P.S.: Booster von Moderna haben wir super vertragen, die Erkältung durch's komplette Durchfrieren hätte man sich aber sparen können...</t>
  </si>
  <si>
    <t>(Translated by Google) The inside staff are polite and professional, the waiting management a complete disaster and outside everyone doesn't care about anything and nobody is responsible for anything.
Queues are managed in such a way that people who come later run out again while you wait outside in the cold and have not even made it to the registration. More than 2 hours of waiting in the cold despite the appointment - the employees leave it cold, nobody is responsible, they say themselves that way. And 2 hours at 2 degrees and freezing wind is not feasible for everyone. There are no hot drinks, the kiosk is closed, nothing from the vaccination center anyway, there is already a lack of functioning soap dispensers.
A vaccination campaign cannot turn out to be anything - it leaves a really bad impression of the DRK!
(Original)
Die Mitarbeiter drinnen sind höflich und professionell, das Wartemanagement eine einzige Katastrophe und draußen ist jedem alles egal und niemand für etwas zuständig.
Warteschlangen werden so geleitet, dass Leute die später kommen schon wieder fertig rauslaufen, während man selbst noch draußen in der Kälte wartet und es noch nicht mal bis zur Anmeldung geschafft hat. Mehr als 2 Stunden Wartezeit in der Kälte trotz Termin - die Mitarbeiter lässt es kalt, niemand ist zuständig, sagen sie auch selbst so. Und 2 h bei 2 Grad und eiskaltem Wind ist nicht für jeden machbar. Heißgetränke gibts nicht, der Kiosk geschlossen, vom Impfzentrum sowieso nichts, dort fehlt es ja schon an funktionierenden Seifenspendern.
So kann eine Impfkampagne nichts werden - es bleibt ein richtiger schlechter Eindruck vom DRK!</t>
  </si>
  <si>
    <t>(Translated by Google) All in all, it took a while, which made it a bit exciting for me because I'm afraid of injections. However, the fear was completely unfounded. The staff at every point from the queue to the exit was super friendly and relaxed. I would particularly like to emphasize that the patients are really looked after, the doctor who was supposed to vaccinate me really considered my medical history and acted accordingly. The doctor who then vaccinated me vaccinated very well, didn't hurt at all :) and then gave me advice based on my history. The support staff in the vaccination booth is super nice and distracts fearful rabbits well if necessary :). All in all, I had to queue for a while, but I'm very happy and happy about the good support and that I now have my booster in there. Thanks to all employees at the vaccination center.
(Original)
Hat zwar alles in allem etwas gedauert, was es für mich etwas aufregend gemacht hat, da ich Angst vor Spritzen habe. Allerdings war die Angst vollkommen unbegründet. Das Personal an jeder Stelle von der Warteschlange bis zum Ausgang super freundlich und gelassen. Besonders hervorheben möchte ich, dass wirklich auf die Patienten geachtet wird, der Arzt der mich impfen sollte hat meine medizinische Vorgeschichte wirklich beachtet und entsprechend gehandelt. Die Ärztin, die mich dann geimpft hat, hat sehr gut geimpft, hat gar nicht weh getan :) und mir dann auch Ratschläge auf Basis meiner Vorgeschichte gegeben. Das Hilfspersonal in den Impfkabinen ist super lieb und lenkt Angsthäschen bei Bedarf auch gut ab :). Alles in allem habe ich zwar ein Weilchen anstehen müssen, bin aber sehr froh und Happy über die gute Betreuung und darüber, dass ich jetzt meinen Booster drin habe. Danke an alle Mitarbeitenden im Impfzentrum.</t>
  </si>
  <si>
    <t>Sorry-alle sind höflich, aber Menschen mit Termin über 2 Stunden in der Kälte stehen und warten zu lassen, insgesamt knappe 3h-sind einfach zu viel. Sie sagten, man buche den Tag, nicht die Zeit..na dann.....</t>
  </si>
  <si>
    <t>(Translated by Google) no organization or coordination, actually a cornerstone of a human brain. disappointing
(Original)
keinerlei organisation und koordination, eigentlich grundpfeiler eines menschlichen gehirns. enttäuschend</t>
  </si>
  <si>
    <t>(Translated by Google) With an appointment, waiting time of 2.5 hours
(Original)
Mit Termin 2,5  Stunden Wartezeit</t>
  </si>
  <si>
    <t>(Translated by Google) Waiting time with appointment 70 minutes. Impossible, I have a very sick relative at home in need of care. The booked vaccine does not exist. Staff very friendly and helpful. Education was also very good.
(Original)
Wartezeit mit Termin 70 Minuten. Unmöglich, habe einen sehr kranken und pflegebedürftigen Angehörigen zu Hause. Gebuchter Impfstoff nicht vorhanden. Personal sehr freundlich und hilfsbereit. Aufklärung war ebenfalls sehr gut.</t>
  </si>
  <si>
    <t>(Translated by Google) Waiting time of 1.5 hours without an appointment is completely okay. Was there already at 8:30 in the morning
(Original)
Wartezeit von 1,5h ohne Termin ist völlig ok. War schon Morgens um 8:30 dort</t>
  </si>
  <si>
    <t>(Translated by Google) Arrival with the 128 bus, there were two stewards and showed me the way to the shuttle bus - both very friendly with a dose of humor. Arrival at the vaccination center, also there very friendly staff. The queue went quickly, the doctor was very friendly. Then 15min. waited and returned by shuttle bus. I am completely satisfied with the organization. If a 4th vaccination should ever be necessary, we would be happy to come back to Tegel 👍
(Original)
Ankunft mit dem 128iger Bus, da standen direkt zwei Ordner und haben mir den Weg zum Shuttlebus gezeigt - beide sehr freundlich mit einer Portion Humor. Ankunft am Impfzentrum, auch da sehr freundliches Personal. Die Warteschlange ging zügig voran, der Arzt sehr freundlich. Danach 15min. gewartet und per Shuttlebus zurück. Bin mit der Organisation rundum zufrieden. Falls eine 4. Impfung irgendwann notwendig sein sollte, gerne wieder in Tegel 👍</t>
  </si>
  <si>
    <t>(Translated by Google) Good day,
I got one of the sparse appointments for boosting, today at 4:00 p.m. I was there on time, but unfortunately I was not able to get vaccinated. The police sent me to a waiting line that would have cost me at least 4 hours. Even after several inquiries from various orderlies, I was repeatedly referred to this long queue. Everything is nicely signposted who has to queue where, with or without an appointment, but unfortunately it doesn't seem to work at all from an organizational point of view. So I ask myself why I have booked an appointment at all if I still have to wait hours? I have nothing against a manageable waiting time, but please not several hours at +3 degrees.
I am disappointed that there is such an obvious chaos there, because everything went smoothly with the first two vaccinations, but that was a different vaccination center.
(Original)
Guten Tag,
ich habe einen der spärlichen Termine zum Boostern bekommen, heute um 16:00 Uhr. Ich war pünklich vor Ort, aber leider konnte ich mich nicht impfen lassen. Durch die Ordnungskräfte wurde ich zu einer wartenden Schlange geschickt, die mich mindestens 4 Stunden Wartezeit gekostet hätte. Auch nach mehrmaligen Nachfragen bei verschiedenen Ordnungkräften wurde ich immer wieder auf diese lange Schlange verwiesen. Es ist zwar schön alles ausgeschildert wer sich wo, also mit oder ohne Termin, anzustellen hat, nur leider scheint es Organisatorisch überhaupt nicht zu funktionieren. Da stelle ich mir doch die Frage wozu ich überhaupt einen Termin gebucht habe wenn ich dann immer noch Stunden warten soll ? Gegen eine überschaubare Wartezeit habe ich nichts, aber bitteschön nicht mehrere Stunden bei +3 Grad.
Ich bin enttäuscht das dort so ein offensichtliches Chaos herrscht, denn bei den ersten beiden Impfungen lief alles reibungslos, aber das war ein anderes Impfzentrum.</t>
  </si>
  <si>
    <t>(Translated by Google) It was okay and all of the staff and doctors were friendly and helpful and competent.
(Original)
War okay und alle Mitarbeiter und Ärzte freundlich und hilfsbereit und kompetent.</t>
  </si>
  <si>
    <t>(Translated by Google) Seldom badly organized. The line goes over 500 meters. Despite the appointment, you wait 2.5 hours in the freezing cold before the vaccination. 2 hours of which outside the building. At the same time there is a queue for spontaneous customers who are all vaccinated in front of you and passing you. Completely pointless! In the end there is not even a vaccination certificate: you can get one in the pharmacy.
(Original)
Selten schlecht organisiert. Die Schlange geht über 500 Meter. Trotz Termins wartet man in Eiseskälte 2,5 Stunden bis zur Impfung. Davon 2 Stunden außerhalb des Gebäudes. Gleichzeitig gibt es eine Schlange für Spontankunden, die alle an einem Vorbeiziehen und vor einem geimpft werden. Komplett sinnfrei! Am Ende gibt es auch nicht mal das Impfzertifikat: das gibt es in der Apotheke.</t>
  </si>
  <si>
    <t>(Translated by Google) 700m queue for patients with an appointment, 300m for patients without. 3h waiting time ... I didn't have the time and unfortunately I had to leave.
(Original)
700meter Schlange für Patienten mit Termin, 300m für Patienten ohne. 3h Wartezeit...die Zeit hatte ich leider nicht und musste leider gehen.</t>
  </si>
  <si>
    <t>(Translated by Google) Even the line with the appointment is about 500 meters long, but it is moving quickly. Took about two hours from queuing to leaving. But you will have to put up with the time.
Employees are extremely friendly and competent.
(Original)
Zwar ist selbst die Schlange mit Termin etwa 500 Meter lang, aber es geht schnell voran. Habe etwa zwei Stunden vom Anstellen bis zum Verlassen gebraucht. Aber die Zeit wird man wohl in Kauf nehmen müssen.
Mitarbeiter sind außerordentlich freundlich und kompetent.</t>
  </si>
  <si>
    <t>(Translated by Google) Really good!!! It is unbelievable with what speed AND friendliness the masses are carried out there. Friends and acquaintances have queued for hours in other vaccination centers these days. Here it took 1 1/4 hour at rush hour yesterday. Super organized, a remarkably friendly and service-experienced team - highly recommended!
(Original)
Richtig gut!!! Es ist unglaublich, mit was für einer Geschwindigkeit UND Freundlichkeit die Massen dort entzerrt durchgeführt werden. Freunde und Bekannte haben in anderen Impfzentren dieser Tage stundenlang angestanden. Hier hat es zur Stoßzeit gestern 1 1/4 Stunde gedauert. Super organisiert, ein bemerkenswert freundliches und serviceerfahrenes Team - sehr empfehlenswert!</t>
  </si>
  <si>
    <t>Sehr schlechte Organisation, trotz Termin 2 Stunden in der Kälte gestanden, pöbelnde Sicherheitsmitarbeiter. Geht gar nicht
Eine Zumutung für alle.
Impfung selber ging dann schnell bei einem wirklich netten Arzt.
Den nächsten Termin mach ich bei meinem Hausarzt.</t>
  </si>
  <si>
    <t>(Translated by Google) 02.12.2021 11:00 a.m. Appointment booked with Doctolib, there a quarter of an hour earlier, hundreds of people in line. Security asked where to go with the appointment? Answer: Everything in a row, in the back. Waiting asked, about an hour waiting time. 3 degrees outside temperature despite sunshine. No thanks, drive home without a booster vaccination. Two people in the car drove 40km for free, nothing except expenses, carbon footprint underground. Catastrophe! How nice and well organized it was in April and June in Hangar 2 in Tempelhof. Thanks for that.
(Original)
02.12.2021 11:00 Uhr Termin bei Doctolib gebucht, eine viertel Stunde früher dagewesen, Hunderte Leute in einer Schlange. Security gefragt, wohin mit Termin? Antwort: Alles eine Reihe, hinten anstellen. Wartende gefragt, ca. eine Stunde Wartezeit. 3 Grad Außentemperatur trotz Sonnenschein. Nein danke, Heimfahrt ohne Auffrischungsimpfung. Zwei Personen im PKW 40km umsonst gefahren, außer Spesen nichts gewesen, Klimabilanz unterirdisch. Katastrophe! Wie schön und gut organisiert war es da im April und Juni im Hangar 2 in Tempelhof. Danke dafür.</t>
  </si>
  <si>
    <t>(Translated by Google) I wonder why there are appointments when I'm still endlessly in the cold. Another example of incompetent politics. So I don't motivate anyone to get vaccinated.
(Original)
Ich frage mich wofür es Termine gibt, wenn ich trotzdem endlos in der Kälte stehe. Ein weiteres Beispiel für inkompetente Politik. So motivieren ich niemanden sich impfen zu lassen.</t>
  </si>
  <si>
    <t>(Translated by Google) Super organized. All very friendly. Despite the masses that are passed through there, you feel recognized and valued as a person. You are doing an important and exhausting job. So all the more, thank you.
(Original)
Super organisiert. Alle sehr freundlich. Trotz der Massen, die da durchgeschleust werden, fühlt man sich als Mensch wahrgenommen und wertgeschätzt. Ihr macht einen wichtigen und anstrengenden Job. Deshalb  umso mehr, Danke.</t>
  </si>
  <si>
    <t>(Translated by Google) I was there by appointment and had a queue of 300 meters
before me. Then why make appointments?
(Original)
Bin mit Termin da gewesen und hatte eine Warteschlange von 300 Metern
vor mir. Wozu dann Terminvergabe?</t>
  </si>
  <si>
    <t>(Translated by Google) Today it was impossible
I had an appointment and three hours later I was done. What kind of organization is that
Poor BERLIN.
(Original)
Heute war es da unmöglich
Hatte Termin und drei Stunden später war ich fertig. Was ist das für eine Organisation
Armes BERLIN.</t>
  </si>
  <si>
    <t>(Translated by Google) Worst organization in the world ... Eternal waiting times, unfriendly &amp; inefficient.
(Original)
Schlechteste Organisation der Welt... Ewige Wartezeiten, unfreundlich &amp; ineffizient.</t>
  </si>
  <si>
    <t>(Translated by Google) 3.5 hours despite the deadline and at least half of it outside with rain ... no digital certificate !!
Mass rush ... a lot of people without an appointment who always got their turn. I would have thought it would work better ... Thank you, dear politicians
(Original)
3,5 Stunden trotz Termin- und mind. die Hälfte davon draussen mit Regen...kein digitales Zertifikat!!
Massenandrang....sehr viele ohne Termin die immer zwischendurch dran kamen. Ich hätte gedacht, es läuft besser...Danke, liebe Politiker</t>
  </si>
  <si>
    <t>(Translated by Google) After 3 hours of waiting it is decided to let nobody in at 4 degrees never again nice that Germany is so good let's vaccinate you but don't care about competent staff
(Original)
Nach 3 Stunden warten wird beschlossen man lässt jetz erstmal niemanden mehr rein bei 4 grad nie wieder schön das deutschland ja so gut ist last euch impfen aber kümmern sich nicht um kompetentes Personal</t>
  </si>
  <si>
    <t>(Translated by Google) Despite the appointment, you had to wait a long time because of the current rush. However, if you have no problem with standing, the staff is extremely helpful, organized and very friendly. Some of them still have a nice / funny saying that sweetens the wait a bit :-). Wheelchairs are available for the elderly, but you should find out how this works in advance.
(Original)
Trotz Termin musste man lange warten wegen dem aktuellen Ansturm. Allerdings wenn man kein Problem mit stehen hat , ist das Personal überaus hilfsbereit, organisiert und sehr freundlich. Einige haben noch nen netten/ lustigen Spruch auf Lager der das Warten etwas versüßt :-). Für ältere sind  Rollstühle zur Verfügung,  jedoch wie sich das verhält sollte man vorher erfragen.</t>
  </si>
  <si>
    <t>Sehr freundliche und zugewandte Mitarbeiter. Alle Mitarbeiter waren sehr zuvorkommend. Der Arzt hat sich viel Zeit genommen und alle meine Fragen beantwortet. Die Organisation ist super und es ging alles sehr schnell. Ich habe mich sehr wohl gefühlt.</t>
  </si>
  <si>
    <t>Alles Bestens, sehr gut organisiert, hilfsbereite Mitarbeiter. Ich bin sehr froh, die Impfung mit Moderna erhalten zu haben. Sie hat schon ihren Dienst erwiesen.</t>
  </si>
  <si>
    <t>(Translated by Google) Well organized, everything went quickly, all employees were very friendly. We were there shortly after 8:30 a.m., our appointment would have been at 9:30 a.m., at 9:25 a.m. we were already finished - a pleasant experience
Those who come by public transport can take the shuttle right to the door, which was also very well organized.
(Original)
Bestens organisiert, alles ging zügig, alle Mitarbeiter waren sehr freundlich. Wir waren um kurz nach 8:30 Uhr da, unser Termin wäre um 9:30 Uhr gewesen, um 9:25 Uhr waren wir bereits fertig - angenehme Erfahrung
Wer mit den Öffis kommt, kann sich mit dem Shuttle bis direkt vor die Tür fahren lassen, auch das war sehr gut organisiert.</t>
  </si>
  <si>
    <t>(Translated by Google) Great organization everyone was super friendly. thanks
Was great today for the booster vaccination as always!
(Original)
Tolle Organisation alle waren super freundlich. Danke
War heute zur Booster Impfung wie immer top!</t>
  </si>
  <si>
    <t>(Translated by Google) With an appointment on Friday afternoon in a very long queue 1 hour 40 minutes needed. Question: Where do I have to queue up with an appointment? Answer: Right at the very back. It's correct. The queue without an appointment is noticeably shorter. But according to the newspaper, people spent over 3 hours there. Rest o.k., as always in the vaccination centers. However (as apparently since the beginning of the week) there was no electronic certificate, no, unfortunately not afterwards in the Doctolib account either. So also to the pharmacy.
(Original)
Mit Termin am Freitag Nachmittag in sehr langer Schlange 1 Stunde 40 Minuten gebraucht. Frage: Wo muss ich mich denn mit Termin anstellen? Antwort: Da ganz ganz ganz hinten. Stimmt. Schlange ohne Termin merklich kürzer. Aber lt. Zeitung haben die Leute da über 3 Stunden verbracht. Rest o.k., wie immer in den Impfzentren. Allerdings gab es (wie offenbar schon seit Anfang der Woche) keine elektronische Bescheinigung, nein, leider auch nicht nachträglich im Doctolib-Konto. Also auch noch zur Apotheke.</t>
  </si>
  <si>
    <t>Kostenlose Parkmöglichkeiten und ein sehr freundliches Personal empfängt einen dort, was sehr kompetent ist.Man bekommt direkt dort nach der zweiten Impfung seinen digitalen QR Code ausgehändigt und vor Ort kann man ihn gleich in seiner CovApp einfügen. Einfacher geht es nicht.
Es wird Biontech und Moderna verabreicht.An der Anmeldung kann man frei wählen und bekommt einen farbigen Umschlag in die Hand gedrückt. Hellblau Biontech und pinkfarbend ist für Moderna. Dann den farbigen Pfeilen auf den Boden folgen und dann kommt man bei den Impfkabinen an. Danach soll man unter Beobachtung mindestens 15 Minuten warten, ob es einen irgendwie schlecht geht. Das wars schon.
Es gibt auch am Ausgang einen Taxistand, wo man eine Taxi ordern kann, die einen wieder wunderbar nach Hause bringt.
Die BVG hat einen Shuttle-Service für die Anbindung an das Impfzentrum eingerichtet. Ab der Haltestelle General-Ganeval-Brücke (Buslinie 109 und 128) fahren täglich zwischen 7.00 Uhr und 19.00 Uhr Kleinbusse im 5-Minuten-Takt direkt zum Impfzentrum.
PKW: Sie können vor dem Terminal C kostenfrei parken. Es sind begrenzt Parkplätze direkt vor dem CIZ eingerichtet. Zufahrt über General Ganeval Brücke.
Aktuelle Öffnungszeiten: Ein Termin im Impfzentrum Tegel kann Mo - So zwischen 09.00 und 17.15 Uhr vereinbart werden. Spontanimpfungen werden im Impfzentrum Tegel Mo - So von 09.00 bis 17.00 Uhr angeboten.
Adresse: Flughafen Tegel, Terminal C, Saatwinkler Damm, 13405 Berlin
Schönen Dank an das Impfzentrum Tegel und deren Mitarbeiter Grüße aus Steglitz Andy</t>
  </si>
  <si>
    <t>(Translated by Google) Organization is good no question but messing with the online traffic light is the biggest joke.
(Original)
Organisation ist gut keine Frage aber die Verarschung mit der online ampel größter Witz.</t>
  </si>
  <si>
    <t>(Translated by Google) Well organized! Despite the long queues outside, it's very fast inside. Thanks!
(Original)
Gut organisiert! Trotz langer Warteschlangen draussen geht es drinnen sehr flott. Danke!</t>
  </si>
  <si>
    <t>(Translated by Google) I can't understand the negative comments! I was there early, half past eight, and waited 30 minutes because the door opened at nine. Someone went around handing out masks and pieces of paper that you have to fill out. I was in shortly after nine and outside again shortly after ten. Everyone in there, from the service staff to the administrative staff to the doctor, was super friendly. Have an appointment for the second vaccination and will be happy to go back!
(Original)
Die negativen Kommentare, kann ich nicht verstehen! Ich war früh da, halb neun und habe 30 Minuten gewartet, da um neun aufgemacht wird. Es ging jemand rum Masken verteilen, und Zettel die man ausfüllen muss. Kurz nach neun war ich drin und kurz  nach zehn wieder draußen.Alle dort drinnen, vom Servicepersonal über das Verwaltungspersonal bis zum Arzt , waren super freundlich. Habe einen Termin für die zweite Impfung und gehe gerne wieder hin!</t>
  </si>
  <si>
    <t>Ich war um 9.00 morgens ohne Termin da und nach 3 Stunden fertig ein Lacher und was ich komisch finde die Polizei und Kripo Beamten brauchen nicht warten und können sich in der Arbeitszeit Impfen lassen echt Super kommen ohne in der Schlange zu warten rann 9 beamte in 1 Stunde gesehen</t>
  </si>
  <si>
    <t>(Translated by Google) Bad organization. Even with an appointment over 50 minutes to be told afterwards that you won't get the vaccine that you reserved over three weeks ago because a politician decided two days beforehand what who should get. This is sure to get people to vaccinate more. Hope the new politician knows more about his job.
(Original)
Schlechte Organisation. Selbst mit Termin über 50min angestanden um anschließend gesagt zu bekommen, das man nicht den Impfstoff bekommt, den man vor über drei Wochen reserviert hat, weil ein Politiker zwei Tage zuvor bestimmt hat, was wer kriegen soll. So kriegt man sicherlich die Leute dazu sich mehr zu Impfen. Hoffe der neue Politiker hat mehr Ahnung von seinem Job.</t>
  </si>
  <si>
    <t>(Translated by Google) Everything great! I have never seen such a perfect organization and such competent and friendly people (really ALL) employees! 👍
(Original)
Alles super! Habe noch nie eine so perfekte Organisation und so kompetente und freundliche Menschen (wirklich ALLE) Mitarbeiter gesehen!👍</t>
  </si>
  <si>
    <t>(Translated by Google) Online traffic light to green and then 4.5h waiting time.
With the appointment, people “only” had 1.5 hours to wait.
(Original)
Online Ampel auf grün und dann 4.5h Wartezeit.
Mit Termin hatten die Leute „nur“ 1.5h Wartezeit.</t>
  </si>
  <si>
    <t>(Translated by Google) perfect organization, very service-oriented &amp; efficient - big praise &amp; thank you!
(Original)
perfekte Organisation, sehr serviceorientiert &amp; effizient - großes Lob &amp; Danke schön!</t>
  </si>
  <si>
    <t>(Translated by Google) We were vaccinated today with an appointment. Everything is very well organized. We came by car and were forwarded to the parking lot.
There was a long line for people without an appointment and a short one for those with an appointment. It went quickly. The employees on site are all very friendly. It took us 45 minutes from arrival to departure.
The queue for those without an appointment was much shorter when we left.
(Original)
Wir waren heute impfen mit Termin. Es ist alles sehr gut organisiert. Wir sind mit dem Auto gekommen, wurden bis zum Parkplatz weitergeleitet.
Es gab eine recht lange Schlange für die Leute ohne Termin und eine kurze für die mit Termin.  Es ging schnell voran.  Die Mitarbeite vor Ort allesamt sehr freundlich. Wir haben vom ankommen bis zur Abfahrt 45 min gebraucht.
Die Schlange für die ohne Termin war bei unserer Abfahrt dann wesentlich kürzer.</t>
  </si>
  <si>
    <t>Ich bin am Samstag, 27.11.21, vormittags mit Termin da gewesen. Es ist alles perfekt organisiert: Eine Schlange für Leute mit Termin, eine weitere Schlange für Menschen ohne Termin. Draußen habe ich nicht einmal 10 Minuten gestanden, nach einer halben Stunde war ich wieder draußen. Auch die Schlange für Impflinge ohne Termin wurde zügig abgearbeitet. Alle Mitarbeitenden war durchweg sehr freundlich. Vielen, vielen Dank.</t>
  </si>
  <si>
    <t>(Translated by Google) Excellent organization, really all employees were extremely friendly and competent. Only needed an hour with the appointment.
(Original)
Hervorragend organisiert, wirklich alle Mitarbeiter waren extrem freundlich und kompetent. Habe mit Termin nur eine Stunde gebraucht.</t>
  </si>
  <si>
    <t>(Translated by Google) Very well organized and very friendly people, but: 6 days after the appointment, the Corona Warn app turned red for my wife and me (increased risk), i.e. we had close contact there with someone who might already be infected at the time. Otherwise we didn't meet anyone that day. Today we had the pleasure of a free PCR test, we hope it is negative. The Moderna line in front of the vaccination area should be pulled apart because people are standing too close together.
(Original)
Sehr gut organisiert und sehr freundliche Leute,aber: 6 Tage nach dem Termin ist bei meiner Frau und mir die Corona Warn App rot geworden (erhöhtes Risiko),d.h. wir hatten dort engen Kontakt mit jemandem, der vielleicht schon zu dem Zeitpunkt infiziert war. Sonst haben wir an dem Tag niemanden mehr getroffen. Heute hatten wir dann das Vergnügen eines kostenlosen PCR Tests, wir hoffen der ist negativ. Die Moderna Schlange vor dem Impfbereich sollte auseinandergezogen werden, da stehen die Leute zu dicht.</t>
  </si>
  <si>
    <t>(Translated by Google) I went to the booster vaccination yesterday and was shocked by the long (appointment) queue. But everything is so perfectly organized that it was done in just over an hour, including observation time after the spades. From the moment you arrive at the parking lot to the end, you will be guided and looked after by consistently friendly, helpful, relaxed, good-humored people. There is no better way to do it. Many thanks to you employees at the vaccination center for using your time and enthusiasm for all of us. You even made a vaccination appointment a pleasant experience. If I could give it here: 10 stars (at least).
(Original)
Gestern zur Booster-Impfung gewesen und erst erschrocken über die lange (Termin-)Warteschlange gewesen. Aber es ist alles so perfekt organisiert, dass es dann doch in etwas über eine Stunde erledigt war, inkl. Beobachtungszeit nach dem Piks. Von der Ankunft auf dem Parkplatz bis zum Schluss wird man von durchweg freundlichen, hilfsbereiten, entspannt gut gelaunten Menschen gelotst und betreut. Besser kann man's nicht machen. Lieben Dank an Euch Mitarbeiter*innen im Impfzentrum, dass Ihr Eure Zeit und Euren Elan für uns alle einsetzt. Ihr habt sogar einen Impftermin zu einem angenehmen Erlebnis gemacht. Wenn ich sie hier vergeben könnte: 10 Sterne (mindestens).</t>
  </si>
  <si>
    <t>###Update Booster###
26.11.2021 - Booster ist fällig.
Ok, ich hatte mir trotz der Möglichkeit auch ohne Termin zu erscheinen, einen Termin gemacht.
Es gibt 2 Warteschlangen.
Gegen 12°° Uhr hatten die Leute ohne Termin gute 2-3 Stunden Wartezeit.
Mit Termin war man nach 15 Min. im Gebäude.
Was mich aber wieder berauscht hat, ist diese perfekte Organisation der Abläufe.
Von der Parkplatzeinfahrt bis zum Ausgang unmengen an hilfbereiten Mitarbeitern.
Alle freundlich, jeder konnte Auskunft geben.
Wer Comirnaty wollte, musste auch innen beim Impfen noch mal 10 Min. anstehen.
Moderna gings direkt an die Nadel.
Auf Grund des riesigen Andrangs gab es nach der Impfung leider keine Impfcodes.
Da muss man dann doch noch mal zur Apotheke.
Ich habe dann noch mit einigen aus der "Ohne-Termin-Schlange" gesprochen.
Da es stetig voran geht, hatte keiner das Gefühl, dass er nicht ran kommt. Es ergaben sie in der Schlange nette Gespräche und die Zeit verging dadurch wie im Flug.
Ok, es schien die Sonne, bei Regen wäre die Schlange aber bestimmt auch nicht so lang gewesen.
Also zusammengefasst - 10 Sterne für dieses Impfzentrum.
""""""""""
Erfahrungsbericht 1. Impfung
12.4.2021
Termine 15°°Uhr (meine Frau und ich)
Anfahrt: mit eigenem Pkw
Wird sind um 14:25 am Flughafen vorgefahren und wurden bereits an der Brücke von mehreren Posten empfsngen, die mit einem kurzen Blick auf die Einladung weiter gewunken haben. Bis auf den Parkplatz noch mal 4 Posten, die uns freudlich den Weg eingewiesen haben.
Ich schätzr mal 300 Parkplätze, von denen ca. 200 belegt waren. Es war aber ein ständiges kommen und gehen.
Auch Taxen fuhren mit Impfwilligen im 10-Sekundentakt vor.
Eingeparkt und geschaut wo die Warteschlange endet - aber es gab keine.
Wir konnten direkt rein.
Überall freundliches Personal, überall weisende Hände.
Sofort einen Platz bekommen, an dem unsere Unterlagen aufgenommen wurden. Da ich mit meiner Frau zusammen an einen Platz durfte, haben wir 5 Min. "Verschenkt" 😉.
Dann wieder lauter wegweisendes Personal, bis direkt in eine Impfkabine.
Danach in den Konzrollbereich, wo man, wenn man wollte, noch mal sitzt und schaut, ob es direkte Impfreaktionen gibt.
Wir sind nach 10 Min. raus.
Wir waren vom Einparken bis zum verlassen des Impfzentrums also nach nur 30 Minuten fertig.
Perfekt</t>
  </si>
  <si>
    <t>(Translated by Google) The staff is very friendly, from the park guide to the vaccination doctor. There are two lines for with and without an appointment, even if some report something different. Just ask where to go or read the signs. After 50 minutes with an appointment, I was back in the car. There is plenty of free parking.
(Original)
Das Personal ist sehr freundlich, angefangen vom Parkeinweiser bis hin zur Impfärztin. Es gibt zwei Schlangen für mit und ohne Termin, auch wenn hier manche etwas anderes berichten. Einfach fragen wo es lang geht oder die Schilder lesen. Nach 50 Minuten mit Termin saß ich wieder im Auto. Kostenlose Parkplätze gibt reichlich.</t>
  </si>
  <si>
    <t>(Translated by Google) You are the best! Class organized. Despite the long queue, we were happily boosted after an hour. Everyone was very friendly and helpful. Thank you Berlin!
(Original)
Ihr seid die Besten! Klasse organisiert. Trotz langer Schlange waren wir nach einer Stunde glücklich geboostert. Alle waren sehr freundlich und hilfsbereit. Danke Berlin!</t>
  </si>
  <si>
    <t>(Translated by Google) From the shuttle to support in the observation area: great service and great, committed, friendly people.
With an appointment, waiting and then resting, the round takes about 1 hour. Without an appointment it will take longer, but it's definitely your turn!
(Original)
Vom Shuttle bis zur Betreuung im Beobachtungsbereich: super Service und tolle, engagierte, freundliche Menschen.
Mit Termin, Warten  und anschließendem Ruhen dauert die Runde ca 1h. Ohne Termin dauert es länger, aber ihr kommt definitiv dran!</t>
  </si>
  <si>
    <t>(Translated by Google) We love
Coming early has secured us good spots for a spontaneous vaccination!
Were there at 8 and got in at 10. Dress warmly and preferably go to the toilet again beforehand. Very friendly staff!
It runs smoothly as soon as you are inside. However, it would also be good if there was a toilet at the exit.
#impfenistliebe
(Original)
Lieben wir!
Frühes kommen hat uns gute Plätze für eine Spontanimpfung gesichert!
Waren um 8 vor Ort und sind um 10 reingekommen. Warm anziehen und am besten vorher nochmal auf Toilette gehen. Sehr freundliches Personal!
Reibungsloser Ablauf sobald man drinnen ist. Jedoch wäre es auch gut wenn es am Ausgang eine Toilette geben würde.
#impfenistliebe</t>
  </si>
  <si>
    <t>(Translated by Google) With a bit of luck, the process went smoothly. It couldn't have gone any better. Everything went like clockwork!
(Original)
Mit ein bisschen Glück klappte der Durchlauf reibungslos. Besser konnte es nicht laufen. Alles lief am Schnürchen!</t>
  </si>
  <si>
    <t>Super Service !!
Wirklich große Klasse !!
3. Impfung ;)
Danke !!!
Bleibt alle gesund !</t>
  </si>
  <si>
    <t>(Translated by Google) I had an appointment and was completely through in 30 minutes. For people without an appointment there is a separate, slightly longer line. The staff is very nice and helpful. Overall, great service from the State of Berlin, for which I am very grateful.
(Original)
Ich hatte einen Termin und waren in 30 Minuten komplett durch. Für Leute ohne Termin gibt es eine separate, etwas längere Schlange. Das Personal ist sehr nett und hilfsbereit. Insgesamt ein toller Service des Landes Berlin, für den ich sehr dankbar bin.</t>
  </si>
  <si>
    <t>(Translated by Google) For the booster vaccination I showed up without an appointment (10:30 a.m.) and queued for over three hours until it even went to the terminal. At 6 degrees and drizzle it was rather unpleasant. Definitely in need of improvement in terms of information and implementation. Separation of spontaneous and those waiting for appointments, whereby the second is not checked.
(Original)
Zur Boosterimpfung mal ohne Termin erschienen (10:30Uhr) und über drei Stunden bis es überhaupt ins Terminal ging angestanden. Bei 6 Grad und Niesel eher unschön. Definitiv verbesserungswürdig in Information und Umsetzung. Separieren von Spontan und Terminwartenden, wobei zweites nicht kontrolliert wird.</t>
  </si>
  <si>
    <t>(Translated by Google) The vaccination center lives up to the motto "Vaccination is love" !! Only seen extremely friendly, patient and helpful people! It was a consistently positive experience and really well organized!
(Original)
Das Impfzentrum macht dem Motto „Impfen ist Liebe“ alle Ehre!! Nur extrem freundliche, geduldige und hilfsbereite Menschen gesehen! War ein durchweg positives Erlebnis und richtig gut organisiert!</t>
  </si>
  <si>
    <t>(Translated by Google) Very nice and nice staff ... super fast processing and someone who can be contacted at any time. Very impressive .... thank you very much
(Original)
Sehr liebe und nette Mitarbeiter... super schnelle Abwicklung und jederzeit jemand ansprechbar. Sehr beeindruckend....vielen Dank</t>
  </si>
  <si>
    <t>Sehr nette Personal und schnell , sauber</t>
  </si>
  <si>
    <t>(Translated by Google) The organization is pretty good. The leaders are friendly too. Only the examiner: ((hmmm böseeeee
(Original)
Die Organisation ist ziemlich gut. Die Leiterinnen sind auch freundlich . Nur der Prüfer :(( hmmm böseeeee</t>
  </si>
  <si>
    <t>(Translated by Google) Very well organized, there was a helper at every junction at the entrance to the parking lot. There was one line for people with an appointment and one for people without an appointment. I was there at 8:30 a.m. and outside again 50 minutes later, the appointment was at 9:30 a.m. Unfortunately, due to technical problems, there was no digital certificate. Thank you all!
(Original)
Sehr gut organisiert, schon bei der Zufahrt zum Parkplatz stand an jedem Abzweig ein Helfer. Es gab eine Schlange für Personen mit Termin und eine für Personen ohne Termin. Ich war um 8:30 Uhr da und 50 Minuten später wieder draußen, Termin war um 9:30 Uhr. Leider gab es aufgrund technischer Probleme kein digitales Zertifikat. Vielen Dank an alle!</t>
  </si>
  <si>
    <t>(Translated by Google) We went to the Tegel vaccination center at 08:30 on Sunday without an appointment. Then we patiently queued, which was processed extremely slowly, however. After a good 2 hours we were approx. 50 m away from the entrance of the terminal when suddenly another entrance to the vaccination center was opened 50 m behind us. Hundreds of those willing to be vaccinated, who clearly came after us, then poured into the building. So it came about that the first became the last. After a total of 4 hours of waiting, we were vaccinated.
(Original)
Wir waren am Sonntag ohne Termin um 08:30 am Impfzentrum Tegel. Haben uns dann geduldig in die Schlange gestellt, die allerdings außerordentlich langsam abgearbeitet wurde. Nach gut 2 Stunden waren wir ca. 50 m vom Eingang des Terminals entfernt, als plötzlich 50 m hinter uns ein weiterer Zugang in das Impfzentrum geöffnet wurde. Hunderte von Impfwilligen, die deutlich nach uns gekommen waren, strömten dann in das Gebäude. So kam es, dass die Ersten die Letzten wurden. Nach insgesamt 4 Stunden Wartezeit wurden wir geimpft.</t>
  </si>
  <si>
    <t>(Translated by Google) Great organization! Despite very large crowds .. Employed at 2pm, finished at 3.30pm! Employees have everything under control! Really very good and the people who were vaccinated were also disciplined at times ...
(Original)
Super Organisation! Trotz sehr großen Andrangs.. Um 14Uhr angestellt um 15.30Uhr fertig! Mitarbeiter haben alles bestens im Griff! Wirklich sehr gut und auch die Impflinge waren mal diszipliniert...</t>
  </si>
  <si>
    <t>(Translated by Google) Despite an appointment waiting time of 1.5 hours. QR code is not created despite confirmation.
I will never do the whole thing again in this form.
(Original)
Trotz Termin Wartezeit von 1,5 Std. QR-Code wird trotz Zusage nicht erstellt.
Das ganze werde ich nie wieder in dieser Form durchführen.</t>
  </si>
  <si>
    <t>(Translated by Google) Despite an incredible number of people, all employees are always friendly, helpful ... it's incredibly nice ..... I have already experienced it twice ... With my first vaccination and now on Saturday with the booster vaccination ... THANK YOU Therefore.....
(Original)
Trotz unglaublich vieler Menschen, sind alle Mitarbeiter/innen immer freundlich, hilfsbereit...es ist unglaublich nett.....ich konnte es schon zweimal erleben...Bei meiner ersten Impfung und jetzt am Samstag bei der Boosterimpfung...DANKE dafür.....</t>
  </si>
  <si>
    <t>(Translated by Google) Well organized, short waiting times with appointments, good-humored, funny employees. Everything is great - keep it up :)
(Original)
Top organisiert, kurze Wartezeit mit Termin, gut gelaunte, lustige Mitarbeiter. Alles super - Weiter so :)</t>
  </si>
  <si>
    <t>(Translated by Google) Super organized and super friendly staff. Thanks to all!
(Original)
Super organisiert und mega freundlich Mitarbeiter. Danke an alle!</t>
  </si>
  <si>
    <t>(Translated by Google) People without an appointment have to wait around 2-3 hours. Great organization
(Original)
Menschen ohne Termin müssen ca. 2-3 Stunden warten. Tolle Organisation</t>
  </si>
  <si>
    <t>(Translated by Google) The staff is super nice, but the processing takes forever. We were already here at 8:20 am and are still standing in line (without an appointment). So if you don't have an appointment, expect to be in line for 2 to 4 hours. There is hardly any progress.
(Original)
Das Personal ist super nett, aber die Abfertigung dauert ewig. Wir waren bereits 8:20 hier und stehen jetzt immer noch in der Schlange (ohne Termin). Also wer keinen Termin hat rechnet mit 2 bis 4h anstehen.  Es geht kaum vorwärts.</t>
  </si>
  <si>
    <t>Vollkatastrophe, nie wieder Impfzentrum wenn das so abläuft!
Trotz Termin 45 min in der Kälte Schlange stehen. Drinnen Chaos, alles vertreten von übereifrige bis maximal gleichgültige Mitarbeiter. Die meisten sind so unkoordiniert, dass der eine nicht weiß was der andere tut, Absprachen und effizientes Arbeiten Fehlanzeige. Ein Unternehmen so geführt besteht dann nicht lange am Markt!
1. Warteschlange draußen
2. Warten für Datenbearbeitung
3. Warten Durchlass Nr. 1
4. Warten Durchlass Nr. 2
5. Warten vor Impfkabine
Die Abläufe im Impfzentrum sind genauso zu sehen wie das Handling der Bundesregierung unter Gesundheitsminister Hr. Spahn, kopflose Geldverbrennungsmaschine!
Positiv hervorzuheben ist nur die kostenlose und reichlich vorhandene Parkmöglichkeit, 1 Stern dafür.
Es interessiert niemanden welche Uhrzeit genau eigentlich der Termin ist, für alle weiteren Interessenten: relevant ist wohl nur der Termin für den jeweiligen Tag, Uhrzeit ist völlig egal. Also besser einfach früh hingehen oder vor Feierabend, genau in der Mitte des Tages tummeln sich dann alle!</t>
  </si>
  <si>
    <t>(Translated by Google) One queue for those willing to be vaccinated with an appointment, one for vaccinations without an appointment. Everything went very quickly with an appointment. All employees very friendly. Very good organization from the entrance at the airport through the vaccination center to the exit.
(Original)
Eine Warteschlange für Impfwillige mit Termin, eine für Impfen ohne Termin. Mit Termin ging alles sehr schnell. Alle Mitarbeiter sehr freundlich. Sehr gute Organisation von der Einfahrt am Flughafen über das Impfzentrum bis zur Ausfahrt.</t>
  </si>
  <si>
    <t>(Translated by Google) Incredibly well organized. The security guards with the orange vests and those with the blue vests are all very helpful, knowledgeable and nice. Couldn't be better, I was impressed. Well done!
(Original)
Unglaublich gut organisiert. Die Sicherheitsleute mit den orangenen Westen und jene mit den blauen Westen sind alle sehr hilfsbereit, auskunftsfreudig und nett. Könnte nicht besser sein, ich war schwer beeindruckt. Super gemacht!</t>
  </si>
  <si>
    <t>(Translated by Google) The appointment is a lie, 1-2 hours waiting in the cold despite the appointment !!
(Original)
Die Terminvergabe ist ein Lüge, 1-2h Wartezeit in der Kälte trotz Termin!!</t>
  </si>
  <si>
    <t>Ich bin ao unendlich dankbar, dass es hier so gut läuft, mit Termin heute ne knappe Stunde für die Booster Inpfung, alle freundlich und kompetent, vielen lieben Dank für alle die dort helfen💕</t>
  </si>
  <si>
    <t>(Translated by Google) Super well organized, super friendly staff, everything was great. Waiting times without an appointment are long (Saturday, November 20th, booster, arrival 10:15, done 14:45). But I preferred to stand in the cold the morning than to wait eight weeks for the next available appointment given the current incidences.
Many thanks to all employees for their commitment!
(Original)
Super gut organisiert, super freundliche Mitarbeiter, alles bestens. Wartezeiten ohne Termin sind lang (Samstag, 20.11., Booster, Ankunft 10:15, fertig 14:45). Aber lieber hab ich den Vormittag in der Kälte gestanden als bei den aktuellen Inzidenzen noch acht Wochen auf den nächsten freien Termin zu warten.
Allen Mitarbeitern vielen Dank für ihren Einsatz!</t>
  </si>
  <si>
    <t>(Translated by Google) Great organization, incredibly friendly team. Here time is taken to discuss all questions and that on Saturday. Thanks alot!
(Original)
Super Organisation, unglaublich freundliches Team. Hier wird sich Zeit genommen alle Fragen zu besprechen und das am Samstag. Vielen, vielen Dank!</t>
  </si>
  <si>
    <t>(Translated by Google) Great organized team, wow, my respect to all employees. I felt cared for.
(Original)
Toll organisiertes Team,wow, meinen Respekt an Alle Mitarbeiter.  Habe mich aufgehoben gefühlt.</t>
  </si>
  <si>
    <t>(Translated by Google) We spontaneously went to Tegel yesterday for a vaccination. Everything worked out great. Everything is very well organized and a huge compliment to all employees for their friendliness and helpfulness. Thanks!!!! One is more used to that. If everything worked out like this in this country ...
(Original)
Wir sind gestern spontan zum Impfen nach Tegel.  Alles super geklappt. Es ist alles sehr gut organisiert und eine riesen Lob an alle Mitarbeiter für ihre Freundlichkeit und Hilfsbereitschaft. Danke!!!! Das ist man garnig mehr gewohnt. Wenn man alles so in diesem Land klappen würde...</t>
  </si>
  <si>
    <t>Exzellentes Prozessmanagement und die Leute freundlich. Ist das noch mein Berlin?</t>
  </si>
  <si>
    <t>(Translated by Google) It was pretty full, but the whole thing lasted an hour. Including the quarter of an hour that you have to stay there after the vaccination.
Everything is organized there, very atypical for Berlin, absolutely top and the staff are absolutely friendly and ensure that everything runs smoothly.
(Original)
War ziemlich voll, insgesamt aber grad mal eine Stunde gedauert das Ganze. Inklusive der Viertelstunde, die man nach der Impfung noch da bleiben muss.
Organisiert ist da alles, ganz untypisch für Berlin, absolut top und die Mitarbeiter*innen sind absolut freundlich und sorgen für einen reibungslosen Ablauf.</t>
  </si>
  <si>
    <t>(Translated by Google) Very good organization.
(Original)
Sehr gute Organisation.</t>
  </si>
  <si>
    <t>(Translated by Google) Well organized, but please be there by 8 a.m. (by car), otherwise it can take a long time. All employees very nice and helpful.
(Original)
Gut organisiert  , aber bitte schon um 8 Uhr da sein(Auto).Sonst kann es lange dauern. Alle Mitarbeiter sehr nett und hilfsbereit.</t>
  </si>
  <si>
    <t>(Translated by Google) Very bad organization. Long waiting in the cold, explanations on how to fill in were received far too late.
(Original)
Sehr schlechte Organisation. Langes Warten in der Kälte, Aufklärungen zum Ausfüllen viel zu Spät erhalten.</t>
  </si>
  <si>
    <t>(Translated by Google) I am severely handicapped and yesterday for the booster vaccination in Tegel it couldn't have been better
(Original)
Ich bin schwerbehindert und war gestern zur Booster impfung in Tegel besser hätte es nicht ablaufen können ein großes Dankeschön an alle die dort ihre Arbeit leisten vielen Dank an alle</t>
  </si>
  <si>
    <t>(Translated by Google) Full points. I was amazed at the smooth organization. The masses of people were routinely routed through the various stations, the staff was consistently friendly and after an hour I was back outside. With digital vaccination certificate. I am happy.
(Original)
Volle Punktzahl. Ich war verwundert über die reibungslose Organisation.  Die Massen an Menschen wurden routiniert durch die verschiedenen Stationen geschleust,  das Personal war durchweg freundlich und nach einer Stunde war ich wieder draußen. Mit digitalem Impfpass. Ich bin zufrieden.</t>
  </si>
  <si>
    <t>(Translated by Google) Without an appointment for the 3rd vaccination today at 9 a.m. A total of 3 hours including vaccination. It was totally okay, there are worse things! There are 2 rows. With an appointment and without an appointment. Thanks to all helpers on site.
(Original)
Ohne Termin zur 3. Impfung heute um 9 Uhr. Insgesamt 3 Stunden inkl. Impfen. War völlig in Ordnung, da gibt es Schlimmeres! Es gibt 2 Reihen. Mit Termin und ohne Termin. Danke an alle Helfer vorort.</t>
  </si>
  <si>
    <t>(Translated by Google) Whether with or without an appointment, you line up nicely in the queue and wait until it's your turn. From arrival to vaccination about 1 - 1.5 hours. It would be quicker if everyone had already filled out the declaration form, the anamnesis and the consent and thus did not hold up all those waiting, because you can only enter the building with complete documents. All helpers are super nice, helpful, friendly and well organized. The only idiots stand in line who think they have to smoke in the no-smoking zone, refuse to wear a mask and consider themselves the center of the world. Just shut up and be grateful for the vaccine.
(Original)
Egal ob mit oder ohne Termin, man reiht sich artig in die Schlange ein und wartet bis man dran ist. Von Ankuft bis Impfung ca 1 - 1,5 Stunden.  Schneller würde es gehen, wenn jeder schon mal den Eklärungsbogen, die Anamnese und die Einwilligung bereits ausgefüllt dabei hätte und damit nicht alle Wartenden aufhält, denn rein ins Gebäude geht es nur mit vollständigen Unterlagen. Alle Mithelfenden sind super net, hilfsbereit, freundlich und durchorganisiert. Die einzigen Idioten stehen in der Schlange, die meinen in der Rauchverbotszone rauchen zu müssen, Masketragen zu verweigern und sich selbst für den Nabel der Welt halten. Einfach mal Fresse halten und Dankbar sein für den Impfstoff.</t>
  </si>
  <si>
    <t>(Translated by Google) Had an appointment back outside at 3:30 p.m. I was 5:55 p.m.
You can save yourself an appointment.
I stood in line with an appointment as well as those without an appointment. There is nothing like "There is a separate queue for spontaneous vaccinations, so that appointment customers are independent of it." They should take that sentence off the website.
(Original)
Hatte um 15:30uhr einen Termin wieder draußen war ich 17:55uhr.
Termin kann man sich sparen.
Ich stand mit Termin genauso in der Schlange wie die ohne Termin. Nichts ist mit  "Für Spontan-Impfungen gibt es eine gesonderte Warteschlange, so dass Termin kunden davon unabhängig sind. " den Satz sollten die mal von der Website nehmen.</t>
  </si>
  <si>
    <t>(Translated by Google) There is no better way to organize something like this. I am going back there for my booster vaccination!
(Original)
Viel besser kann man so etwas nicht organisieren. Ich gehe da für meine Auffrischungs Impfung wieder hin!</t>
  </si>
  <si>
    <t>(Translated by Google) At least the service staff is unfriendly, bad organization, it doesn't really matter whether you have booked an appointment or not - annoying animal !!!!
(Original)
zumindest das servicepersonal ist unfreundlich, schlechte organisation, spielt absolut keinerlei rolle, ob man einen termin gebucht hat oder nicht- nervt tierisch!!!!</t>
  </si>
  <si>
    <t>(Translated by Google) It's good that you are still there, Berlin would be lost without you !!!!!!!!!!!!!!!!!! You are the best, thank you everyone !!!!!!
(Original)
Gut das ihr noch da seid, Berlin wäre ohne euch aufgeschmissen!!!!!!!!!!!!!!!!! Ihr seid die Besten, vielen Dank an Alle!!!!!!</t>
  </si>
  <si>
    <t>(Translated by Google) I arrived at the vaccination center today at 9:30 a.m. and was icl at 10:25 a.m. Rest time outside after vaccination. I felt very well taken care of, everyone was very friendly! Thanks very much
(Original)
Bin heute um 9:30 Uhr im Impfzentrum angekommen und war um10:25 Uhr  icl. Ruhezeit nach der Impfung draußen. Ich fühlte mich sehr gut aufgehoben, alle waren sehr freundlich! Dankeschön</t>
  </si>
  <si>
    <t>(Translated by Google) Super good organization and consistently friendly and good-humored staff at all stations. Thanks!
(Original)
Super gute Organisation und durchweg freundliches und gut-gelauntes Personal an allen Stationen. Danke!</t>
  </si>
  <si>
    <t>(Translated by Google) I was there yesterday for the vaccination. I am deeply impressed by the friendliness, willingness to help and the good mood of the helpers. They have to say the same thing over and over and are not always treated as kindly. However, they have not lost their good mood! Thank you for the feeling of well-being from the moment the first of you came to help to show the way. Great organization!
(Original)
Ich war dort gestern zur Imfung. Ich bin tief beeindruckt von der Freundlichkeit, der Hilfsbereitschaft und der guten Laune der Helfer. Immer und immer wieder müssen sie das gleiche sagen und werden nicht immer ebenso freundlich behandelt. Ihre gute Laune haben sie jedoch nicht verloren! Danke für das Wohlfühlgefühl von dem Moment an, als der erste von euch zu Hilfe kam um den Weg zu zeigen. Tolle Organisation!</t>
  </si>
  <si>
    <t>(Translated by Google) You actually make appointments for free, you get mixed up with those without an appointment and still have to wait
(Original)
Termin macht man eigentlich umsonst man wird mit denen ohne Termin zusammen gemischt und muss trotzdem warten</t>
  </si>
  <si>
    <t>(Translated by Google) My favorite vaccination center!
Info: In contrast to the weekend, there was a maximum of 5 minutes waiting time in the entire process.
There is a friendly atmosphere of unspoken solidarity.
(Original)
Mein Lieblingsimpfzentrum!
Info: im Gegensatz zum Wochenende gab es im ganzen Prozess höchsten 5 Minuten Wartezeit.
Es herrscht die freundliche Atmosphäre der unausgesprochenen Solidarität.</t>
  </si>
  <si>
    <t>(Translated by Google) Incredibly efficient organization. From the parking lot attendant to the administrative staff, all other helpers to the medical staff and the final creators of the digital vaccination certificate ... all super friendly, helpful. From the parking lot to the vaccination and digital vaccination certificate in approx. 35 - 40 minutes ... absolutely great! We can - if it matters!
(Original)
Unglaublich effiziente Organisation. Von den Parkplatzanweisern über die Verwaltungskräfte, alle weiteren Helfer-innen bis zum medizinischen Personal und den abschließenden Erstellern des digitalen Impfpasses....alle suuuper freundlich,  hilfsbereit. Vom Parkplatz bis zur Impfung und digitalem Impfpass in ca. 35 - 40 Minuten....absolut klasse ! Wir können doch - wenn es darauf ankommt !!</t>
  </si>
  <si>
    <t>(Translated by Google) Great organization, everything went like clockwork, we were outside after 35 minutes without an appointment and despite what felt like a crowd.
(Original)
Super Organisation,  es lief alles wie am Schnürchen,  waren ohne Termin und trotz gefühlten Massenzulauf nach 35 Minuten draußen.</t>
  </si>
  <si>
    <t>(Translated by Google) The whole team was very friendly. The organization is great.
(Original)
Das gesamte Team sehr freundlich. Die Organisation ist prima.</t>
  </si>
  <si>
    <t>(Translated by Google) Super organized. Everything went perfectly. No waiting!
(Original)
Super organisiert. Alles perfekt gelaufen. Keine Wartezeiten!</t>
  </si>
  <si>
    <t>(Translated by Google) Didn't have an appointment, but everything went very quickly. Great employees, always friendly and competent. thank you very much
(Original)
Hatte keinen Termin, trotzdem ging alles sehr zügig. Tolle Mitarbeiter, stets freundlich und kompetent. Herzlichen Dank</t>
  </si>
  <si>
    <t>(Translated by Google) My daughter (16 years old) had an APPOINTMENT today .. despite everything, had to queue in an endless queue with people even without an appointment! Looks very disorganized. 2 hours after her appointment, she finally got it. The medical staff is doing a very good service. The rest around it is to despair !!
(Original)
Meine Tochter(16 Jahre) hatte heute einen TERMIN.. musste sich trotz allem in einer endlos Warteschlange mit Leuten auch ohne Termin anstellen! Wirkt sehr unorganisiert. 2 Std nach ihrem Termin kam sie endlich dran. Das medizinische Personal leistet einen sehr guten Dienst. Der Rest drum herum ist zum verzweifeln!!!!</t>
  </si>
  <si>
    <t>(Translated by Google) I (child, just turned 12) never want to go there again. Reasons: We stood outside in the cold for almost 1 hour and it took us around 2 hours in total. Didn't take any time for me (children).
I'm afraid of syringes, because the Corona syringes are already shown on TV. Unfortunately, the doctor didn't make it any better. Since my parents said that they didn't notice anything about the 1st and 2nd, I thought it was the same for me. Unfortunately, it wasn't like that at all. It even hurt my parents this time. They all have a swollen upper arm. My recommendation: also put pediatricians in the vaccination center, as I cannot recommend my school to go there.
(Original)
Ich ( Kind, gerade 12 geworden ) möchte da nie wieder hin. Gründe: Wir standen fast 1 Stunde draußen in der Kälte und brauchten insgesamt ca. 2 Stunden. Haben sich gar keine Zeit für mich ( kinder ) Zeit genommen.
Habe schon Angst vor Spritzen, da die Corona Spritzen ja schon im Fernsehen groß gezeigt werden. Die Ärztin hat es da leider nicht besser gemacht. Da meine Eltern gesagt haben das sie nichts germerkt haben bei der 1. Und 2. dachte ich das es mir genauso ist. Leider war es überhaupt nicht so. Selbst meinen Eltern tat es dieses mal weh. Haben alle einen Geschwollenen oberarm. Meine Empfehlung: stellt auch Kinderärzte ins Impfzentrum, da ich es meiner Schule nicht empfehlen kann hir hin zu gehen.</t>
  </si>
  <si>
    <t>(Translated by Google) Maybe they were having a bad day. We were bitterly disappointed! Reasons: Had an appointment as a family with a daughter who was just 12 years old. Still standing in line for three quarters of an hour where many did not (!) Have an appointment. Identified by green cards. In addition, you had to fill out everything again outside in the cold due to changes. Inside one noticed that hardly anything was occupied. During the vaccination, you could look into all the cubicles in the back. The family was also separated. In addition, no empathy for children at all. No consideration was given at all. In all honesty, this continues in these times and you don't need to be surprised that nobody wants to be vaccinated.
That there is another way was seen in March and April in the Arena Treptow
Tegel should be ashamed of dealing with patients in this way. My daughter never wants to go there again. Thank you for that, now you have to see where the child gets Biontech the second time.
(Original)
Vielleicht hatten die einen schlechten Tag. Waren bitter enttäuscht! Gründe: Hatten Termin als Familie mit Tochter grade 12 Jahre geworden. Dreiviertel Stunde trotzdem anstehen wo viele keinen (!) Termin hatten. Zu erkennen an grünen Karten. Zusätzlich musste man draußen in der Kälte wegen Änderungen alles nochmals ausfüllen. Drinnen stellte man fest das kaum was besetzt war. Beim Impfen konnte man hinten in alle Kabinen schauen. Familie wurde außerdem getrennt. Zu dem gar kein Einfühlungsvermögen für Kinder. Es wurde überhaupt keine Rücksicht genommen. Ganz ehrlich dies in diesen Zeiten so weiter und man braucht sich nicht zu wundern das keiner Impfen möchte.
Das es anders geht hat man im März und April in der Arena Treptow gesehen
Tegel sollte sich schämen so mit Patienten umzugehen. Meine Tochter will da nie wieder hin. Danke schön dafür jetzt muss man sehen wo das Kind das zweite Mal Biontech bekommt.</t>
  </si>
  <si>
    <t>(Translated by Google) The first time it was quick because there were no people there. The second time, also with an appointment, I had to stand in line with the people who had no appointment for 45/50 minutes outside in the cold.
Then why do you make an appointment? You could easily have made a queue for people with an appointment and one for people without an appointment.
(Original)
Das erste mal ging es schnell, weil keine Leute da waren. Das zweite mal, auch mit Termin, musste ich mich mit den Leuten, die keinen Termin hatten zusammen in eine Schlange stellen für 45/50 Minuten in der Kälte draußen.
Warum macht man dann einen Termin? Man hätte locker eine Schlange für Leute mit Termin und eine für Leute ohne Termin machen können.</t>
  </si>
  <si>
    <t>(Translated by Google) Why make an appointment when you have to wait in line anyway. Over an hour in line !! The second star is for the at least friendly staff.
(Original)
Weshalb einen Termin vereinbaren, wenn man eh in der Schlange warten muss. Über eine Stunde Schlange!! Den 2. Stern gibt es für die dafür wenigstens freundlichen Mitarbeiter.</t>
  </si>
  <si>
    <t>(Translated by Google) Why did I have an appointment? Nobody cares. Nevertheless, I was allowed to stand in the cold for an hour with everyone without appointments. Organizational chaos afterwards as well. It's good that we are not living in a pandemic.
(Original)
Wozu ich einen Termin hatte? Interessiert niemanden. Durfte trotzdem mit allen ohne Termine ne Stunde in der Kälte stehen. Auch danach organisatorisches Chaos. Nur gut dass wir in keiner Pandemie leben.</t>
  </si>
  <si>
    <t>Friendly and polite staff, despite rush and pressure they have, good organization too, a lot of Berlin cafes could learn politeness from them 😉</t>
  </si>
  <si>
    <t>(Translated by Google) Kudos to the staff, doctors, stewards, ... of the Tegel vaccination center. I was very impressed with how well everything went. Yes, it was quite full and you had to plan a little waiting time (without an appointment). In the vaccination center, however, it works like clockwork. The stewards guide the vaccinees through all areas, are attentive and take their time with questions. A little fun is also included and off you go. The doctors and med. The staff takes time for everyone and explains everything in detail. It's especially great to see how people work with dedication and yet nobody seems annoyed or stressed (which I could even understand). After the vaccination, you will receive the digital vaccination certificate and all documents by email / download. Anecdote: An elderly man fell in the entrance area. Employees were there immediately to help. He and his wife were then smuggled through (including seating) so that it goes faster. Overall a great experience. And if it's made so easy for one, why is it so difficult for some to get vaccinated? Here you can see at what high level we live and how well the health system works. By the way, it's also free! Already crazy.
(Original)
Ein großes Lob an die Mitarbeiter/-innen, Ärzte, Ordner,...des Impfzentrums Tegel. Ich war sehr beeindruckt wie gut alles geklappt hat. Ja, es war recht voll und man musste zunächst eine kleine Wartezeit einplanen (ohne Termin). Im Impfzentrum läuft es allerdings wie in einem Uhrwerk. Die Ordner lotsen die Impflinge durch alle Bereiche, sind aufmerksam und nehmen sich Zeit bei Fragen. Ein kleiner Spaß ist auch drin und schon geht es weiter. Die Ärzte und med. Personal nimmt sich für jeden Zeit und erklärt alles genau. Es ist besonders toll anzusehen, wie hier mit Hingabe gearbeitet wird und trotzdem niemand genervt oder gestresst wirkt (was ich sogar verstehen könnte). Nach der Impfung erhält man den digitalen Impfnachweis und auch noch alle Unterlagen per Mail/Download. Anekdote: Ein älterer Herr war im Eingangsbereich gestürzt. Sofort waren Mitarbeiter/-innen da und halfen. Er und seine Frau wurden anschließend durchgeschleust (inkl. Sitzgelegenheit) damit es schneller geht. Insgesamt ein super Erlebnis. Und wenn es einem so leicht gemacht wird, warum ist es dann für einige so schwer sich impfen zu lassen. Hier sieht man auf welch hohem Niveau wir leben und wie gut das Gesundheitssystem funktioniert. Übrigens ist es auch noch kostenfrei! Schon verrückt.</t>
  </si>
  <si>
    <t>(Translated by Google) Anyone who is responsible for this great organization in the vaccination center should receive a Federal Cross of Merit. And all employees at the same time. Didn't think that something like this was possible in Germany. So perfectly organized and so much fun and friendliness among the staff. RESPECT
(Original)
Wer für diese super Organisation, im Impfzentrum verantwortlich ist sollte ein Bundesverdienstkreuz bekommen. Und alle Mitarbeiter gleich mit. Hätte nicht gedacht, dass sowas in Deutschland möglich ist. So perfekt organisiert und soviel Spass und Freundlichkeit bei den Mitarbeiter. RESPEKT</t>
  </si>
  <si>
    <t>(Translated by Google) Queuing for hours despite an appointment. Actually well organized but totally overbooked and the agreed date does not bring anything. An appointment with the family doctor would definitely be more recommendable.
(Original)
Stundenlanges anstehen trotz Termin. Eigentlich gut organisiert aber total überbucht und der ausgemachte Termin bringt gar nichts. Ein Termin beim Hausarzt wäre auf jeden Fall empfehlenswerter.</t>
  </si>
  <si>
    <t>(Translated by Google) Very hard-working and very friendly, everyone, parking lot helpers, security, stewards, doctor and helpers. Hence a whopping 5 stars!
(Original)
Sehr bemüht und sehr freundlich, alle, Parkplatzhelfer, Security, Ordner, Arzt und Helfer/innen. Daher satte 5 Sterne!</t>
  </si>
  <si>
    <t>(Translated by Google) Perfectly organized. Extremely friendly and helpful. Very good prioritization, especially for needy / significantly older visitors. Overall faster run (60 minutes should still be planned).
(Original)
Perfekt organisiert. Überaus freundlich und hilfsbereit. Sehr gute Priorisierung, insbesondere für hilfsbedürftige / schon deutlich ältere Besucher. Ingesamt schneller Durchlauf (60min sollte man trotzdem einplanen).</t>
  </si>
  <si>
    <t>(Translated by Google) Many thanks to all helpers for their commitment. Everyone, really everyone, was friendly and helpful. The waiting time was bearably short and everything was well organized
(Original)
Vielen Dank allen Helfern für ihren Einsatz. Alle, wirklich alle, waren freundlich und hilfsbereit. Die Wartezeit war erträglich kurz und alles war gut organisiert</t>
  </si>
  <si>
    <t>(Translated by Google) Waited 2 hours despite the appointment, it does not matter whether with or without an appointment, everyone is in line
At least the staff was nice
(Original)
Trotz Termin 2std gewartet es ist egal ob mit oder ohne Termin es sind alle in einer Schlange
Das Personal war wenigstens nett</t>
  </si>
  <si>
    <t>(Translated by Google) My wife had booked an appointment today, she thought it was great that there were so many free appointments, almost at any time, you should have been skeptical ... When we arrived there was a huge queue, so you can not have an appointment with the customer Get an appointment ... I mean: why can you book an appointment there ?? So that I wait 1 1/2 hours? Absolutely badly organized, I assume Father State pays for every vaccination, so of course you have to clear as many as possible ... Absolutely not recommendable! Better book an appointment with your family doctor ...
(Original)
Meine Frau hatte heute einen Termin gebucht, sie fand es super das es so viele freie Termine, quasi zu jeder Wunschzeit gab, da hätte man schon skeptisch werden sollen... Als wir ankamen eine Riesen Schlange, so kann man keinen Termin Kunden zum eigentlichen Termin dran bekommen...ich meine: wozu kann man denn dort einen Termin buchen?? Damit ich 1 1/2 Stunden warte?? Absolut grottenschlecht organisiert, ich nehme an Vater Staat zahlt für jede Impfung, da muss man natürlich so viele abfertigen wie möglich...Absolut nicht empfehlenswert!!! Bucht euch lieber nen Termin beim Hausarzt...</t>
  </si>
  <si>
    <t>(Translated by Google) 11/12/21 an appointment was made via Doctolip for today 9:15 am 15 minutes before 9:00 am there was already a queue of about 100m half covered over half outside with drizzle. Queuing for 25 minutes,
Then someone from the service went through the rows and handed out green cards to people who didn't have an appointment. I guess they should have been separated right away. Wait 15 minutes inside because not enough
Vaccinators are present. Yes, a lot could be done faster, but hats off to the staff, worth a donation.
(Original)
12.11.21 ein Termin wurde über Doctolip gemacht für heute 9:15  15 Minuten vor 9Uhr war schon eine Schlange von ca 100m zur Hälfte Überdacht zur Hälfte Draußen bei Nieselregen. 25 Minuten anstehen,
dann ging jemand vom Service durch die Reihen und verteilte grüne Karten für Leute die keinen Termin hatten.Denke mal das hätte man doch gleich trennen müssen. Drinnen 15 Minuten warten weil zu wenig
Impfärzte anwesend sind.Ja vieles ginge schneller zu machen,trotzdem Hut ab für das Personal,Spende wert.</t>
  </si>
  <si>
    <t>It appeared very well organized with lots of friendly helpers guiding and informing. The doctor answered questions patiently and competently. No lines. I was in and out very fast.</t>
  </si>
  <si>
    <t>(Translated by Google) Super organized!
(Original)
Super organisiert!</t>
  </si>
  <si>
    <t>(Translated by Google) Was here for the third vaccination. Super organized and friendly team. Stay healthy!
(Original)
War zur dritten Impfung hier. Super organisiert und freundliches Team. Bleibt gesund!</t>
  </si>
  <si>
    <t>(Translated by Google) Very well organized, clear, friendly staff at every corner show the way, nothing can go wrong. Was through in half an hour with waiting time after the vaccination.
(Original)
Sehr gut organisiert, übersichtlich, an jeder Ecke weisen freundliche Mitarbeiter  den Weg,es kann nichts schiefgehen .War in einer halben Stunde mit Wartezeit nach der Impfung durch.</t>
  </si>
  <si>
    <t>(Translated by Google) I don't know why I had to make an appointment if you still have to stand in line, but it was pretty quick. I was back outside after 30 minutes (10 minutes of which in line). Everyone, but really every employee, was super friendly.
(Original)
Ich weiß zwar nicht, weshalb ich einen Termin machen musste, wenn man sich trotzdem in die Schlange stellen muss, aber es ging doch recht schnell. Ich war nach 30 Minuten (10 Minuten davon in der Schlange) wieder draußen. Jeder, aber wirklich jeder Mitarbeiter, war super freundlich.</t>
  </si>
  <si>
    <t>(Translated by Google) Despite the appointment, you stand forever and you can't go on, no seating, nothing, a cheek, I would never go there again. After standing for over an hour, I was offered a chair.
(Original)
Trotz Termin steht man ewig und es geht gar nicht weiter, keine Sitzmöglichkeit nix, eine Frechheit, würde ich nie wieder hingehen. Nach über einer Stunde im Stehen, wurde einem mal ein Stuhl angeboten.</t>
  </si>
  <si>
    <t>(Translated by Google) Very nice staff and very well organized.
(Original)
Sehr nette Mitarbeiter und hervorragend organisiert.</t>
  </si>
  <si>
    <t>(Translated by Google) 6 out of 5 stars!
Today I brought my handicapped mother to TXL for a booster vaccination.
Berlin has no airports and no administration, but Berlin can vaccinate!
My mother, who was extremely critical of medicine and suspicious, was pampered, cared for, looked after and treated like a VIP from start to finish; Everyone, the security staff, the helpers, the vaccination doctor, were super nice and helpful and extremely competent and efficient.
We didn't expect that and we were completely overwhelmed. Enthusiastic.
Great job, Tegel Vaccination Center!
(Original)
6 von 5 Sternen!
Ich habe heute meine gehbehinderte Mutter zum Boosterimpfen nach TXL gebracht.
Berlin kann keine Flughäfen und keine Verwaltung, aber Impfen kann Berlin!
Meine äußerst medizinkritische und misstrauische Mutter wurde von Anfang bis Ende betüttelt, umsorgt, versorgt und wie ein VIP behandelt; alle, das Sicherheitspersonal, die Helfer und Helferinnen, die Impfärztin, waren supernett und hilfsbereit und überaus kompetent und effizient.
Das hatten wir so nicht erwartet und wir waren völlig überwältigt. Begeistert.
Großartiger Job, Impfzentrum Tegel!</t>
  </si>
  <si>
    <t>Super organisation! Great and friendly team. Come before 11am to avoid queue. And always a pleasure to see good old TXL ❤️👌🏼</t>
  </si>
  <si>
    <t>(Translated by Google) Everything well organized.
thanks
(Original)
Alles gut organisiert.
Danke</t>
  </si>
  <si>
    <t>Staffs and doctors were so kind.</t>
  </si>
  <si>
    <t>(Translated by Google) Very well structured and nice on site. Fast process. My second appointment is tomorrow 💪🏻
(Original)
Sehr gut strukturiert und nett vor Ort. Schneller Ablauf. Mein zweiter Termin ist morgen 💪🏻</t>
  </si>
  <si>
    <t>(Translated by Google) I was there for the second vaccination on June 30th around 9:00 a.m. and it was like the first time, perfect.
Where are you, the beautiful young woman with the very short hair. You stood in cabin 40 and looked after the people to be vaccinated there. We had eye contact for a long time and then I waved you goodbye.
I would like to see you again, or who can possibly help me and knows this woman.
Thanks very much.
(Original)
Ich war am 30.Juni etwa um 9.00 Uhr zur zweiten Impfung dort und es war wie beim ersten mal, perfekt.
Wo bist Du, die schöne Junge Frau mit den ganz kurzen Haaren. Du hast an Kabine 40 gestanden und dort die zu impfenden Menschen betreut. Wir hatten erst lange Blickkontakt und dann habe ich Dir zum Abschied gewunken.
Ich möchte Dich wieder sehen, bzw. wer kann mir eventuell helfen und kennt diese Frau.
Vielen Dank.</t>
  </si>
  <si>
    <t>(Translated by Google) Everything went smoothly and very quickly. Was through in a quarter of an hour. You can choose your vaccine. Had zero side effects
(Original)
Ging alles Reibungslos und sehr schnell. War in einer viertel Stunde durch. Impfstoff kann man sich aussuchen. Hatte Null Nebenwirkungen</t>
  </si>
  <si>
    <t>(Translated by Google) You organized it well ...... our daughter was vaccinated twice ...
I recommend everyone who still wants to be vaccinated⭐ .... from the entrance to the exit there are employees who will help you according to instructions .... after the 2nd vaccination you can register your digital vaccination passcode on site .... By By Flughafen Tegel welcome Tegel vaccination center 😊thanks to all employees 👍
(Original)
Das haben Sie ja toll organisiert...... zweimal wurde unsere Tochter geimpft ...
Ich empfehle jeden, der/die sich noch impfen lassen möchte⭐ .... von Eingang bis zum Ausgang  sind Mitarbeiter da ,die  dir nach Anweisungen weiterhelfen....nach der 2. Impfung kannst du auch gleich vor Ort Digitalimpfpass -Code  anmelden   ....By By Flughafen Tegel willkommen Impfstelle Tegel 😊danke an alle Mitarbeiter 👍</t>
  </si>
  <si>
    <t>(Translated by Google) I came with quite a bit of concern after severe side effects from the first vaccination and had a super good experience.
Well organized, super friendly, technology for every emergency and above all understanding and care of the very highest quality. I can only recommend it!
(Original)
Ich kam mit ziemlichen Bedenken, nach starken Nebenwirkungen bei der Erstimpfung und machte eine supergute Erfahrung.
Toll organisiert, superfreundlich, Technik für jeden Notfall und vor allem Verständnis und Fürsorge allererster Güte. Nur zu empfehlen!!!</t>
  </si>
  <si>
    <t>(Translated by Google) I had 2 vaccinations. The organization, service and attitude left a huge good impression ... Each time the doctor asked: how is he feeling today, what happened after the first vaccination, gave advice and very competently answered any questions. All people are very friendly and helpful. Fear and all sorts of incomprehensible thoughts immediately pass away. Thank you, thank you and thank you again. Everything is on top ... Health and all the best to all who are involved in the vaccination program.
(Original)
Сделала 2 прививки. Организация, обслуживание и отношение оставили огромные хорошие впечатления... Каждый раз врач спрашивал: как сегодня самочувствие, что было после первой прививки, давал советы и очень грамотно отвечал на любые вопросы. Люди все очень доброжелательные и отзывчивые. Сразу проходит страх и всякие не понятные мысли. Спасибо, спасибо  и ещё раз спасибо. Всё на высоте... Здоровья и всего наилучшего всем кто занят в программе по вакцинированию населения.</t>
  </si>
  <si>
    <t>(Translated by Google) One of my best Tegel experiences! Efficient and super friendly!
(Original)
Eine meiner besten Tegel Erfahrungen! Effizient und superfreundlich!</t>
  </si>
  <si>
    <t>(Translated by Google) I went there on Saturday without an appointment and had myself vaccinated. Everything was wonderfully organized. I only needed to wait a few minutes.
(Original)
Bin am Samstag ohne Termin hingefahren und habe mich impfen lassen. Alles war wunderbar organisiert. Warten brauchte ich nur ein paar Minuten.</t>
  </si>
  <si>
    <t>(Translated by Google) Long waiting time but very nice staff 👍
(Original)
Lange Wartezeit aber sehr nette Personale 👍</t>
  </si>
  <si>
    <t>(Translated by Google) 1. Vaccination appointment on Sunday, without an appointment.
TOP organized and friendly team.
Many, many thanks to everyone
lg Benjamin (I'm registered differently here ^^)
PS: I couldn't believe the many good reviews myself, but can now confirm them from my own experience. On October 17th the 2nd vaccination with Moderna, fits. Thanks again.
(Original)
1. Impftermin am Sonntag, ohne Termin, gehabt.
TOP organisiert und freundliches Team.
Vielen, lieben Dank an alle
lg Benjamin (bin hier anders angemeldet ^^)
PS: Konnte selbst die vielen guten Bewertungen nicht glauben, aber kann diese nun aus eigener Erfahrung, bestätigen. Am 17.10. die 2. Impfung mit Moderna, passt. Danke nochmals.</t>
  </si>
  <si>
    <t>(Translated by Google) Very badly organized! Despite the appointment, you wait at least an hour, standing in a long queue, at least if you have chosen Biontech. One lady from the queue was very arrogant and wouldn't even look at you when you spoke to her. We found out that at 11 a.m., people who don't have an appointment until 4 p.m. are also allowed in ... that is not correct and leads to unnecessary waiting times. Still 3 stars, as the doctors and the staff in the cabins and at the registration desk were friendly and polite.
(Original)
Sehr schlecht organisiert! Man wartet trotz Termin mindestens eine Stunde, stehend in einer langen Schlange, zumindest wenn man Biontech gewählt hat. Eine Dame vom Personal an der Warteschlange war sehr arrogant und hat einen nicht einmal angesehen, wenn man mit ihr gesprochen hat. Wir haben erfahren, dass man um 11 Uhr auch Leute rein lässt, die erst um 16 Uhr einen Termin haben...das ist nicht korrekt und sorgt erst recht für unnötige Wartezeiten. Dennoch 3 Sterne, da die Ärzte und das Personal in den Kabinen, sowie an der Anmeldung freundlich und höflich waren.</t>
  </si>
  <si>
    <t>(Translated by Google) Great organization! You will be directed to the parking lot directly in front of the door. There the QR code is scanned briefly from the appointment portal and the temperature is measured. All employees are super friendly and eye-catching. Elderly people are assigned to the registration desk right at the front so that they do not have to walk that far. After registering, which was also super fast, it goes to the vaccination booth. An employee is already preparing the documents there. Then the doctor comes and discusses whether you have any questions. And then there is the little Pix. Which you actually don't even notice. Then you come to the waiting area for 15 minutes of surveillance. There is water to drink there. Hygiene measures are also top. All dispensers full and the staff also make sure that you disinfect your hands. All in all, with the waiting time afterwards, it didn't even take me 30 minutes. Really very exemplary solution! Many thanks to everyone who made this possible in such a friendly manner !!!!!
(Original)
Super Organisation! Man wird bis zum Parkplatz direkt vor der Tür geleitet. Dort wird einmal kurz der QR Code vom Terminportal gescannt und Temparatur gemessen. Alle Mitarbeiter sind super freundlich und blickig. Ältere Menschen werden direkt vorne an die Anmeldung eingeteilt, damit sie nicht so weit laufen müssen. Nach der Anmeldung die auch super schnell ging geht es in die Impfkabine. Dort bereitet ein Mitarbeiter bereits die Dokumentevor. Dann kommt die Ärztin und bespricht noch ob man Fragen hat. Und dann gibt es schon den kleinen Pix. Den man eigentlich gar nicht merkt. Dann kommt man kurz noch in den Wartebereich für 15 Minuten Überwachung. Dort gibt es Wasser zum Trinken. Hygienemaßnahmen sind auch Top. Alle Spender voll und es wird vom Personal auch darauf geachtet, dass man sich die Hände desinfiziert.  Insgesamt mit Wartezeit danach hab ich nicht mal 30 Minuten gebraucht. Also wirklich sehr vorbildlich  gelöst!Vielen Dank an Alle die das so freundlich  möglich machen!!!!!</t>
  </si>
  <si>
    <t>(Translated by Google) As positive as I said about Arena, as negative now about Tegel. I accompanied my 97 year old mother. We had to wait in an endless loop. I struggled to get her a chair. an imposition. The invitation said without an appointment! What a mess this is! It's a good thing my mother was with her.
(Original)
so positiv wie ich mich über Arena geäußert habe , so negativ jetzt über Tegel . Ich habe meine 97 jährige Mutter begleitet . Wir mussten in einer endlosen  Schleife warten . Ich hatte Mühe ihr  einen Stuhl zu besorgen . eine Zumutung . In der Einladung stand ohne Termin ! Was ist das für ein Chaos ! Nur gut , dass sich meine Mutter  in Begleitung befand .</t>
  </si>
  <si>
    <t>(Translated by Google) Very well organized. All helpers are super friendly and also take care of complications in a very concerned and friendly manner. I'm very happy about it :)
(Original)
Sehr gut organisiert. Alle Helfer sind super freundlich und kümmern sich auch sehr besorgt und freundlich, bei Komplikationen. Bin sehr glücklich darüber :)</t>
  </si>
  <si>
    <t>(Translated by Google) Fast and well-organized process, very friendly staff.
(Original)
Schneller und gut organisierter Ablauf,  sehr freundliches Personal.</t>
  </si>
  <si>
    <t>(Translated by Google) Can only confirm what everyone has already written before, super nice, great set up and it was quick ... Gladly again :-)) ..
(Original)
Kann nur bestätigen was alle davor schon geschrieben haben, supernett, prima aufgestellt und fix wars auch..  Gerne wieder :-))..</t>
  </si>
  <si>
    <t>(Translated by Google) Very good organization, super-friendly staff.
Everyone was totally helpful.
It would be nice if this concept generalized in general public life.
Happy birthday to everyone, really ALL employees!
Thank you!
(Original)
Sehr gute Organisation,Super-freundliche Mitarbeiter.
Alle total hilfsbereit.
Wäre schön,wenn sich dieses Konzept im allgemeinen öffentlichen Leben, verallgemeinern würde.
Chapeau an alle, wirklich ALLE Mitarbeiter!
Danke Euch!</t>
  </si>
  <si>
    <t>(Translated by Google) Top organization, good atmosphere, many thanks to the staff!
(Original)
Top Orga, gute Stimmung, vielen Dank an das Personal!</t>
  </si>
  <si>
    <t>(Translated by Google) Great organization, all employees really helpful and very nice!
(Original)
Super Organisation, alle Mitarbeiter echt hilfsbereit und sehr nett!</t>
  </si>
  <si>
    <t>(Translated by Google) Everything was well organized and very friendly. Despite my fears, I felt very well looked after. Thanks very much!
(Original)
Alles super organisiert und mega freundlich. Hab mich trotzt meiner Ängste sehr gut aufgehoben gefühlt. Vielen Dank!</t>
  </si>
  <si>
    <t>(Translated by Google) Top service, very friendly and well organized
(Original)
Top Service, sehr freundlich und gut organisiert</t>
  </si>
  <si>
    <t>(Translated by Google) So with all the inability of our current government, I have to say very clearly that the organization, the process and also the other points such as the friendliness and competence of the employees were simply great. Somehow I still have no words. So I really can't complain and that's why there are full 5 stars. Anything else would be an insult to the entire staff.
(Original)
Also bei all der Unfähigkeit unserer derzeitigen Regierung muss ich doch ganz klar sagen, das die Organisation, der Ablauf und auch die anderen Punkte wie Freundlichkeit und Kompetenz der Mitarbeiter einfach super waren. Irgend wie fehlen mir immer noch die Worte. Also ich kann wirklich nicht meckern und darum gibt es auch volle 5 Sterne. Alles andere wäre eine Beleidigung dem gesamten Personal gegenüber.</t>
  </si>
  <si>
    <t>(Translated by Google) We were there today to vaccinate my son and I am really overwhelmed by how well organized the entire process was, how relaxed and friendly all employees are there! I mean, we're talking about Berlin ... I've actually never seen anything like it here! I wish everything else in Berlin would be just as well planned and run smoothly and everyone involved would be just as helpful, patient and courteous ... that would be a dream! My thanks go to everyone who works there: the security, the nice employee at the registration, the really helpful "referrer", the empathetic doctor, all the helpers and the nice people from the taxi service! All the best xoxo
(Original)
Wir waren heute zum Impfen meines Sohnes dort und ich bin wirklich überwältigt, wie gut organisiert der gesamte Ablauf war, wie entspannt und freundlich alle Mitarbeitenden dort sind! Ich meine, wir reden über Berlin... so etwas habe ich hier tatsächlich noch nie erlebt! Ich wünschte mir, alles andere in Berlin würde genauso gut durchgeplant und reibungslos ablaufen und alle Beteiligten wären auch genauso hilfsbereit, geduldig und zuvorkommend... das wäre ein Traum! Mein Dank gilt allen, die dort arbeiten: Der Security, der netten Mitarbeiterin an der Anmeldung, dem wirklich hilfsbereiten "Einweiser", dem empathischen Arzt, allen Helfenden und den netten Menschen vom Taxi-Service! Alles Gute xoxo</t>
  </si>
  <si>
    <t>(Translated by Google) I was there today and got vaccinated for the first time. I wear a headscarf which is why I wanted to see a doctor in my mind. Without saying anything, a very nice employee came up to me and asked me if I would rather see a doctor. I was very happy about it and thanked her. Whoever hired them did everything right. In case you should read it; Thanks again &lt;3
(Original)
Ich war heute dort und habe mich zum ersten Mal impfen lassen. Ich trage ein Kopftuch weshalb ich in Gedanken eher eine Ärztin wollte. Ohne das ich irgendwas gesagt habe, kam eine super liebe Mitarbeiterin auf mich zu und fragte mich ob ich lieber eine Ärtzin möchte. Ich war sehr froh darüber und dankte Ihr. Wer auch immer die eingestellt hat, hat alles richtig gemacht. Falls Sie es lesen sollte; Danke nochmals &lt;3</t>
  </si>
  <si>
    <t>(Translated by Google) Thanks to all of the staff at CIZ Tegel !!!
I stopped by here on the spur of the moment and, from the pilot to the parking lot to the last service point for the digital vaccination certificate, I was greeted very friendly and courteous everywhere.
The processing is perfectly organized, without long waiting times.
I would come back, but I don't have to. 😉
(Original)
Danke an wirklich sämtliche Mitarbeiter und Mitarbeiterinnen CIZ Tegel!!!
Ich kam hier spontan vorbei und wirklich angefangen von den Lotsen zum Parkplatz bis zum letzten Servicepunkt für das digitale Impfzertifikat wurde ich überall überaus freundlich und zuvorkommend begrüßt.
Die Abwicklung ist perfekt durchorganisiert, ohne lange Wartezeiten.
Ich würde ja wiederkommen, muss aber nicht mehr. 😉</t>
  </si>
  <si>
    <t>(Translated by Google) I was there today with my daughter for her second vaccination and was more than positively surprised. Super nice staff, no matter whether at the entrance or at the shuttle bus service, good mood and great organization 👍👍👍👍👍👍👍👍👍 were in the for the first vaccination arena everything was great there too
(Original)
Ich war heute mit meiner Tochter da zu ihrer 2 impfung und war mehr als positiv überrascht super Sblauf nette Mitarbeiter egal ob beim enlass oder beim Shuttlebus service gute laune und tolle Orginisation 👍👍👍👍👍👍👍👍👍 waren bei der ersten impfung in der arena auch da war alles supi</t>
  </si>
  <si>
    <t>(Translated by Google) The organization is super good and thought out down to the smallest detail. As soon as you enter the center, you can be sure that you will be looked after competently and that you will not have any fears or reservations.
And the staff who look after you are friendly, helpful and knowledgeable, all with a friendly smile, I started to doubt I was in Berlin. Bravo and a big thank you to everyone involved, including the management. You put a syringe in my arm and put a smile on my face.
(Original)
Die Organisation ist super gut und bis ins kleinste Detail durchdacht. Sobald man das Zentrum betritt, kann man sicher sein, dass man kompetent betreut wird und keine Ängste oder Vorbehalte haben muss.
Und das Personal, das sich um Sie kümmert, ist freundlich, hilfsbereit und auskunftig, alles mit einem freundlichen Lächeln.Ich fing an zu zweifeln, dass ich in Berlin war. Bravo und ein großes Dankeschön an alle Beteiligten einschließlich der Geschäftsführung. Ihr habt mir eine Spritze ins Arm gebracht und ein Lächeln ins Gesicht gezaubert.</t>
  </si>
  <si>
    <t>(Translated by Google) Bad
(Original)
Schlecht</t>
  </si>
  <si>
    <t>Everybody is kind and they speak English too if you are not comfortable speaking German.</t>
  </si>
  <si>
    <t>Well everything went smoothly and people were really nice, got my second shot, went to get the QR for the pass and THERE I FOUND HER. When I politely asked if she could speak English, she replied with "YOU'RE IN GERMANY, SPEAK GERMAN". She could in fact speak perfect English, so it was completely unnecessary for her to say such sentence, underlying the fact that I'm in HER country and def not well accepted. Such a shame public money are spent on her salary.</t>
  </si>
  <si>
    <t>(Translated by Google) Fast, friendly, helpful.
(Original)
Schnell,freundlich, hilfsbereit.</t>
  </si>
  <si>
    <t>(Translated by Google) Many thanks to everyone who worked and helped there. The organization is great, everyone is nice and helpful. I had to wait about 1 hour for the first vaccination in mid-July. Today I was able to start right from registering to the vaccination booth.
(Original)
Vielen Dank an alle dort mitarbeitenden und helfenden Personen. Die Organisation ist super, alle sind nett und hilfsbereit. Bei der ersten Impfung Mitte Juli musste ich noch ca. 1h warten. Heute konnte ich direkt von der Anmeldung bis zur Impfkabine durchstarten.</t>
  </si>
  <si>
    <t>(Translated by Google) I didn't think I'd ever say this sentence in / about Berlin: perfect organization. Very nice and cheerful people. Helpful. Polite!
Incomprehensible. Thank you everyone there and especially the people from the event industry. Hope for better times for everyone. Nice vaccination at favorite airport.
(Original)
Ich habe nicht gedacht, diesen Satz jemals in/über Berlin zu sagen: perfekte Organisation. Sehr nette und gutgelaunte Menschen. Hilfsbereit. Höflich!
Unfassbar. Danke allen dort und besonders den Personen aus der Veranstaltungsbranche. Hoffe auf bessere Zeiten für alle. Schönes Impfen auf Lieblingsflughafen.</t>
  </si>
  <si>
    <t>(Translated by Google) Despite the long queue at the entrance, everything went very quickly. The staff were very friendly and ready to joke. We all felt we were in very good hands.
(Original)
Trotz langer Warteschlange am Eingang ging alles sehr schnell. Die Mitarbeiter waren sehr freundlich und zu einem Scherz bereit. Wir fühlten uns alle sehr gut gut aufgehoben.</t>
  </si>
  <si>
    <t>(Translated by Google) I'm excited. All super friendly. No waiting. Top organization!
(Original)
Ich bin begeistert. Alle super freundlich. Keine Wartezeit. Top Organisation!</t>
  </si>
  <si>
    <t>💯💯💯💯</t>
  </si>
  <si>
    <t>(Translated by Google) As with the colleagues at the Tempelhof vaccination center, everything was perfectly organized here in Tegel, from the entrance to the waiting area. Nice and very helpful staff accompanied me to the second vaccination. Highly Recommended
(Original)
Wie schon bei den Kollegen im Impfzentrum Tempelhof war auch hier in Tegel vom Einlass bis zum Wartebereich alles perfekt durchorganisiert. Nettes und sehr hilfsbereites Personal haben mich zur zweiten Impfung begleitet. Absolut empfehlenswert</t>
  </si>
  <si>
    <t>(Translated by Google) I was really more than positively surprised. Super organized, I never expected that after all the catastrophes around Corona and the government. I would also like to thank everyone and I really mean every single one who work there, help out, etc. for their friendliness and good mood. Has taken away the nervousness. I have now been vaccinated and I am fine. I highly recommend it.
(Original)
Ich war wirklich mehr als positiv überrascht. Super organisiert, damit hatte ich nach all den Katastrophen rund um Corona und der Regierung niemals gerechnet. Ebenso möchte ich allen und ich meine wirklich jeden einzelnen die dort arbeiten, aushelfen usw danken für Ihre Freundlichkeit und gute Laune. Hat ein die Nervosität genommen. Mittlerweile bin ich durchgeimpft und es geht mir gut. Ich kann es nur empfehlen.</t>
  </si>
  <si>
    <t>No queues, friendly personnel, well organized</t>
  </si>
  <si>
    <t>(Translated by Google) Accompanying persons are not allowed to enter the building.
The following applies to you:
No protection from the weather (rain, sun), no toilets, no seating.
(Original)
Begleitpersonen dürfen das Gebäude nicht betreten.
Für Sie gilt:
Kein Schutz vor Witterung (Regen, Sonne)  keine Toiletten, keine Sitzmöglichkeiten.</t>
  </si>
  <si>
    <t>(Translated by Google) Great organized, very friendly staff and we also had a top doctor.
I can only recommend.
Big thanks to everyone :)
(Original)
Klasse Organisiert, Sehr freunliche Mitarbeiter und wir hatten auch einen Top Arzt.
Kann ich nur weiterempfehlen.
Großes Dankeschön an Alle :)</t>
  </si>
  <si>
    <t>(Translated by Google) There is absolutely nothing wrong with it.
A shuttle will pick you up and bring you from the bus stop to the vaccination center.
This is followed by very friendly and helpful staff who will guide you and when you have clarified the formalities, a nice doctor awaits you in a single cabin and you will also be welcomed extremely friendly with a drink of water during observation.
Everything is extremely well organized and despite the size of the airport you don't feel as lost as you might think at first.
I am very satisfied and am looking forward to my 2nd vaccination.
(Original)
Es gibt absolut nichts auszusetzen.
Von der Bushaltestelle bis zum Impfzentrum wird man von einem Shuttle abgeholt und hin gebracht.
Dann folgt sehr freundliches und hilfsbereites Personal, dass dich weiter leitet und wenn man dann die Formalien geklärt hat, erwartet dich ein netter Arzt in einer einzelnen Kabine und auch bei der Beobachtung wird man äußert freundlich, mit einem Wasser dazu, empfangen.
Extrem gut organisiert alles und man fühlt sich trotz der Größe des Flughafen nicht so verloren wie man vllt anfangs denkt.
Ich bin sehr zufrieden und freu Mich auf meine 2. Impfung.</t>
  </si>
  <si>
    <t>(Translated by Google) Very well organized, top support !!
(Original)
Sehr gut organisiert top Betreuung !!</t>
  </si>
  <si>
    <t>(Translated by Google) Super organized. You found everything straight away and didn't have to look for the way. Everyone is super nice and takes away your nervousness. Thanks to all.
(Original)
Super organisiert. Man hat direkt alles gefunden und musste nicht den Weg suchen. Alle sind super nett und nehmen einem die Nervosität. Danke an alle.</t>
  </si>
  <si>
    <t>(Translated by Google) There are a lot of people for vaccinations, but everything is well organized and the queue passes quickly
(Original)
Дуже багато людей на вакцинацію, але все чудово організовано і черга проходить швидко</t>
  </si>
  <si>
    <t>Well organised, but the environment in Tempelhof with more individual attention I liked it more</t>
  </si>
  <si>
    <t>(Translated by Google) The queue went despite the warmth and the sun. A word about the so-called security service. They sat in the sun under umbrellas, most of the German language did not speak. They kept parking spaces in the shade probably free for family members. If something happened, a whole group was mobilized because they were too cowardly alone.
Typical of the people.
(Original)
Das anstehen ging trotz Wärme und Sonne.Ein Wort zum sogenannten Sicherheitsdienst.Die sassen in der Sonne unter Schirmen,grossteil der deutschen Sprache nicht mächtig.Hielten Parkplätze im Schatten wohl für Familienmitglieder frei.Wenn was vorgefallen ist wurde eine ganze Gruppe mobilisiert,da sie allein zu feige waren.
Typisch für die Menschen.</t>
  </si>
  <si>
    <t>(Translated by Google) Appointment at 1.30 p.m., released from the wing at 3 p.m. What use is an appointment booking if you still don't get there on time. Not recommendable ! ! !
(Original)
Termin um 13.30 Uhr gehabt, 15.00Uhr aus den Fittichen entlassen. Was nutzt eine Terminbuchung wenn man trotzdem nicht rechtzeitig ran kommt. Nicht zu empfehlen ! ! !</t>
  </si>
  <si>
    <t>(Translated by Google) If everything worked as well in Berlin as this vaccination center, it would be paradise. Friendly people of all nationalities, competent advice and a quick process.
(Original)
Wenn in Berlin alles so gut funktionieren würde wie dieses Impfzentrum, wär's das Paradies. Freundliche Menschen aller Nationalitäten, kompetente Beratung und zügiger Ablauf.</t>
  </si>
  <si>
    <t>(Translated by Google) Super organized. All helpers really nice !!!! All this without an appointment! But the writing cream is typically German !!!!! 😅😅
(Original)
Super organisiert. Alle Helfer total nett!!!! Das alles ohne Termin!! Aber der Schreibkrahm ist typisch Deutsch!!!!!  😅😅</t>
  </si>
  <si>
    <t>(Translated by Google) very well organized, no waiting times, the entire staff was super friendly. There is an extra star for that. THANK YOU!
(Original)
sehr gut organisiert, keine Wartezeiten, das komplette Personal war super freundlich. Dafür gibt es ein extra Stern. DANKE!</t>
  </si>
  <si>
    <t>(Translated by Google) I am back today without a vaccination.
Everything seems very unprofessional and out of date ... I had no confidence.
(Original)
Bin heute ohne Impfung wieder zurück.
Ist wirkt alles sehr unprofessionell und veraltet... Ich hatte kein Vertrauen.</t>
  </si>
  <si>
    <t>(Translated by Google) Very friendly and very fast
(Original)
Muy amables  y muy rápido</t>
  </si>
  <si>
    <t>(Translated by Google) Hmm well
(Original)
Hmm naja</t>
  </si>
  <si>
    <t>(Translated by Google) Great employees in all stations. Very friendly and professional. That shows once again that a little friendliness can do a lot. Thank you and hopefully goodbye. 😉
(Original)
Ganz tolle Mitarbeitende in allen Stationen. Sehr freundlich und professionell. Das zeigt mal wieder, dass ein wenig Freundlichkeit sehr viel wirken kann. Danke und hoffentlich auf Niewiedersehen. 😉</t>
  </si>
  <si>
    <t>(Translated by Google) Very nice staff, was reasonably quick in view of the crowds. Doctor thorough, competent and nice.
This is how it must run.
(Original)
Sehr nettes Personal, ging angesichts der Menschenmassen einigermaßen schnell. Ärztin gründlich, kompetent und nett.
So muss das Laufen.</t>
  </si>
  <si>
    <t>(Translated by Google) We were there today with the whole family. (Spontaneously !!) incredibly flexible and extremely friendly. Whether parking assistants, employees who record the data or the doctors. Everyone was in a great, contagious good mood. Everything was well organized and we felt we were in good hands. Great job and thanks again for the service to the community. 👍🏻⭐️ ⭐️⭐️⭐️⭐️
(Original)
Wir waren heute mit der ganzen Familie da. (Spontan!!) unglaublich flexibel und ausgesprochen freundlich. Ob Helfer beim Parken über Mitarbeiter die die Daten aufnehmen bis hin zu den Ärzten. Alle waren bester, ansteckender guter Laune. War alles super Organisiert und wir haben uns bestens aufgehoben gefühlt. Super Job und nochmal Danke für den Dienst an der Allgemeinheit. 👍🏻⭐️ ⭐️⭐️⭐️⭐️</t>
  </si>
  <si>
    <t>(Translated by Google) Very friendly and caring staff. Willing to help with disabilities. Thanks very much
(Original)
Sehr freundliches und fürsorglich Personal. Hilfsbereit bei Behinderung . Vielen Dank</t>
  </si>
  <si>
    <t>(Translated by Google) It's nice to be back in TXL even if it's not about flying.
Everything went smoothly.
(Original)
Schön wieder in TXL zu sein auch wenn es nicht um Fliegen geht.
Alles reibungslos geklappt.</t>
  </si>
  <si>
    <t>Top!</t>
  </si>
  <si>
    <t>(Translated by Google) Smooth and very fast process 5/5
(Original)
Reibungsloser und sehr schneller Ablauf 5/5</t>
  </si>
  <si>
    <t>(Translated by Google) The store is really well organized! The staff is very friendly and helpful. All in all, including the recommended 15 minutes' wait after vaccination (if side effects should occur), I didn't spend more than 30 minutes in the vaccination center.
For those who are interested ... the vaccination and all that went something like this:
The journey to the Tegel vaccination center / Terminal C can be a bit tedious ... of course, it depends on where you live in Berlin and whether you come by public transport, your own car or taxi - I came by public transport. My bus then stopped at shuttle buses organized by the vaccination center (you have to show your appointment there), which then chauffeur you directly to the entrance of the vaccination center. From then on everything went very quickly ... at least in my case.
At the entrance to the vaccination center (the queue was very short), my QR code, which I received for my appointment via the 'Doctolib' app, was scanned and a bag check was carried out.
Then it went straight to a counter without much waiting time where the personal details (do not forget your identity card or passport!), Vaccination pass and all documents - e.g. those from Doctolib (if necessary, the documents are also available on site), which you can print out and should be filled out.
After that was done, I should just follow the arrows / floor markings to the vaccination boxes .. Everywhere there is extremely nice staff who make sure that you don't get lost.
Once there, I was eagerly awaited. All documents were quickly looked through again and then the doctor came into the box (doctor the second time). An anamnesis is carried out and if you have any questions, these are answered in a very friendly, patient and extensive manner. You really feel that you are in very good hands and not like a number that has to be processed zack zag. Then I was vaccinated. For those who are a little afraid of needles ... don't worry, the needle is really very thin and the vaccination is quick and painless in the upper arm.
For security reasons, you should then sit in a waiting area near the exit for 15 minutes (80% of the possible side effects or complications occur, according to the doctor, in the first few minutes) .. I also took advantage of this option.
Yes, and that's it - about 25 to 30 minutes including the recommended 15 minutes to sit down after the vaccination. With the shuttle bus waiting at the exit, we went back to the bus stop and from there home.
After the sometimes catastrophic behavior / measures of our government in the past with regard to Corona, I can really only take my hat off - chapeau! I think there is hardly a better way to organize and carry out something like that..I'm totally thrilled..Absolutely great! 👍😊
Update: I now have my second vaccination behind me. The process was basically the same and just as well organized as the first time. 👌
At the end of the second vaccination, however, you could still get a QR code to prove the existing Covid-19 vaccinations. You can then upload this QR code in one of the common Corona apps - e.g. CovPass.
(Original)
Total super organisiert der Laden! Das Personal ist sehr freundlich und hilfsbereit. Alles in allem, habe ich inklusive der empfohlenen 15 Minuten warten nach der Impfung (falls Nebenwirkungen auftreten sollten), nicht mehr wie 30 Minuten im Impfzentrum verbracht.
Für die, die es interessiert..die Impfung und das Drumherum lief in etwa wie folgt ab:
Die Anfahrt zum Impfzentrum Tegel/Terminal C kann sich etwas mühselig gestalten..natürlich auch sehr abhängig davon, wo man in Berlin wohnt und ob man zb mit öffentlichen Verkehrsmitteln kommt, dem eigenen Auto oder Taxi - ich bin mit den öffentlichen gekommen. Mein Bus hielt dann bei vom Impfzentrum organisierten Shuttle Bussen (dort muss man seinen Termin vorzeigen), die einen dann direkt zum Eingang des Impfzentrums chauffieren. Von da an ging auch alles sehr fix..zumindest in meinem Fall.
Am Eingang zum Impfzentrum (die Schlange war sehr kurz) wurde mein QR Code den ich zu meinem Termin über die App 'Doctolib' bekommen habe gescannt und es wurde eine Taschenkontrolle durchgeführt.
Dann ging es auch ohne große Wartezeit direkt weiter zu einem Schalter wo die Personalien (Personalausweis oder Reisepass nicht vergessen!), Impfpass und alle Unterlagen durchgecheckt werden - zb die von Doctolib (notfalls gibt es die Unterlagen auch vor Ort), die man ausdrucken und ausgefüllt mitbringen sollte.
Nachdem das erledigt war, sollte ich nur den Pfeilen/Bodenmarkierungen bis zu den Impfboxen folgen..überall steht außerordentlich nettes Personal was dafür sorgt, dass man sich auch nicht verläuft.
Dort angekommen, wurde ich bereits auch schon sehnsüchtig erwartet. Alle Unterlagen wurden nochmal schnell durchgeschaut und dann kahm auch schon die Ärztin in die Box (Arzt beim zweiten Mal). Es wird eine Anamnese durchgeführt und falls man fragen hat, werden diese auch überaus freundlich, geduldig und ausgiebig beantwortet. Man kommt sich wirklich sehr gut aufgehoben und nicht wie eine Nummer vor, die zack zack abgearbeitet werden muss. Anschließend wurde ich auch schon geimpft. Für die, die etwas Angst vor Nadeln haben..keine Sorge, die Nadel ist wirklich sehr dünn und die Impfung erfolgt schnell und schmerzlos in den Oberarm.
Man sollte danach noch 15 Minuten aus Sicherheitsgründen in einem Wartebereich in der Nähe des Ausgangs Platz nehmen (80% der möglichen Nebenwirkungen oder Komplikationen treten laut Ärztin wohl in den ersten Minuten auf)..diese Option habe ich auch wahr genommen.
Ja und das war es dann auch schon - ca 25 bis 30 Minuten inklusive der empfohlenen 15 Minuten Platz nehmen nach der Impfung. Mit dem Shuttle Bus der am Ausgang wartet, ging es dann wieder zurück zur Bushaltestelle und von dort nach Hause.
Ich kann nach den teilweise katastrophalen Verhalten/Maßnahmen unserer Regierung in der Vergangenheit was Corona angeht, hier jetzt echt nur den Hut ziehen - chapeau! Besser kann man sowas glaube ich kaum organisieren und durchführen..bin total begeistert..absolut top! 👍😊
Update: Ich habe nun mittlerweile auch meine zweite Impfung hinter mir. Der Ablauf war im Prinzip der selbe und genauso gut organisiert wie beim ersten Mal. 👌
Zum Ende der zweiten Impfung konnte man sich allerdings noch einen QR code geben lassen zum Nachweis der bestehenden Covid-19 Impfungen. Diesen QR code kann man sich dann in einer der gängigen Corona Apps - zB CovPass, hochladen.</t>
  </si>
  <si>
    <t>(Translated by Google) Lively: D
(Original)
Spritzig :D</t>
  </si>
  <si>
    <t>(Translated by Google) Professional staff
Kind and so fast
Thank you 👍🏽👍🏽👍🏽👍🏽
(Original)
Professionelles Personal
Freundlich und so schnell
Vielen Dank 👍🏽👍🏽👍🏽👍🏽</t>
  </si>
  <si>
    <t>(Translated by Google) Absolute appointment disaster!
The appointment was set 2 months ago and was at Terminal C 10 minutes before the appointment today. Approx. 8 people were admitted within 5 minutes. When I asked if I had to wait in this line of people (I had an appointment) I was told yes, you have to. At this point there were still 5 minutes to the appointment, but there were still around 200-300 people ahead of me. I congratulated the gentleman on the great appointment management and said goodbye .....
(Original)
Absolutes Termindesaster!
Der Termin wurde vor 2 Monaten eingestellt, heute 10 min vor Termin am Terminal C gewesen. Innerhalb von 5 min wurden ca. 8 Personen hineingelassen. Auf meine Frage: Ob ich in dieser Menschenschlange warten muß (ich hatte ja einen Termin) sagte man mir ja, das müssen Sie. Zu diesem Zeitpunkt waren es noch 5 min bis zum Termin aber, noch ca. 200-300 Menschen vor mir. Ich beglückwünschte den Herren zu dem tollen Terminmanagement und verabschiedete mich.....</t>
  </si>
  <si>
    <t>(Translated by Google) Really well organized, from the driveway to post-vaccination observation. No comparison to other vaccination centers where you would have to wait for hours despite the appointment ... Well organized and above all friendly, you are almost looking forward to the second vaccination ...
(Original)
Richtig gut organisiert, von der Zufahrt bis zum Beobachtung nach der Impfung. Kein Vergleich zu anderen Impfzentern wo man trotz Termin über Stunden warten müssten... Top organisiert und vor allem freundlich, da freut man sich schon fast auf die Zweitimpfung...</t>
  </si>
  <si>
    <t>(Translated by Google) Very well organized and very friendly and empathetic employees. Both vaccination appointments passed without long waiting times.
(Original)
Sehr gut organisiert und sehr freundliche und einfühlsame Mitarbeitende. Beide Impftermine vergingen ohne allzu lange Wartezeiten.</t>
  </si>
  <si>
    <t>(Translated by Google) I had my first vaccination appointment today and I was super excited about the smooth process.
Everyone was very friendly and attentive.
Thank you very much for this great opportunity.
🙏🙏🙏
(Original)
Ich hatte heute meinen ersten Impftermin und ich war mega begeistert von dem reibungslosen Ablauf.
Alle waren sehr freundlich und aufmerksam.
Vielen lieben Dank für diese tolle Möglichkeit.
🙏🙏🙏</t>
  </si>
  <si>
    <t>It took me 3 hours of standing in line to finally get vaccinated which was extremely exhausting and caused me back problems the day after. Nevertheless, the workers, nurse and doctor were very kind and professional. I leave 3 stars however because of an unfortunate encounter that I had with one female worker with a headscarf who was working at the exit of the center. She was quite rude and unprofessional towards me after I politely asked her if she could explain what she said to me in English because my German isn’t that strong. I wished only to get vaccinated not to be subject to discriminatory behavior. I would like to thank all the other workers for their assistance and help.</t>
  </si>
  <si>
    <t>(Translated by Google) All of the staff were very caring and my vaccinator was friendly and knowledgeable. You felt you were in good hands and the whole process was well organized. With an appointment on a Tuesday lunchtime, things were also unexpectedly quick. There were only about 30 minutes between the return trip with the shuttle bus.
(Original)
Alle Mitarbeitenden waren sehr fürsorglich und mein Impfarzt war freundlich und kompetent. Man hat sich gut aufgehoben gefühlt und der ganze Prozess war super durchorganisiert. Mit einem Termin an einem Dienstag Mittag ging es außerdem unerwartet schnell. Zwischen der Hin- und Rückfahrt mit dem Shuttlebus lagen nur ca. 30 Minuten.</t>
  </si>
  <si>
    <t>(Translated by Google) Super friendly team, super organized
(Original)
Super freundliches Team, super organisiert</t>
  </si>
  <si>
    <t>(Translated by Google) 100% PERFECT organized. All very helpful and nice employees who show you the way. Without waiting. Better? Doesn't exist
(Original)
100% PERFEKT organisiert. Alles sehr hilfsbereite und nette Mitarbeiter die einen den Weg zeigen. Ohne Wartezeit. Besser? Gibts nicht</t>
  </si>
  <si>
    <t>(Translated by Google) Everyone was very nice and very helpful and friendly.
(Original)
Alle waren sehr nett und sehr hilfsbereit und freundlich.</t>
  </si>
  <si>
    <t>Super well organized, running smoothly and efficiently, and not crowded at all (the waiting time was zero both times when I was there.) The staff is chill, nice and helpful.</t>
  </si>
  <si>
    <t>(Translated by Google) Kudos to the vaccination center !! Super friendly and very, very well organized !!!! For my second vaccination appointment with the family doctor, I had to wait a full 9 weeks with Biontech, because he is on vacation. Fortunately, you can now have the second vaccinated in the vaccination center! Super-duper!!!
(Original)
Ein ganz ganz dickes Lob für die Impfzentrum!! Super freundlich und sehr sehr gut organisiert!!!! Für mein zweite Impftermin bei der Hausarzt musste ich satte 9 Wochen warten mit Biontech, da dieser im Urlaub geht. Zum Glück kann man jetzt auch in der Impfzentrum das zweite impfen lassen!!! Super toll!!!</t>
  </si>
  <si>
    <t>(Translated by Google) Best service that I have been able to experience for a long time. Thanks!
(Original)
Bester Service den ich seit langem erleben durfte. Danke!</t>
  </si>
  <si>
    <t>(Translated by Google) Everything worked fine. Well organized and everyone is committed to everything from access to the former airfield to the syringe. Private cars and BVG shuttle buses, everything lands directly in front of the vaccination center. The documents that are still missing can be filled out quickly at the time of acceptance. It is of course better to fill it in and bring it with you. Ashes on my head.
Tegel Airport is taking on a major task before it turns into a university.
(Original)
Hat alles einwandfrei funktioniert. Top organisiert und alle engagiert vom Zugang zum ehemalgen Flugplatz bis zur Spritze alles geleitet. Private Auto's und BVG Zubringer Busse, alles landet direkt vor'm Impfzentrum. Die mir noch fehlenden Unterlagen kann man dann schnell bei der Annahme  ausfüllen. Es ist natürlich besser, die gleich ausgefüllt mitzubringen. Asche auf mein Haupt.
So übernimmt der Flughafen Tegel noch eine grosse Aufgabe bevor er womöglich zur Uni wird.</t>
  </si>
  <si>
    <t>(Translated by Google) Fast, friendly and efficient !!!
(Original)
Schnell, freundlich und effizient!!!</t>
  </si>
  <si>
    <t>(Translated by Google) Great!! The appointment was set for Sunday, 2 p.m. Because of the reviews about long waiting times, I got there a little earlier. At 1:42 pm I entered the vaccination center and left at 14:08 - including observation time and digital vaccination certificate!
And indeed, consistently friendly and helpful staff! According to the helper in the cabin, there was not much going on today, so they were even faster than usual.
Vaccinations were probably carried out without an appointment because so little was going on. (7/18)
(Original)
Großartig!! Termin war für Sonntag, 14 Uhr angesetzt. Wegen der Rezensionen über lange Wartezeiten war ich schon etwas früher da. Um 13.42 habe ich das Impfzentrum betreten und um 14.08 verlassen - inkl Beobachtungszeit und digitalem Impfnachweis!
Und tatsächlich durchweg freundliches und hilfsbereites Personal! Nach Aussage der Helferin in der Kabine war heute jedoch verhältnismäßig wenig los, daher waren sie noch schneller als sonst.
Es wurden wohl auch Impfungen ohne Termin durchgeführt, weil so wenig los war. (18.7.)</t>
  </si>
  <si>
    <t>(Translated by Google) Had my second vaccination yesterday. Everything went great, the waiting time was manageable, everyone was nice and friendly. The only thing that bothers me, but not only here, is that many people just don't keep their distance. The employees could pay attention to that a little more.
(Original)
Hatte gestern meine zweite Impfung. Es lief alles super, Wartezeit war überschaubar, alle nett und freundlich. Das einzige was mich stört, aber nicht nur hier, ist dass viele Menschen sich einfach nicht an den Abstand halten. Da könnten die Angestellten noch ein bisschen drauf achten.</t>
  </si>
  <si>
    <t>(Translated by Google) Everything went very quickly, great employees
(Original)
Ging alles super schnell, tolle Mitarbeiter</t>
  </si>
  <si>
    <t>(Translated by Google) I was at the Tegel vaccination center for the second time today. Both the first time and today the people working there were just incredibly nice, whether stewards, medical staff or nurses, you are expected with a smile everywhere and with the rush that is there, that's really worth mentioning.
Today it was much emptier than 6 weeks ago. Last time it took 2 hours.
Today it was 30 minutes including the digital vaccination record and observation time after the vaccination.
Many thanks to everyone who works there. I felt that I was in good hands throughout.
(Original)
Ich war heute bereits das zweite mal im Impfzentrum Tegel. Sowohl beim ersten mal, als auch heute waren die dort arbeitenden Menschen einfach wahnsinnig nett, ob Ordner*in, ärztliches Personal oder Pfleger*in, man wird überall mit einem Lächeln erwartet und bei dem Andrang, der dort herrscht, ist das wirklich erwähnenswert.
Heute war es viel leerer als vor 6 Wochen. Letztes mal hat es 2 Stunden gedauert.
Heute waren es inklusive digitaler Impfpasserstellung und Beobachtungszeit nach der Impfung 30 Minuten.
Herzlichen Dank an alle, die dort arbeiten. Ich habe mich durchgehend gut aufgehoben gefühlt.</t>
  </si>
  <si>
    <t>(Translated by Google) The best organized event I have ever seen in Germany. The same goes for the friendly service!
(Original)
Die bestorganisierte Veranstaltung die ich in Deutschland je erlebt habe. Gleiches gilt für den freundlichen Service!</t>
  </si>
  <si>
    <t>(Translated by Google) Every single employee is incredibly friendly and helpful. Everything very well organized. You feel in good hands here!
(Original)
Jeder einzelne Mitarbeiter unfassbar freundlich und hilfsbereit. Alles sehr gut organisiert. Hier fühlt man sich gut aufgehoben!</t>
  </si>
  <si>
    <t>(Translated by Google) Perfect organization.
No waiting times at the agreed time.
And digital certificate issued immediately.
:-)
(Original)
Perfekte Organisation.
Keine Wartezeiten zum vereinbarten Termin.
Und digitales Zertifikat gleich ausgestellt.
:-)</t>
  </si>
  <si>
    <t>(Translated by Google) Well organized - clean process. Was there on a weekday. There are quite a few people. Snake is well managed.
Staff friendly and efficient. Despite the heat outside, the center is neither humid nor too hot.
Older people in particular are treated well as they should be.
(Original)
Gut organisiert- sauberer Ablauf. War an einem Wochentag da. Es gibt so einige Menschen. Schlange wird gut gemanagt.
Personal freundlich und effizient. Trotz Hitze draußen ist das Zentrum nicht schwül weder zu heiß.
Ältere Menschen werden insbesondere gut behandelt wie es sich gehört.</t>
  </si>
  <si>
    <t>Very well organized, the lines move quickly. It would have been an excellent experience were it not for the racist worker who handled my file and ridiculed my name. Ah, Germany...</t>
  </si>
  <si>
    <t>(Translated by Google) Everything went perfectly well, has less than 30 minutes. lasted and I was out again. In addition, there is also the digital vaccination certificate here. And whoever winds up here that it takes too long or someone with a handicapped ID has to wait. Total nonsense. But as always, there are always and everywhere complainers.
The shuttle bus drivers are super nice guys as well as the staff and security guards.
(Original)
Perfekt alles gut abgelaufen,  hat keine 30min. gedauert und ich war wieder raus. Zudem gibt es hier auch gleich den digitalen Impfpass dazu. Und wer sich hier nun aufspult das es zu lange dauert, oder jemand mit Behindertenauweis warten muss. Völliger Blödsinn. Aber wie immer, irgendwelche Meckertypen gibt es doch immer und überall.
Die Shuttlebusfahrer sind super nette Typen genauso wie das Personal und die Sicherheitsleute.</t>
  </si>
  <si>
    <t>(Translated by Google) Excellent organization, very friendly and helpful staff !! You never felt left alone! Fast process and the doctor vaccinated super. I didn't feel anything. After about 35 minutes I was back in the car and was able to drive home with a very good feeling! Thank you very much to everyone involved!
(Original)
Hervorragende Organisation,  sehr freundliches und hilfsbereites Personal!! Man fühlte sich nie alleingelassen! Schneller Ablauf und die Ärztin hat super geimpft. Ich habe nichts gespürt. Nach ca. 35 Minuten war ich wieder im Auto und konnte mit einem sehr guten Gefühl nach Hause fahren!! Ganz herzlichen Dank an alle Beteiligten!!!</t>
  </si>
  <si>
    <t>(Translated by Google) Incredibly lovely and happy employees who always give you a good feeling and bring you to your goal! Daaaanke
(Original)
Unglaublich liebe und freudige Mitarbeiter, die einem stets ein gutes Gefühl vermitteln und zum Ziel bringen! Daaaanke</t>
  </si>
  <si>
    <t>(Translated by Google) great
(Original)
Super</t>
  </si>
  <si>
    <t>Took me one hour to do everything, a lot of steps and queues but nothing problematic. It’s okay even if you don’t speak english because aside from the doctor who clearly does, I’m pretty sure everyone else did.</t>
  </si>
  <si>
    <t>Superb. The vaccination process was handled so well by the organizers and staff, Berlin city should almost consider reopen Tegel airport with only this crew. Guaranteed success!</t>
  </si>
  <si>
    <t>(Translated by Google) Super organized. Staff is helpful and friendly. Arrived at 2:50 p.m. on a Monday, vaccinated at 3:05 p.m. The first vaccination was on a Sunday. The queue was longer, but everything in frame. You really have to understand that a lot of people are vaccinated here and that they may have time with them.
(Original)
Super organisiert. Personal ist hilfsbereit und freundlich. An einem Montag um 14:50 gekommen, um 15:05 geimpft. Die erste Impfung war an einem Sonntag. Die Schlange war länger, aber alles in Rahmen. Man müsste wirklich Verständnis haben, dass hier eine Menge an Menschen geimpft wird und evtl. Zeit mitbringen.</t>
  </si>
  <si>
    <t>(Translated by Google) Despite the high number of "vaccinated" people, everything was well organized and friendly.
And in the end it's good that it's full rather than empty.
(Original)
Trotz hohem Aufkommen von „Impflingen“ alles gut organisiert und freundlich.
Und am ende ja gut, dass es eher voll als leer ist.</t>
  </si>
  <si>
    <t>(Translated by Google) Everything went quickly!
(Original)
Ging alles ratzfatz!</t>
  </si>
  <si>
    <t>(Translated by Google) Everything is well structured, things are moving quickly and the employees are friendly.
(Original)
Alles ist gut strukturiert, es geht zügig voran und die Mitarbeiter sind freundlich.</t>
  </si>
  <si>
    <t>(Translated by Google) All employees were very friendly, starting with the directors (apart from the very first one at the pedestrian underpass), the check-in and the discussion with the doctor and the good-humored guy with the vaccination certificate.
Seldom seen anything so friendly and well organized in Berlin.
The whole process took about an hour (Sunday)
The queuing was inside and not outside.
Thank you all!
(Original)
Alle Mitarbeiter waren sehr freundlich, begonnen bei den Einweisern (vom aller ersten an der Fußgängerunterführug mal abgesehen), dem Checkin und dem Aufklärungsgespräch der   Ärztin und dem gut gelaunten Typen beim Impfzertifikat.
Selten so etwas freundliches und gut organisiertes in Berlin erlebt.
Der ganze Prozess hat etwa eine Stunde gedauert (Sonntag)
Die Schlangenbildung gab es innen und nicht draußen.
Vielen Dank euch allen!</t>
  </si>
  <si>
    <t>(Translated by Google) I had my second vaccination here today. When reading the reviews yesterday I prepared myself for very long waiting times since my appointment was at 11:30. However, when I arrived I was pleasantly surprised: it was empty, progressed quickly and was well organized. Everyone was friendly! From arrival to departure, I spent an hour here - with the issue of the vaccination certificate. Thank you for the great organization and also for the helpers and doctors for the job they are doing. I felt that I was in good hands. Vaccination is love ❤
(Original)
Ich hatte heute hier meine Zweitimpfung. Beim Lesen der Rezensionen gestern stellte ich mich, da mein Termin um 11:30 lag, auf sehr lange Wartezeiten ein. Ich wurde bei meiner Ankunft jedoch positiv überrascht: Es war leer, ging flott voran und war toll organisiert. Alle waren freundlich! Von der Ankunft bis zur Abfahrt habe ich – mit Ausstellung des Impfzertifikats – eine Stunde hier verbracht. Danke für die tolle Organisation und auch für die Helfer und Ärzte für ihren Job, den sie machen. Ich habe mich gut aufgehoben gefühlt. Impfen ist Liebe ❤</t>
  </si>
  <si>
    <t>(Translated by Google) Very well organized. A shuttle service takes people from the bus stop to the terminal (2-3 minutes ride in a minibus). There the people for Moderna get out first and have to go through a tent in the outdoor area. People for Biontech drive on briefly and are allowed to pass everyone else. At the terminal entrance, the QR code from the appointment confirmation is scanned and the fever is measured contactlessly on the forehead. Then briefly disinfect your hands and you get to the distribution to the numerous registration counters. Here you hand over the completed anamnesis sheet, the leaflet as well as your ID and the vaccination certificate. You will then receive the vaccination slip with a colored envelope (red or blue) from this person. Blue for Biontech, red for Moderna. Based on these colors, the folders that people forward know from a distance where to direct them. You will then be forwarded to the area where you will be distributed to one of the many vaccination booths. There are always 3 people in a vaccination booth: the doctor, a folder who digitizes the anamnesis form and the leaflet and you yourself. You should already free your left upper arm because the syringe is placed in the shoulder muscle. The doctor and the steward were very friendly, no sign of mass processing. After the vaccination you will be directed to a large waiting room, where you have to sit for 15 minutes to wait for possible circulatory reactions. Water is offered in cups. After the 15 minutes you get up (people who have received their 2nd vaccination can get their digital vaccination card here at the adjacent counters) and go to the nearby exit and then 30 meters to the right, where the stop for the shuttle service is then brings people back to the bus stop.
Conclusion: very well organized, an extremely large number of folders and always markings on the floor. I had the feeling that the processing of Biontech vaccinees was much faster than for Moderna. In total, it took about 15 minutes from entering the terminal to entering the waiting room after vaccination.
(Original)
Sehr gut organisiert. Ein Shuttleservice bringt die Leute von der Bushaltestelle bis an das Terminal (2-3 Minuten Fahrt in einem Kleinbus). Dort steigen dann zunächst die Leute für Moderna aus und müssen durch ein Zelt im Außenbereich. Leute für Biontech fahren kurz weiter und dürfen an allen anderen vorbei. Am Terminaleingang wird der QR-Code von der Terminbestätigung gescannt sowie kontaktlos auf der Stirn Fieber gemessen. Dann kurz die Hände desinfizieren und man gelangt zur Verteilung auf die zahlreichen Registrierungsschalter. Hier übergibt man den ausgefüllten Anamnese Bogen, das Merkblatt sowie seinen Ausweis und den Impfausweis. Man erhält dann von dieser Person den Impf-Laufzettel mit einem farbigen Umschlag (rot oder blau). Blau für Biontech, Rot für Moderna. Anhand dieser Farben wissen die Ordner, die die Leute weiterleiten, schon von weitem, wo sie die Personen hinleiten müssen. Man wird dann weitergeleitet bis in den Bereich wo man auf eine der vielen Impfkabinen verteilt wird. Es sind immer 3 Personen in einer Impfkabine: der Arzt, ein Ordner, der den Anamnesebogen und das Merkblatt digitalisiert und man selbst. Man sollte da schon den linken Oberarm freimachen, da die Spritze in den Schultermuskel gesetzt wird. Der Arzt und der Ordner waren sehr freundlich, keine Spur von Massenabfertigung. Nach der Impfung wird man weitergeleitet in einen großen Warteraum, wo man noch 15 Minuten sitzen muss, um mögliche Kreislaufreaktionen abzuwarten. Es wird Wasser in Bechern angeboten. Nach den 15 Minuten steht man auf (Leute, die ihre 2. Impfung erhalten haben, können hier an den angrenzenden Schaltern den digitalen Impfausweis bekommen) und geht zum naheliegenden Ausgang und dann 30 Meter nach rechts, wo die Haltestelle für den Shuttleservice ist, der die Leute dann wieder zur Bushaltestelle bringt.
Fazit: sehr gut organisiert, extrem viele Ordner und immer auch Markierungen auf dem Boden. Ich hatte das Gefühl, dass die Abfertigung von Biontech-Impfpersonen insgesamt viel schneller vonstatten ging als für Moderna. Insgesamt vom Betreten des Terminals bis zum Eintritt in den Warteraum nach dem Impfen hat es ca. 15 Minuten gedauert.</t>
  </si>
  <si>
    <t>(Translated by Google) Vaccination is love 🥰
(Original)
Impfen ist Liebe 🥰</t>
  </si>
  <si>
    <t>(Translated by Google) 1st vaccination:
Perfect!
I arrived there and had neither a waiting time nor a queue in front of me, everything went quickly and smoothly one after the other and I was vaccinated with Moderna. 👍😊 The doctor was friendly and so were all the other helpers and employees. Thank you!
2 vaccination:
It took longer the second time, about 45 minutes in the queue. This is completely ok for the masses of people and didn't bother me. The process in the center was again quick, professional and friendly 🙂
(Original)
1. Impfung:
Perfekt!
Ich bin dort angekommen und hatte weder eine Wartezeit noch eine Warteschlange vor mir, alles lief zügig und reibungslos hintereinander ab und schon war ich mit Moderna geimpft. 👍😊 Der Arzt war freundlich und alle anderen Helfer und Mitarbeiter auch. Danke!
2 Impfung:
Es hat beim zweiten Mal länger gedauert, mit Anstehen ca. 45 Minuten. Das ist für die Massen an Menschen völlig ok und hat mich nicht gestört. Der Ablauf im Zentrum war wieder schnell, professionell und freundlich 🙂</t>
  </si>
  <si>
    <t>(Translated by Google) Had an appointment today at 11:45 am for the 2nd vaccination, the mass of people who were waiting there shocked me, there I would have been guaranteed 2 hours in the sun and then the same time in the center, everyone had an appointment at 11:45 ??? I am handicapped, I spontaneously went to the Erika Hess Stadium and after 1 hour everything was done, there it was great like the first time.
(Original)
Hatte heute einen Termin um 11:45 zur 2ten Impfung, die Masse an Menschen die dort anstanden hat mich geschockt, dort hätte ich garantiert 2 Std in der Sonne gestanden und dann die selbe Zeit im Zentrum,hatten den alle einen Termin um 11:45 ??? Ich bin gehbehindert, bin dann spontan zum Erika Hess Stadium gefahren und nach 1 Stunde war alles erledigt ,dort war es wie beim ersten Mal super.</t>
  </si>
  <si>
    <t>(Translated by Google) Perfect organization, everything goes smoothly. The staff are extremely friendly. There may be waiting times in the morning because people who have been vaccinated appear long before their appointment. If you book an appointment in the afternoon, there is practically no need to wait. Many thanks to everyone who made this great service possible.
(Original)
Perfekte Organisation, alles geht reibungslos. Die Mitarbeiter sind extrem freundlich. Morgens kann es zu Wartezeiten kommen, weil Impflinge schon lange vor ihrem Termin erscheinen. Wer einen Termin an Nachmittag bucht, braucht praktisch nicht zu warten. Vielen Dank allen, die diesen tollen Service möglich machen.</t>
  </si>
  <si>
    <t>(Translated by Google) Top organization
(Original)
Top Orga</t>
  </si>
  <si>
    <t>(Translated by Google) I have now had my second vaccination.
Due to the previous negative reviews of the last few days, I left a little earlier, but that would not have been necessary. I queued outside for about 5 minutes. After that, everything went quickly again. The queue for the vaccination certificate was also moving quickly.
As usual, the employees are all largely friendly and in a good mood. Also the driver of the shuttle service. Virtually everything is taken care of. :)
After a maximum of 40 minutes I was outside again with everything (vaccination, follow-up observation, vaccination certificate, etc.).
(Original)
Ich habe jetzt meine zweite Impfung erhalten.
Aufgrund der vorherigen negativen Bewertungen der letzten Tage bin ich etwas früher losgefahren, was aber nicht nötig gewesen wäre. Ich habe ca. 5 Minuten draußen in der Warteschlange angestanden. Danach ging alles wieder schnell über die Bühne. Auch die Warteschlange für das Impfzertifikat ging zügig voran.
Die Mitarbeiter sind wie gewohnt alle weitestgehend freundlich und gut drauf. Auch die Fahrer des Shuttleservice. Es ist quasi für alles gesorgt. :)
Ich bin ungefähr nach maximal 40 Minuten mit allem (Impfung, Nachbeobachtung, Impfzertifikat etc.) wieder draußen gewesen.</t>
  </si>
  <si>
    <t>The nicest staff I've EVER experienced after six years of living here! Whoever did the hiring should be so proud. They are all a pleasure to deal with and really make you feel at ease.</t>
  </si>
  <si>
    <t>Evrything went very smoothly and was extremely well-organized. Went on a week day in the afternoon and didn't have to queue longer than 15 minutes anywhere, and the whole thing took maybe 40 minutes altogether.
Although everyone is super friendly, the repurposed airport with security guards and barbed wire gives it a slight "28 days later" vibe, which makes it all the more memorable.
I already got the first shot elsewhere and canceling the second appointment was no problem at all.</t>
  </si>
  <si>
    <t>(Translated by Google) Great organization and friendly staff
Doctors are also happy to clarify
I would love to come back for the second vaccination
B. Z.
(Original)
Super Organisation und freundliche Mitarbeiter
Ärzte klären auch gerne auf
Komme gerne zur 2 Imfung wieder
B. Z.</t>
  </si>
  <si>
    <t>Incredibly well organised, took under 1.5 hours from arriving. Everyone helpful, friendly. This is how we beat this thing. You're guided through, right from the carpark through each part. Small details like coloured paper wrappers for your documents, different colours for different vaccines, then it's obvious which one you're getting, and can be ushered through.to the right queue. Congratulations to all involved.</t>
  </si>
  <si>
    <t>(Translated by Google) Nice people and brisk passage even with a lot of crowds
(Original)
Nette Leute und flotter Durchgang auch bei viel Andrang</t>
  </si>
  <si>
    <t>(Translated by Google) A lot of people, had to queue for 2 hours and no seating. The chairs were all stacked on top of each other.
(Original)
Sehr viele Menschen,  musste 2 Stunden anstehen und keine sitzgelegenheiten . Stühle waren alle übereinander gestapelt.</t>
  </si>
  <si>
    <t>(Translated by Google) What is there please? 1st appointment 12:00 noon at 12:20 pm and at the 2nd appointment also 12:00 noon there but only out again at 3:00 pm. Who came up with the request, hundreds of meters long queue. Big compliments to the doctors and helpers but NOT !!! to the organizers.
(Original)
Was ist da Bitte Los!? 1.Termin 12:00 Uhr da 12:20 wieder raus und beim 2. Termin auch 12 Uhr da aber 15:00 erst wieder raus. Wer hat sich den sowas Bitte ausgedacht, Hunderte Meter Lange Warteschlange. Großes Lob aber an die Ärzte und Helfer aber NICHT!!! an die Veranstalter.</t>
  </si>
  <si>
    <t>(Translated by Google) Organization great! People are in a good mood, friendly and enjoy their work.
(Original)
Organisation super! Menschen sind gut drauf, freundlich und haben Spaß an der Arbeit.</t>
  </si>
  <si>
    <t>(Translated by Google) I had an appointment for moderna today at 11.15 a.m. and stood in a super long queue for over 2 1/2 hours until I was vaccinated at around 2 p.m. Sometimes it rained heavily and we were all outside. Why are appointments given ???? The organization is really bad.
(Original)
Ich hatte heute um 11.15 Uhr einen Termin für moderna und stand über 2 1/2 h in einer superlangen Schlange, bis ich um ca. 14.00 Uhr geimpft wurde. Teilweise hat es stark geregnet und wir standen alle draußen. Warum werden Termine gegeben???? Die Organisation ist echt schlecht.</t>
  </si>
  <si>
    <t>(Translated by Google) No star !!!! Nothing worse has ever happened to me. My waiting time on 2.7. was a full 2 ​​1/2 hours (of which 1 hour in the sun). Not a single seat (I am 66 years old) and nothing to drink was offered. Reineweg only stand legs in the stomach. Employees weren't exactly nice either - right up to the vaccination booth. At my first appointment, the wart time was 1 1/4 hours. Luckily, I'm over.
(Original)
Keinen Stern !!!! Was schlimmeres ist mir noch nie passiert. Meine Wartezeit am 2.7.  betrug volle 2 1/2 Stunden (davon 1Std. in der Sonne). Keine einzige Sitzgelegenheit (bin 66Jahre) nichts zu trinken wurde angeboten. Reineweg  nur Beine in den Bauch stehen. Mitarbeiter waren auch nicht gerade nett - bis zur Impfkabine. Bei meinem ersten Termin betrug die Warzezeit  1 1/4 Std. Zum Glück hab ich es hinter mir.</t>
  </si>
  <si>
    <t>(Translated by Google) My wife and I had our first vaccination appointment today at the Tegel Airport vaccination center.
I have never seen such a disaster. A full 2 ​​hours and 45 minutes had to be waited. Much of the time outside of the building. Many people who wanted to be vaccinated asked about the waiting time, which was answered with an hour and left immediately. We also had follow-up appointments that we couldn't keep. including outpatient rehab. Not showing up for the rehabilitation appointment means paying the costs out of pocket. Who will pay me back?
Standing in line for 2.5 hours, sometimes in the rain, with 2 herniated discs, that was pain without end. Breathe through the mask for 2.5 hours and no employees distributing drinks. I could only see toilets outside.
For the second vaccination, I will look at the situation and, if necessary, cancel the appointment on site.
Our Berlin Senate, including its health services and their representatives, has a duty of care towards the citizen. Today rain at 24 degrees, tomorrow sunshine with expected 30 degrees&gt; circulatory collapse inevitable.
(Original)
Meine Frau und ich hatte heute unser ersten Impftermin im Impfzentrum Flughafen Tegel.
So ein Desaster habe ich noch nicht erlebt. Ganze 2 Stunden und 45 Minuten musste gewartet werden. Ein Großteil der Zeit außerhalb des Gebäudes. Viele Impfwillige haben nach der Wartezeit gefragt, welche mit einer Stunde beantwortet wurden und sind gleich wieder gegangen. Auch wir hatten Folgetermine, welche wir nicht wahr nehmen konnten. u.a. Ambulante Reha. Nicht zum Rehatermin erschienen, bedeutet die anfallenden Kosten auch eigener Tasche zu zahlen. Wer zahlt mir diese zurück?
2,5 Stunden in der Schlange stehen, zum Teil im Regen, mit 2 Bandscheibenvorfälle, dass sind Schmerzen ohne Ende gewesen. 2,5 Stunden durch die Maske atmen und keine Mitarbeiter, die Getränke verteilt haben. Toiletten konnte ich nur im Außenbereich erkennen.
Zur 2 Impfung schau ich mir die Situation an und werde vor Ort ggf. den Termin stornieren.
Unser Berliner Senat mitsamt seinen Gesundheitswesen und deren Beauftragten, hat dem Bürger gegenüber ein Fürsorgepflicht. Heute Regen bei 24 Grad, morgen Sonnenschein mit erwartenden 30 Grad &gt; Kreislaufkollaps vorprogrammiert.</t>
  </si>
  <si>
    <t>Arrived in time, but have to wait about one hour in the line under rain.</t>
  </si>
  <si>
    <t>(Translated by Google) I was there today for the first vaccination and I have to say that I had the appointment at 9:30, but I should stay in line for 2 hours.
This is totally crazy. Many old people could not sit down either because there were no chairs.
When I finished, the line outside was even longer!
My wife went to Mass twice. The first time she didn't queue and the second time she waited 15 minutes.
So, very bad experience at this vaccination center
(Original)
Ich war heute da für die erste Impfung und muss sagen, dass ich den Termin um 9:30 hatte, aber sollte 2 Stunde in der Schlange bleiben.
Das ist total verrückt. Viele alte Menschen konnten sich auch nicht setzen, da keine Stühle da waren.
Wenn ich fertig war, die Schlange draußen war noch länger!
Meine Frau war zweimal in Messe. Das erste Mal hat sie keine Schlange gemacht und das zweite Mal hat sie 15 Minuten gewartet.
Also, sehr schlechte Erfahrung in diesem Impfzentrum</t>
  </si>
  <si>
    <t>(Translated by Google) Both times experienced very, very friendly staff and a lot of good effort and organization.
Unfortunately, the journey and especially the waiting are quite exhausting. The first time 3h, the second 2h standing in line to the syringe. Outside in wind and weather.
(Original)
Beide Male sehr sehr freundliches Personal erlebt und viel gute Mühe und Organisation.
Leider sind Anreise und vorallem das Warten recht anstrengend. Beim ersten Mal 3h, beim zweiten 2h in Schlange gestanden bis zur Spritze. Draußen bei Wind und Wetter.</t>
  </si>
  <si>
    <t>2 hours staying in line under rain before getting registered — unforgettable experience. No one mentions, that if you go to this center, you have to  spend at least 3 HOURS OF YOUR TIME. It doesn't actually matter when you have an appointment — you'll be in line anyway. In many lines. The first was around 1 km or so.
Inside people are really polite and helpful, it is good organized. Inside. But not in general.
I was exhausted after this location. Prepare yourself...</t>
  </si>
  <si>
    <t>(Translated by Google) Duration of stay 2 hours, more appointments are accepted than you can work off. The queue was excruciatingly long, no distance and hundreds of people in one place. The 2 points are still there for the friendly staff and the nice doctor.
Maybe you should rethink the scheduling of appointments
(Original)
Aufenthaltsdauer 2h, es werden wohl mehr Termine angenommen, als man abarbeiten kann. Die Warteschlange quälend lang, kein Abstand und hunderte Menschen auf einem Haufen. Die 2 Punkte gibt es dennoch für die freundlichen Mitarbeiter und die nette Ärztin.
Vielleicht sollte man die Terminvergabe überdenken</t>
  </si>
  <si>
    <t>(Translated by Google) Despite the appointment, you stand in line forever! Bring a lot of patience. Apparently total organizational failure!
(Original)
Trotz Termin steht man ewig in der Schlange! Viel Geduld mitbringen. Anscheinend totales organisatorisches Versagen!</t>
  </si>
  <si>
    <t>(Translated by Google) 2 hours waiting time in the rain !! :( in the Messe Berlin my husband only had to wait a few minutes ...
(Original)
2 Stunden Wartezeit im Regen!! :( in der Messe Berlin musste mein Mann nur ein paar Minuten warten...</t>
  </si>
  <si>
    <t>(Translated by Google) Disaster this snake! 1:45 hrs until you are finally in the vaccination booth. Total length of stay 2:15 hours.
The organization is great, but apparently far too many appointments are being given. Things went much better with the first vaccination at the Messe location. Everything done within 30 minutes. But maybe I was just lucky that day ...
(Original)
Katastrophe diese Schlange! 1:45 h anstehen bis man endlich in der Impfkabine ist. Gesamt Aufenthaltsdauer 2:15 Stunden.
Die Organisation ist super, aber es werden anscheinend viel zuviele Termine vergeben. Da lief das bei der Erstimpfung am Standort Messe viel besser. Innerhalb von 30min alles erledigt. Aber vielleicht hatte ich an dem Tag nur Glück...</t>
  </si>
  <si>
    <t>(Translated by Google) Had an appointment on Sunday morning. Car journey with parking instructions is uncomplicated. Staff everywhere, directing people to the right line of people. Unfortunately it was an incredibly long queue, it took me a total of 2 hours from queuing to going out, Tempelhof was around 30 minutes. Otherwise, the organization was great, from check-in to vaccinations and digital certificates, all employees were friendly despite what felt like 30 degrees in the sun.
(Original)
Sonntag Vormittag Termin gehabt. PKW Anfahrt mit Parkplatzeinweisung unkompliziert. Überall Personal, das die Leute zur richtigen Menschenschlange lotst. Leider unglaublich lange Schlange, hab insgesamt 2 Stunden vom Anstehen bis zum Rausgehen gebraucht, Tempelhof waren es rund 30 Minuten. Organisation ansonsten Top, von Check-In, über Impfung bis zum Digitalen Zertifikat, alle Mitarbeiter freundlich trotz gefühlten 30 Grad in der Sonne.</t>
  </si>
  <si>
    <t>(Translated by Google) Well organized, but a lot of people .... Thanks to the super friendly and competent helpers, I got there quickly and easily, heavily pregnant. Thank you again for that .... the star deduction is only for the masses of people ... we didn't know that with the first vaccination ...
(Original)
Gut organisiert,  aber sehr viele Menschen.... Dank der super freundlichen und kompetenten Helfer kam ich, hochschwanger, schnell und problemlos ran. Vielen dank nochmal dafür.... der Stern Abzug ist lediglich für die Massen an Menschen... das kannten wir bei der ersten Impfung so nicht...</t>
  </si>
  <si>
    <t>(Translated by Google) All employees were very friendly and accommodating. When the first employee saw that we were there with a toddler, we were immediately passed the line and treated with priority. There was also a free bottle of water for children in the heat.
(Original)
Alle Mitarbeiter waren sehr freundlich und zuvorkommend. Als der erste Mitarbeiter gesehen hat das wir mit einem Kleinkind da sind wurden wir sofort an der Schlange vorbei geschleust und mit Priorität behandelt. Für Kinder gab's auch noch gratis eine Flasche Wasser bei der Hitze.</t>
  </si>
  <si>
    <t>(Translated by Google) The queue is quite long, but everything is done to ensure that things go well. The doctors and all helpers work professionally.
(Original)
Die Schlange ist zwar ziemlich lang, aber es wird alles gemacht, damit es bestens voran geht. Die Ärzte und alle Helfer arbeiten professionell.</t>
  </si>
  <si>
    <t>(Translated by Google) The 5 stars are for the staff, everyone is incredibly helpful, friendly and competent !!!!
(Original)
Die 5 Sterne sind für die Mitarbeiter, alle unglaublich hilfsbereit, freundlich und kompetent!!!!</t>
  </si>
  <si>
    <t>(Translated by Google) Thanks for the vaccination ...
Nevertheless, there is a lot to criticize here ... What do you need a Security Fritzen every 20 meters at the parking lot ?! Job creation measure ?!
Efficiency looks different or why do you have to queue for over 1 hour in the blazing sun even though you have an appointment?
With the hundreds of millions devouring the vaccination centers, there was probably no sign in the parking lot. Would be asking too much if the parking lot Fritzen would tell you where the end of the line (moderna / Biontech) is ...
(Original)
Danke für die Impfung...
Trotzdem gibt's hier einiges zu kritisieren... Wofür benötigt man alle 20 Meter einen Security Fritzen am Parkplatz?! Arbeitsbeschafgungsmaßnahme?!
Effizienz sieht anders aus oder wieso muss man über 1 Stunde in der prallen Sonne anstehen obwohl man einen Termin hat?
Bei den hunderten von Millionen die die Impfzentren verschlingen hat es dann wohl für Hinweisschilder auf dem Parkplatz gefehlt. Wäre auch zuviel verlangt wenn die Parkplatz Fritzen einem sagen würden wo das Ende der jeweiligen Schlange (moderna/Biontech) ist...</t>
  </si>
  <si>
    <t>(Translated by Google) Thousands of people in a confined space. Appointment is postponed by hours. A disastrous organization. Every third world country can do better.
(Original)
Tausende Menschen auf engstem Raum. Termin wird um Stunden verschoben. Eine katastrophale Organisation. Jedes dritte Welt Land kann das besser.</t>
  </si>
  <si>
    <t>(Translated by Google) Today I received the second vaccination in Tegel. The queue is now divided into Moderna and Biotech outside. It couldn't be any faster. It took me about 1 hour both times without waiting 15 minutes afterwards. Today I could have received the digital certificate right away, but even there you would have queued for at least another 20 minutes. Better to go to the pharmacy.
(Original)
Heute habe ich die zweite Impfung in Tegel erhalten. Die Schlange wird draußen jetzt in Moderna und Biotech geteilt. Schneller ging es trotzdem nicht. Ich habe beide Mal ca. 1 Stunde gebraucht, ohne 15 Minuten warten danach. Heute hätte ich auch gleich das digitale Zertifikat erhalten können, aber auch da hätte man mindestens nochmal 20 Minuten für angestanden. Dann doch lieber zur Apotheke.</t>
  </si>
  <si>
    <t>(Translated by Google) Everything was well organized, everyone was very friendly. Many thanks to everyone on site and their commitment.
(Original)
Alles top organisiert, alle sehr freundlich. Vielen Dank an alle vor Ort und ihren Einsatz.</t>
  </si>
  <si>
    <t>(Translated by Google) Like the vaccination center in Tempelhof and in the Erika Hess Stadium, well organized, all of them super nice and above all very well structured. Yes, there are waiting times but you have to consider how many people there are vaccinated. Nevertheless, it went very quickly. Big compliments and thanks to everyone involved!
(Original)
Wie auch das Impfzentrum in Tempelhof und im Erika Hess Stadion, top organisiert, allesamt super nett und vor allem alles sehr strukturiert. Ja es gibt Wartezeiten aber man muss bedenken, wie viele Menschen dort geimpft werden. Trotzalledem ging es sehr zügig. Großes Lob und Dankeschön an alle Beteiligten!</t>
  </si>
  <si>
    <t>(Translated by Google) Super nice people, great atmosphere, thank you for your work 😊
(Original)
Super nette Leute, dadurch tolle Stimmung, danke für Eure Arbeit 😊</t>
  </si>
  <si>
    <t>(Translated by Google) Friendly staff and very well organized. However, today you had to wait 2 hours for your vaccination. But I believe that this is something that the center itself cannot do anything about.
(Original)
Freundliches Personal und sehr gut durchorganisiert. Allerdings musste man heute 2 Stunden auf seine Impfung warten. Ich glaube aber, dass das etwas ist, wofür das Zentrum selbst nichts kann.</t>
  </si>
  <si>
    <t>(Translated by Google) Well organized, very friendly team!
(Original)
Top organisiert, sehr freundliches Team!</t>
  </si>
  <si>
    <t>Very well organized!! 👍</t>
  </si>
  <si>
    <t>(Translated by Google) Great! Super friendly, fun, helpful and quick. Thank you for your help!
(Original)
Großartig! Super freundlich, lustig, hilfsbereit und schnell. Herzlichen Dank für Ihre Hilfe!</t>
  </si>
  <si>
    <t>(Translated by Google) I was in Tegel for the 2nd vaccination today and can only say that it went even better than the first time, this time very good organization and sufficient and extremely friendly staff in all areas. All in all, after about 1 hour, including a digital vaccination certificate, I was outside again. A thank you to all helpers on site. 😊
(Original)
Ich war heute zur 2.Impfung in Tegel und kann nur sagen, dass es noch besser als beim ersten Mal lief, diesmal sehr gute Organisation und an allen Stellen ausreichend und außerordentlich freundliches Personal. Alles in allem war ich nach ca. knappen 1Stunde inklusive digitalem Impfzertifikat wieder draußen. Ein Dankeschön an alle Helfer vor Ort. 😊</t>
  </si>
  <si>
    <t>(Translated by Google) Very well organized. Was really amazed.
(Original)
Sehr gut organisiert. War wirklich erstaunt.</t>
  </si>
  <si>
    <t>(Translated by Google) Welcome to Paradise!
(Original)
Willkommen im Paradies!</t>
  </si>
  <si>
    <t>(Translated by Google) Catastrophe. Long lines and no service.
Next time I'll show my handicap ID. Maybe then it will be faster. Waited more than 3 hours with appointments.
Found it impossible.
(Original)
Katastrophe. Lange Schlangen und kein Service.
Nächste mal zeige ich meinen Behindertenausweis. Vielleicht geht es dann schneller. Mehr als 3 Stunden mit Terminen gewartet.
Fand es unmöglich.</t>
  </si>
  <si>
    <t>(Translated by Google) Someone really did something right and used their head.
Big compliments to these people. And 10 stars for staff
and doctors !!!
Signed Sven Fischer
Addendum 06/29/2021
I would like to thank you very much for assigning an appointment this morning, also that I received an appointment for today.
10 stars to the staff on site and the doctors.
Thank you ❤
(Original)
Da haben wirklich mal welche etwas richtig gemacht und ihren Kopf benutzt.
Ganz großes Lob an diese Personen. Und 10 Sterne an Personal
und Ärzte !!!
Gez. Sven Fischer
Nachtrag  29.06.2021
Ich möchte mich ganz herzlich für die Terminvergabe von heute Morgen bedanken, auch dass ich gleich für Heute einen Termin erhielt.
10 Sterne an das Personal vor Ort und die Ärzte.
Dankeschön ❤</t>
  </si>
  <si>
    <t>(Translated by Google) Perfectly organized. Sure, there was a long line, but it moved very quickly. But I also had an early vaccination appointment; the situation could worsen later in the day.
Everything is perfect in the vaccination center itself. Really. Enough helpers to show you the way to the next station, well-marked paths. The staff was very, very friendly (this also applies to the shuttle drivers and the stewards outside), the mood relaxed, good advice and finally a perfectly placed syringe.
Addendum: 2nd vaccination now also through. Nothing has changed in my judgment. The queues were a little longer than the first time, but they were broken down very quickly.
Thank-you!!!
(Original)
Perfekt organisiert. Klar, es war eine lange Schlange da, die hat sich aber doch recht schnell bewegt. Ich hatte aber auch einen frühen Impftermin; später am Tag könnte sich die Lage verschlechtern.
Im Impfzentrum selbst alles perfekt. Wirklich. Genügend Helferinnen und Helfer, die einem den Weg zur nächsten Station zeigen, gut markierte Wege. Das Personal sehr, sehr freundlich (das gilt auch für die Shuttle-Fahrer und die Ordner draußen), die Stimmung gelöst, gute Beratung und zum Abschluss eine perfekt gesetzte Spritze.
Nachtrag: 2. impfung jetzt auch durch. An meinem Urteil hat sich nichts geändert. Die Schlangen waren etwas länger als beim ersten Mal, sind aber sehr schnell abgebaut worden.
Danke schön!!!</t>
  </si>
  <si>
    <t>(Translated by Google) Bad organization.
The queue is outrageous
(Original)
Ganz schlechte Organisation.
Die Warteschlange ist eine Unverschämtheit</t>
  </si>
  <si>
    <t>(Translated by Google) You should plan a little waiting time. The staff outside and inside were very nice.
(Original)
Etwas Wartezeit sollte man einplanen. Personal draussen wie drin sehr nett.</t>
  </si>
  <si>
    <t>(Translated by Google) I have seldom experienced so much friendliness and concern. Even if you have to wait at peak times, the entire organization / approachability is very structured and you never have the feeling of being alone. Simply very good and a big thank you to everyone involved ...
(Original)
So viel Freundlichkeit und Kümmern habe ich selten erlebt. Auch wenn man zu Stosszeiten warten muss ist die gesamte Organisation/Ansprechbarkeit sehr strukturiert und man hat zu keinem Moment das Gefühl allein zu sein. Einfach sehr gut und ein grosses Dankeschön an alle Beteiligten...</t>
  </si>
  <si>
    <t>(Translated by Google) All employees are incredibly friendly and in a good mood - and apparently also competent!
(Original)
Alle Mitarbeitenden sind unfassbar freundlich und gut gelaunt - und anscheinend auch kompetent!</t>
  </si>
  <si>
    <t>(Translated by Google) Badly organized, we had to queue for over 2 hours, were sent from one line to the next. You stand in the blazing sun for a long time, they have water for sale on site, but they prefer to drink it themselves and only distribute it on request.
(Original)
Schlecht organisiert, wir mussten über 2h anstehen, wurden von einer Schlange zur nächsten geschickt. Lange Zeit steht man in der prallen Sonne, Wasser haben sie zwar vor Ort zum anbieten, dieses wird jedoch lieber selbst getrunken und nur auf Nachfrage ausgeteilt.</t>
  </si>
  <si>
    <t>(Translated by Google) Well organized and friendly. Service is also constantly improving.
(Original)
Gut organisiert und freundlich. Service wird auch ständig verbessert.</t>
  </si>
  <si>
    <t>(Translated by Google) Just totally GREAT organized ☺️ You feel like a CELEBRITY 👸 🤩 Everyone is SUPER NICE 👍 THANK YOU 🥰 For that
(Original)
Einfach nur total KLASSE organisiert ☺️Man fühlt sich wie ein PROMI 👸 🤩 Alle SUPER NETT 👍 DANKESCHÖN 🥰 Dafür</t>
  </si>
  <si>
    <t>(Translated by Google) I cannot confirm long waiting times, with the waiting time after the vaccination I was there for a total of half an hour. All (really all) employees were always friendly and in a good mood. At this point, thank you again to all helpers.
(Original)
Lange Wartezeiten kann ich nicht bestätigen, mit Wartezeit nach erfolgter Impfung war ich insgesamt eine halbe Stunde drin. Alle (wirklich alle) Mitarbeiter waren durchweg freundlich und gut gelaunt. An dieser Stelle auch nochmal ein Danke an alle Helfer.</t>
  </si>
  <si>
    <t>(Translated by Google) Everything is very well organized. It's easy to find your way around. Very nice, friendly and helpful staff. I was very positively surprised...
(Original)
Es ist alles sehr gut organisiert. Man findet sich gut zurecht. Sehr nettes, freundliches und hilfsbereites Personal. Ich war sehr positiv überrascht...</t>
  </si>
  <si>
    <t>(Translated by Google) Well organized, friendly people!
(Original)
Top organisiert, freundliche Leute!</t>
  </si>
  <si>
    <t>(Translated by Google) I was a bit nervous because last Saturday there were probably very long waiting times in the blazing sun. (Presumably a lot of people came several hours before their appointment to see the Germany game).
But panic completely in vain. I got there and was done with everything within 30 minutes.
Here is the sequence for everyone who wants to know exactly:
I took the 109 bus to General Ganeval Bridge. Several shuttle buses (8-seater vans) are available there. When I got in, I had to briefly show my ID and my vaccination QR code, which was not scanned. The shuttle bus drives directly to the front door. You get out and the next steward asks whether you are vaccinated with Biontech or Moderna. Depending on the queue, you queue up.
Biontech is marked with blue arrows and Moderna with pink ones.
The modern line was a little longer. About 50m, but all stood under a hallway that had a roof. Just before admission, show your ID and QR code.
Inside you will be forwarded with the words "straight ahead to the next employee in an orange vest".
So you can't get lost. Waited 2 min on a numbered chair. Then I came to a numbered counter. Here you present anamese, consent and information sheet (preferably already signed). But there are also coolies on site. In addition, ID and vaccination certificate. Duration 5 min.
Then follow the respective arrows on the floor to the next folder. Then off to the cabin. In front of each booth there is a helper who is also there during the vaccination. I talked very nicely even though I'm rather shy.
The doctor came 3 minutes later. Educational talk about allergies and what fears are feared. Vaccination done and then again follow the arrows to the observation room. Here you sit for 15 minutes and dismiss yourself.
The queue for the digital vaccination certificate also seems to be in the observation zone. I can't comment on that because it was only my first vaccination and you get it after the second vaccination.
At the exit on the right-hand side, I discovered the shuttle bus again, which waited until almost all the seats were occupied. So it doesn't leave completely overcrowded, but also not with only three people.
Again to General-Ganeval-Brücke and there is the bus stop of the 109er in the shade. It drives every 10 minutes.
The helpers and the doctor were all very nice.
I found it very pleasant.
(Original)
Ich hatte ein bisschen bammel, weil es letzten Samstag wohl zu sehr langen Wartezeiten im der prallen Sonne kam. (Vermutlich sind viele Leute mehrere Stunden vor ihren Termin gekommen um das Deutschlandspiel zu sehen).
Aber völlig umsonst Panik geschoben. Ich kam an und war mit allem drum und dran innerhalb von 30 min fertig gewesen.
Hier mal die Abfolge für alle, die es genau wissen wollen:
Ich bin mit dem Bus 109 bis General-Ganeval-Brücke gefahren. Dort stehen dann mehrere Shuttlebusse (8- Sitzer Transporter) bereit. Beim Einstieg musste ich kurz meinen Ausweis zeigen und meinen Impf QR Code, der aber nicht abgescannt wurde. Der Shuttlebus fährt direkt vor die Haustür. Man steigt aus und der nächste Ordner fragt ob man mit Biontech oder Moderna geimpft wird. Je nachdem stellt man sich an die jeweilige Schlange an.
Biontech ist mit blauen Pfeilen markiert und Moderna mit rosanen.
Die Modernaschlange war etwas länger. Ca 50m, aber alle standen unter einem Flur der ein Dach hatte. Kurz vor Einlass Ausweis zeigen und QR Code.
Drinnen wird man weitergeleitet mit den Worten " immer geradeaus bis zum nächsten Mitarbeiter in orangener Weste".
Man kann sich also nicht verlaufen. 2 min auf einem nummerierten Stuhl gewartet. Dann kam ich an einen nummerierten Schalter. Hier legt man Anamese-, Einwilligungs-, Aufklärungsbogen vor (am besten schon unterschrieben). Aber es gibt auch Kuli's vor Ort. Zusätzlich noch Ausweis und Impfpass. Dauer 5 min.
Dann folgt man den jeweiligen Pfeilen auf dem Boden zum nächsten Ordner. Dann ab in die Kabine. Vor jeder Kabine steht ein Helfer, der auch während der Impfung dabei ist. Ich hab mich sehr nett unterhalten obwohl ich eher schüchtern bin.
3 min später kam der Arzt. Aufklärungsgespräch zwecks Allergien und welche Ängste man befürchtet. Impfung erledigt und dann wieder den Pfeilen folgen zum Beobachtungsraum. Hier sitzt man dann 15 min und entlässt sich selber.
Die Schlange für den digitalen Impfpass scheint auch in der Beobachtungszone zu sein. Ich kann dazu nichts sagen, weil es erst meine erste Impfung war und man den ja nach der zweiten Impfung bekommt.
Am Ausgang auf der rechten Seite entdeckte ich wieder den Shuttlebus, der noch gewartet hat bis fast alle Sitze belegt waren. Also er fährt nicht komplett überfüllt los, aber auch nicht mit nur drei Personen.
Wieder bis General-Ganeval-Brücke und da ist dann im Schatten die Bushaltestelle des 109er. Der fährt alle 10 min.
Die Helfer und der Arzt waren alle sehr nett.
Fand ich sehr angenehm.</t>
  </si>
  <si>
    <t>Very well organized !! There was a long queue but kept moving fast. Everyone was courteous and helpful. A big thanks to the organizers, doctors and volunteers.</t>
  </si>
  <si>
    <t>(Translated by Google) Waiting in line for 1.5 hours and only a few steps further, how can so many people who want to be vaccinated have an appointment at the same time ???
for that👎
The staff was very, very friendly, if you are publicly in Terminal C it goes on quite ok.
Get the vaccination and vaccination code and go home 👍
In Tempelhof they received the first vaccination, groups were passed on from one row of chairs to the next, all value areas were equipped with chairs
I thought it was better there, but now I'm behind me.
(Original)
1,5h in einer Schlange anstehen und immer nur einige Schritte weiter, wie können so viele Impfwillige zu selben Zeit einen Termin haben ???
dafür👎
Das Personal sehr sehr freundlich, wenn man entlich im Terminal C drinnen ist geht es auch ganz ok weiter.
Impfung und Impfcode bekommen und nachhause 👍
In Tempelhof 1. Impfung bekommen, wurden Gruppen von einer Stuhlreihe zur nächsten weiter geleitet, alle Wertebereiche mit Stühlen ausgestattet,
fand ich dort besser, aber nun hab ich es ja hinter mir.</t>
  </si>
  <si>
    <t>(Translated by Google) Very, very badly organized .. obviously more appointments are given than there are capacities for vaccination at all .. you need about 2 !!! Hours on site .. very long queues everywhere .. unorganized (or coffee trinkede ..) referrers in front of the vaccination center ..
The one star is actually only for the very nice and helpful employee at the reception desk .. I will definitely have the next vaccination done by my family doctor .. ;-))
(Original)
Ganz,  ganz schlecht organisiert.. es werden  offensichtlich mehr Termine vergeben, als überhaupt Kapazitäten zum impfen vorhanden sind.. man benötigt etwa 2 !!! Stunden vor Ort.. sehr lange Warteschlangen überall.. unorganisierte (oder Kaffee trinkede..) Einweiser vor dem Impfzentrum..
den einen Stern gibt es tatsächlich nur für den sehr netten und hilfsbereiten Mitarbeiter am Schalter für die Aufnahme.. die nächste Impfung werde ich definitiv beim Hausarzt machen lassen.. ;-))</t>
  </si>
  <si>
    <t>(Translated by Google) Took 2 hours despite the appointment.
(Original)
Hat 2 Stunden gedauert trotz Termin..</t>
  </si>
  <si>
    <t>(Translated by Google) Perfectly organized and always very friendly and helpful. Thanks!
(Original)
Perfekt organisiert und immer sehr freundlich und hilfsbereit. Danke!</t>
  </si>
  <si>
    <t>(Translated by Google) The second time it was faster and brisk. Almost 45 minutes and I had the second injection. In any case, that with the vaccination centers was a good idea by the Berlin Senate.
(Original)
Beim zweiten Mal ging es schneller und flott. Knapp 45 Minuten und schon hatte ich die zweite Spritze. Das mit den Impfzentren war jedenfalls mal eine gute Idee des Berliner Senats.</t>
  </si>
  <si>
    <t>Between the Covid vaccinations for my daughter and myself, I've experienced the Impfzentrum a few times and each visit was fantastic. The people working there couldn't be kinder.  The system is organized, efficient, and downright uplifting. Well done Berlin!</t>
  </si>
  <si>
    <t>(Translated by Google) They were all very helpful and very nice. Have a well informed. I can only recommend it 👍 Thank you🍀
(Original)
Waren alle sehr Hilfsbereit und sehr Nett. Haben einen gut Informiert. Kann man nur weiter empfehlen 👍    Danke🍀</t>
  </si>
  <si>
    <t>(Translated by Google) Great organization! And everyone is super nice.
With the second vaccination on June 20th it took exactly 1 hour from arrival to leaving the site - despite the large crowds. And the vaccination certificate (QR code) was also included thanks to the nice guys from the Bundeswehr.
(Original)
Super Organisation! Und alle super nett.
Bei der Zweitimpfung am 20.6. hat es von der Ankunft bis zum Verlassen des Geländes genau 1 Std. gedauert  - trotz großen Andrangs. Und das Impfzertifikat (QR-Code) gab es dank der netten Jungs von der Bundeswehr auch gleich mit.</t>
  </si>
  <si>
    <t>(Translated by Google) I recently got my first vaccination and I have nothing to say about this vaccination center! Well organized, all employees were super nice and I felt very comfortable. :)
Good work!
(Original)
Ich habe vor Kurzem meine erste Impfung bekommen und kann dieses Impfzentrum nur sehr loben! Toll organisiert, alle Mitarbeiter*innen waren super nett und ich habe mich sehr wohl gefühlt. :)
Tolle Arbeit!</t>
  </si>
  <si>
    <t>I am not sure what happened today because the reviews from the previous day were different, but there was an incredibly long queue. I had the appointment and got vaccinated after two hours. I am sorry for the people working there I am sure they do their best, but it has been quite horrible. Impossible to keep distance in the queue, multiple people forms etc and when I arrived at the doctor I was so tired that we didn't speak one word just got the shot and bye.
------
Unfortunately second vaccination has not been nice either. 1 and 1/2 hours waiting. Outside a lot of people without mask (I am sure in a queue when distance cannot be kept it's still mandatory). Lot of queueing inside again no distance. I do understand it's difficult to organize, but in Berlin sadly it seems very badly organized and i am sorry for the workers that were as usual nice.</t>
  </si>
  <si>
    <t>(Translated by Google) Very professional. From the first guide at the driveway to the doctor. Everything interlocks perfectly. And yes, the waiting time (45 minutes) was borderline in today's heat (33 degrees). But drinks were distributed. And everyone involved was very committed to admitting older people if necessary. It is best to pack sunscreen and a peaked cap.
(Original)
Sehr professionell. Vom ersten Einweiser bei der Zufahrt bis zum Arzt. Alles greift perfekt ineinander. Und ja, die Wartezeit (45 Min) war bei der heutigen Hitze (33 Grad) schon grenzwertig. Aber es wurden Getränke verteilt. Und alle Beteiligten waren sehr engagiert Ältere ggf. vorzulassen. Am besten Sonnencreme und eine Schirmmütze mit einpacken.</t>
  </si>
  <si>
    <t>(Translated by Google) A big thank you to everyone who is doing a great job there. Despite the unbearable heat, everyone remains friendly and exudes a good mood. Thank you for taking your time with us.
(Original)
Ein dickes Dankeschön an alle, die dort einen super Job machen. Trotz unerträglicher Hitze bleiben alle freundlich und versprühen gute Laune. Danke, dass ihr euch für uns Zeit nehmt.</t>
  </si>
  <si>
    <t>(Translated by Google) Badly planned - you stand in a long line in the blazing sun for about an hour. At the end of the day, everyone who is invited is sure to have been vaccinated - it's a shame that the on-site process cannot be organized more efficiently without such a long wait.
(Original)
Schlecht geplant - man steht ca ne Stunde in der prallen Sonne in einer langen Schlange. Am Ende des Tages sind dann sicher alle geimpft die eingeladen werden - schade, dass sich der Ablauf vor Ort nicht effizienter ohne eine derart lange Wartezeit gestalten lässt.</t>
  </si>
  <si>
    <t>(Translated by Google) Here are 5000 people on a Saturday morning! Why were they all brought in?
(Original)
Hier sind 5000 Menschen an einem Samstag morgen! Warum wurden die alle herbestellt.</t>
  </si>
  <si>
    <t>(Translated by Google) Was great service. Every employee was very nice and accommodating. It is also easy to get directions within the building
(Original)
War ein toller Service. Jeder Mitarbeiter war sehr nett und zuvorkommend. Auch die Wegbeschreibung innerhalb des Gebäude ist einfach</t>
  </si>
  <si>
    <t>(Translated by Google) super incompetent! As of June 12th, the prioritization was lifted and my brother was not vaccinated 1 week later because he probably does not have an invitation. What the hell do you actually have to explain to the workers about their job and what is currently actually true?!?
(Original)
super inkompetent! Ab dem 12. Juni wurde die Priorisierung aufgehoben und mein Bruder wurde 1 Woche später nicht geimpft, weil er wohl keine Einladung hat. What the Hell muss man den Arbeitern tatsächlich ihren Job erklären und was aktuell tatsächlich gilt?!?</t>
  </si>
  <si>
    <t>Well organised, fast, and very respectful with people’s fears and concerns. Great staff!!</t>
  </si>
  <si>
    <t>(Translated by Google) Perfectly organized. An experience, so to speak. 🙂
(Original)
Perfekt organisiert. Sozusagen ein Erlebnis. 🙂</t>
  </si>
  <si>
    <t>(Translated by Google) I was in Tegel today for my first vaccination. I have already been told that there may be longer waiting times.
To the organizers: Please don't leave people standing in the blazing sun. Sooner or later someone will pass out.
Otherwise it was very well organized and everyone was helpful and friendly.
(Original)
Ich war heute zu meiner ersten Impfung in Tegel. Mir wurde schon berichtet, dass es zu längeren Wartezeiten kommen kann.
An die Organisatoren: Bitte lasst die Leute nicht in der prallen Sonne stehen. Früher oder später wird einer umkippen.
Sonst war es sehr gut organisiert und alle hilfsbereit und freundlich.</t>
  </si>
  <si>
    <t>(Translated by Google) Today, with my second vaccination, it was much fuller than the first time. Regardless of the crowds, it was again well organized and the entire staff was friendly and courteous! Berlin, go with you! Keep it up &lt;3 and big thanks and praise to all those who helped! You're great! &lt;3
(Original)
Heute, bei meiner zweiten Impfung war es sehr viel voller als beim ersten Mal. Ungeachtet der Menschenmengen war es wieder toll organisiert und das gesamte Personal freundlich und zuvorkommend!! Berlin, dit jeht doch mit dir! Weiter so &lt;3 und großer Dank und Lob an alle Helfenden! Ihr seid spitze! &lt;3</t>
  </si>
  <si>
    <t>(Translated by Google) Unfriendly staff. Hardly any command of the German language and no sensitivity for people with fear. Better wait until the doctor can vaccinate you.
(Original)
Unfreundliches Personal. Kaum der deutschen Sprache mächtig und kein Feingefühl für Menschen mit Angst. Wartet lieber, bis der Hausarzt euch impfen kann.</t>
  </si>
  <si>
    <t>(Translated by Google) Super fast and very well organized. Staff super helpful and friendly.
(Original)
Super schnell und mega gut organisiert. Personal super hilfsbereit und freundlich.</t>
  </si>
  <si>
    <t>(Translated by Google) Oh, if only everyone were so nice, friendly, competent and helpful ..... then the world would
be a better one !!!
The people were just great, the doctor ..... fantastic .... I didn't notice anything about the syringe .... when I lost my ID I got nervous !!! But everything was set in motion and I actually got it again ... just great people !!!!!! Thank you for everything I can only say! Nothing can happen to you here I can recommend the vaccination center 100%! Greetings Angelika
(Original)
Ach wenn doch nur alle Menschen so nett , freundlich, kompetent und hilfsbereit wären.....dann würde die Welt
eine bessere sein!!!
Die Leute waren einfach super  , die Ärztin .....traumhaft....von der Spritze habe ich gar nichts gemerkt....als ich meinen Ausweis verlor wurde ich nervõs!!! Aber alles wurde in Bewegung gesetzt und tatsächlich habe ich ihn wieder bekommen...einfach tolle Menschen!!!!!!Vielen Dank für alles kann ich da nur sagen!!! Hier kann Euch / Ihnen nichts passieren ich kann das Impfzentrum zu 100 % empfehlen!!! Gruß Angelika</t>
  </si>
  <si>
    <t>(Translated by Google) Super friendly and competent assistants, doctors, safety officers, cleaning staff and many, many other specialists who take their job seriously and who are very committed to give you a very safe and organized feeling! All in all, great logistics with very short waiting times!
(Original)
Super freundliche und kompetente Hilfskräfte, Ärzte, Sicherheitsbeauftragte, Reinigungskräfte und viele viele weitere Fachkräfte, die ihren Job ernst nehmen und sehr engagiert dir ein sehr sicheres und organisiertes Gefühl geben! Alles in allem eine großartige Logistik mit sehr geringen Wartezeiten!</t>
  </si>
  <si>
    <t>(Translated by Google) Super friendly staff and very well organized.
Come back for the next pandemic!
(Original)
Super freundliche Mitarbeiter und sehr gut organisiert.
Komme bei der nächsten Pandemie wieder her!</t>
  </si>
  <si>
    <t>(Translated by Google) Everything is well organized, everyone is super-friendly!
(Original)
Alles top organisiert,  alle super-freundlich!</t>
  </si>
  <si>
    <t>(Translated by Google) Was a little afraid, but unfounded. Super organized. Very friendly people. Not even been there for 30 minutes. :) Kudos to everyone there!
(Original)
Hatte etwas Angst, aber unbegründet. Super organisiert. Sehr freundliche Menschen. Nicht mal 30min da gewesen. :) Ein sehr großes Lob an alle dort!</t>
  </si>
  <si>
    <t>(Translated by Google) Where can ten thousand people a day be vaccinated easily and confidently and with a smile?
This is here at the Tegel vaccination center.
All employees and helpers are so friendly, there is no such thing.
Everything is well organized and with all the staff you could feel like vaccinating half the city in a week! 💪
If the Berlin administration worked that efficiently ...
Conclusion, a full five syringes from me!
(Original)
Wo können locker zehntausend Menschen am Tag geimpft werden und das souverän und mit einem Lächeln?
Das ist hier im Impfzentrum Tegel.
Alle Mitarbeiter und Helfer sind sowas von freundlich, das gibt es gar nicht.
Alles ist top durchorganisiert und mit dem ganzen Personal könnte man locker gefühlt die halbe Stadt in einer Woche durchimpfen! 💪
Wenn die Berliner Verwaltung auch so effizient arbeiten würde...
Fazit, volle fünf Spritzen von mir!</t>
  </si>
  <si>
    <t>(Translated by Google) Very good organization from start to finish. Everyone was very friendly and helpful. Especially the nice gentleman who greeted you with "Welcome to Paradise".
(Original)
Eine sehr gute Organisation von Anfang bis zum Ende. Alle waren sehr freundlich und hilfsbereit. Besonders der nette Herr, der einen mit "Willkommen im Paradies" begrüßte.</t>
  </si>
  <si>
    <t>(Translated by Google) Super well organized, although it was very crowded, it went very quickly.
I am thrilled and say 6 stars 🌟🌟🌟🌟🌟🌟
(Original)
Super toll organisiert, obwohl es sehr voll war, ging es mega schnell.
Ich bin begeistert und sage 6 Sterne 🌟🌟🌟🌟🌟🌟</t>
  </si>
  <si>
    <t>(Translated by Google) Although a lot of people were hired for the appointment, the organization on site was really good! The staff was very nice and the waiting time was limited. All in all great
(Original)
Obwohl sehr viele Menschen zum Termin eingestellt wurden, war die Organisation vor Ort wirklich gut! Das Personal war sehr nett und die Wartezeit hielt sich in Grenzen. Alles in allem TOP</t>
  </si>
  <si>
    <t>(Translated by Google) The staff couldn't be friendlier and the organization is great.
(Original)
Das Personal könnte nicht freundlicher sein und die Organisation ist großartig.</t>
  </si>
  <si>
    <t>(Translated by Google) Great people!
(Original)
Super liebe Mitarbeiter!</t>
  </si>
  <si>
    <t>(Translated by Google) I expected something chaotic from Berlin.
But everything went smoothly.
(Original)
Von Berlin habe ich etwas kaotisches Erwartet.
Alles lief aber Reibungslos.</t>
  </si>
  <si>
    <t>(Translated by Google) Super nice staff. Well organized and quick processing.
(Original)
Super nettes personal. Gut organisiert und schnelle abwicklung.</t>
  </si>
  <si>
    <t>(Translated by Google) Sorry, I have to lower the grade point average here: Two hours of waiting time (May 11th) is simply too much and can be reduced significantly through better appointment management. I hope that has happened in the meantime.
(Original)
Sorry, ich muss hier den Notendurchschnitt etwas drücken: Zwei Stunden Wartezeit (11.5.) ist einfach zuviel und kann durch besseres Terminmanagement wesentlich reduziert werden. Ich hoffe, das ist inzwischen passiert.</t>
  </si>
  <si>
    <t>(Translated by Google) As with the first time, an extremely courteous treatment. Everything is clearly organized. From the parking lot attendant to all the helpers on all routes and corridors to the doctors, everyone is super nice and friendly. Thank you so much, even if some of you don't want to hear that anymore. Rating so 5+.
(Original)
Wie beim ersten Mal eine äußerst zuvorkommende Behandlung. Alles ist klar organisiert. Vom Parkplatzeinweiser über alle Helfer auf allen Wegen und Gängen bis hin zu den Ärzten sind alle super nett und freundlich. Vielen, vielen Dank dafür, auch wenn manche das nicht mehr hören wollen. Bewertung also 5+.</t>
  </si>
  <si>
    <t>(Translated by Google) Well organized !!! Very nice employees everywhere
(Original)
Top organisiert !!! Überall überaus nette Mitarbeiter*innen</t>
  </si>
  <si>
    <t>(Translated by Google) A big thank you to all helpers on site for the great organization and the smooth process! You are treated very nicely and courteously.
(Original)
Ein großes Dankeschön an alle Helfer*innen vor Ort für die super Organisation und den reibungslosen Ablauf! Man wird sehr nett und zuvorkommend behandelt.</t>
  </si>
  <si>
    <t>All is smooth, tons of personnel organizing movement of people. Arrived there at 9am and there was a long line of around 40-60 people. All got inside in 10 minutes. Some of staff speak English but even if they don't it's still quite clear what to do and where to go.</t>
  </si>
  <si>
    <t>(Translated by Google) Cattle drive. Unfriendly. Staff only with broken German.
Not all FFP2 masks are allowed.
(Original)
Viehtrieb. Unfreundlich. Personal nur mit gebrochenem Deutsch.
Es werden nicht alle FFP2-Masken erlaubt.</t>
  </si>
  <si>
    <t>(Translated by Google) Great organization!
35 minutes from parking to driving again ... including 15 minutes of observation time.
I am excited 🤩
Thanks to the organizers and everyone involved.
(Original)
Super Organisation!
35 Minuten vom Einparken bis zum wieder los fahren… inkl. 15 Minuten Beobachtungszeit.
Ich bin begeistert 🤩
Danke an die Organisatoren und alle Beteiligten.</t>
  </si>
  <si>
    <t>(Translated by Google) Great organization, you no longer trust Berlin
(Original)
Super Organisation, traut man Berlin nicht mehr zu</t>
  </si>
  <si>
    <t>(Translated by Google) Very friendly staff: inside, well organized (completely atypical for Berlin), thank you very much!
(Original)
Sehr freundliche Mitarbeiter:innen, top organisiert (für Berlin völlig untypisch), herzlichen Dank!</t>
  </si>
  <si>
    <t>(Translated by Google) Really well organized
(Original)
Wirklich gut organisiert</t>
  </si>
  <si>
    <t>(Translated by Google) Very nice and friendly staff, quick process, perfectly functioning shuttle. All in all very pleasant !!
(Original)
Sehr nettes und freundliches Personal, zügiger Ablauf, perfekt funktionierender Shuttle. Alles in allem sehr angenehm!!</t>
  </si>
  <si>
    <t>Extremly fast and well organized, will vaccinate here again!</t>
  </si>
  <si>
    <t>(Translated by Google) Mega friendly, helpful, cheerful staff. You are never alone. Every step is accompanied. There are tons of people everywhere who are in a good mood. Parking lot, no problem. Here, too, you will be instructed. TOP ... Many thanks to everyone!
(Original)
Mega freundliches, hilfsbereites, gut gelauntes Personal. Man ist nie allein. Jeder Schritt ist begleitet. Überall zig Leute die soooo gut drauf sind. Parkplatz, kein Problem. Auch hier wird man eingewiesen. TOP... Vielen lieben Dank an Alle!</t>
  </si>
  <si>
    <t>(Translated by Google) Very well organized, friendly staff
(Original)
Sehr gut organisiert, freundliches Personal</t>
  </si>
  <si>
    <t>(Translated by Google) Ingenious organization, no waiting time at Moderna, super nice staff!
(Original)
Geniale Organisstion, keine Wartezeit bei Moderna, super nettes Personal!!!</t>
  </si>
  <si>
    <t>(Translated by Google) Super organized and everyone is friendly
(Original)
Super organisiert und alle sind freundlich</t>
  </si>
  <si>
    <t>(Translated by Google) Everything is super organized.
From arrival to complete processing.
Friendly and competent employees
(Original)
Super organisiert alles.
Von der Anfahrt bis zur kompletten Abwicklung.
Freundliche und kompetente Mitarbeiter</t>
  </si>
  <si>
    <t>(Translated by Google) I had my second vaccination today. Like the first time, everything went super fast. The people who do their job there are super nice. When you drive in and park, you start with a friendly "Hello". Thanks to you all!!!
(Original)
Ich hatte heute meine zweit Impfung. Wie beim ersten Mal, ist alles super schnell gelaufen. Die Menschen, die dort ihren Dienst tun, sind super nett. Beim Einfahren und Parken geht es schon mit freundlichem "Hallo" los. Danke an EUCH ALLE!!!</t>
  </si>
  <si>
    <t>Very well organized! Very friendly staff!
Second shot, same! German efficiency at its best paired with the extra kick of friendliness! 😍</t>
  </si>
  <si>
    <t>(Translated by Google) Less painful than any rapid test; no queue. Access by bike could be better, and unfortunately there were only "rim breakers" for parking the bikes, which weren't even anchored in the ground. How did cyclists get to the airport before it closed?
(Original)
Schmerzfreier als jeder Schnelltest; keine Warteschlange. Der Zugang mit dem Fahrrad könnte besser sein, und zum Abstellen der Fahrräder gab es leider nur "Felgenbrecher", die nicht einmal im Boden verankert waren. Wie sind Radfahrer*innen zum Flughafen gekommen, bevor er geschlossen wurde?</t>
  </si>
  <si>
    <t>(Translated by Google) Super organized. Very friendly staff. Everything went like clockwork.
(Original)
Super organisiert. Sehr freundliches Personal. Alles lief wie am Schnürchen.</t>
  </si>
  <si>
    <t>(Translated by Google) Super organized. Very friendly and accommodating. Thanks!
(Original)
Super organisiert.  Sehr freundlich und zuvorkommend. Danke!</t>
  </si>
  <si>
    <t>(Translated by Google) Very good support from all employees
All friendly
(Original)
Sehr  gute Betreuung von allen Mitarbeitern
Alle freundlich</t>
  </si>
  <si>
    <t>(Translated by Google) I have to say, really great organization! From the approach to the parking lot allocation, everything is super nice and everything is perfectly organized in the vaccination center. Despite standing in line, I was finished after 25 minutes and back out again. After vaccination one should wait 10 minutes, even in the area all vaccinated persons were offered water.
Perfect process!
UPGRATE:
06.06.2021 = 2nd vaccination appointment with a long queue to the parking lot. Not bad, it took a total of 1 hour with the vaccination. In the meantime I was offered 4x water and again everything was well organized. Thank you to everyone who tries so hard there and is very friendly!
(Original)
Ich muss sagen, ganz tolle organisation! Von der Anfahr, über die Parkplatzzuordnung, alles sind super nett und im Impfzentrum ist alles perfekt organisiert. Ich war trotz anstehen, nach 25 Minuten fertig und wieder raus. Nachbdem impfen soll man noch 10 Minuten warten, selbst in dem Bereich wurde allen Geimpften noch Wasser angeboten.
Perfekter Ablauf!
UPGRATE:
06.06.2021= 2ter Impftermin mit langer Warteschlange bis zum Parkplatz. Nicht schlimm, es dauerte insgesamt mit Impfung 1 Stunde. Zwischenzeitig wurde mir 4x Wasser angeboten und wieder war alles super Organisiert. Vielen Dank an alle, die sich dort so viel Mühe geben und sehr freundlich sind!</t>
  </si>
  <si>
    <t>(Translated by Google) Great organization and everyone was very, very nice and helpful!
(Original)
Super Organisation und alle waren sehr sehr nett und hilfsbereit!</t>
  </si>
  <si>
    <t>(Translated by Google) I was at the Tegel vaccination center today for the first vaccination appointment. Appointment booking worked great with Docotolib. And I was really enthusiastic about the great organization. As one reviewer wrote: a nice employee is always available at short intervals to guide you through the center. You are not left on your own for a single second, everything is done personally by the employee, no display boards, drawing numbers, etc. Everyone was exceptionally friendly. During the investigation, an employee even scanned my documents and sent them to the app. Perfect! Incidentally, the BVG shuttle service is also great, you are driven directly to the door. Many Thanks! It couldn't be better!
(Original)
Ich war heute zum 1. Impftermin im Impfzentrum Tegel. Terminbuchung hat über Docotolib super geklappt. Und ich war von der super Organisation echt begeistert. Wie schon eine Rezensentin schrieb: in kurzen Abständen steht immer wieder ein netter Mitarbeiter bereit, der einen durch das Zentrum lotst. Man ist keine einzige Sekunde auf sich allein gestellt, alles wird persönlich von Mitarbeiterin erledigt, keine Anzeigetafeln, Nummern ziehen o.ä. Alle waren ausnehmend freundlich. Während der Aufklärung hat ein Mitarbeiter sogar schon meine Unterlagen gescannt und sie an die App gesendet. Perfekt! Übrigens ist auch der Shuttle–Service der BVG super, man wird direkt vor die Tür gefahren. Vielen Dank! Besser gehts nicht!</t>
  </si>
  <si>
    <t>(Translated by Google) With Moderna it was much faster than with Biontech, but still the long wait in the summer sun! In any case, the staff was always so pleasantly friendly and helpful for Berlin. That was really great and the doctor really took her time and yes, the helpers too. Thank you all. Except for the sun, that was really nice. Thank you and see you for the second time hopefully a little cloudy, but you can't do anything to make an appointment. 👍Thank you and all the best to you too.
(Original)
Mit Moderna ging es schon viel schneller als mit Biontech, aber dennoch das lange Warten in der Sommersonne! Jedenfalls war das Personal immer und grad für Berlin so erfreulich freundlich und hilfreich. Das war wirklich toll und die Ärztin hat sich wirklich auch Zeit genommen und ja, auch die Helfer-innen. Danke euch allen. Das war bis auf die Sonne wirklich schön. Vielen Dank und bis zum zweiten Mal😁 hoffentlich leicht bewölkt, aber für die Terminvergabe könnt ihr ja nun nix. 👍Vielen Dank und auch euch alles Beste.</t>
  </si>
  <si>
    <t>(Translated by Google) Everything is very well organized, but you have to wait in line for a long time. Today in the blazing sun.
Be aware of this and bring sunscreen and water!
I'm only giving 1/5 stars because it increases the likelihood that a lot of people will read this. As I said, it is otherwise well organized. There is enough staff, most of them are very friendly.
(Original)
Es ist alles sehr gut organisiert, aber man muss davor sehr lange in einer Schlange anstehen. Heute in der prallen Sonne.
Beachten Sie das und bringen Sie Sonnenschutz und Wasser mit!
Ich gebe nur 1/5 Sternen, weil das die Wahrscheinlichkeit erhöht, dass viele Leute das lesen. Es ist wie gesagt ansonsten gut organisiert. Es gibt ausreichend Personal, die aller meisten sind sehr freundlich.</t>
  </si>
  <si>
    <t>(Translated by Google) Insanely organized; friendly, helpful and committed people.
(Original)
Wahnsinnig gut organisiert; freundliche, hilfsbereite und engagierte Leute.</t>
  </si>
  <si>
    <t>(Translated by Google) Super organized, friendly and motivated staff on every corner. Just great thanks to everyone.
(Original)
Super organisiert , freundliches und motiviertes Personal an jeder Ecke. Einfach klasse danke an alle.</t>
  </si>
  <si>
    <t>(Translated by Google) Just great!! Seldom met so many friendly and helpful people in one hour. Great organization. Despite the fear of injections, I walked out there with a smile. Because a good mood is contagious. Thanks to the whole team!
(Original)
Einfach toll!! Selten in einer Stunde so viele freundliche und hilfsbereite Menschen getroffen. Tolle Organisation. Troz Angst vor Spritzen bin ich mit einem Lächeln da rausspaziert. Denn gute Laune steckt an. Danke an das ganze Team!</t>
  </si>
  <si>
    <t>(Translated by Google) Excellent organization, very friendly staff.
The agreed time is not so binding, if you are there earlier you can go through the stations earlier. You can't get lost, everything is well signposted. All in all very satisfied.
(Original)
Hervorragende Organisation, sehr freundliches Personal.
Die vereinbarte Uhrzeit ist nicht so bindend, wenn man früher vor Ort ist kann man auch früher die Stationen durchlaufen. Verlaufen kann man sich nicht, alles gut beschildert. Alles in allem sehr zufrieden.</t>
  </si>
  <si>
    <t>(Translated by Google) Super organized from start to finish. All employees are positive and in a good mood. There are friendly and helpful helpers on every corner. I would love to come back for my second vaccination. Thank you very much you are all doing a great job;)
(Original)
Super organisiert von Anfang bis zum Ende. Alle Mitarbeiter sind positiv und gut gelaunt. An jeder Ecke stehen freundliche und hilfsbereite Helfer. Komme gerne wieder zu meiner zweiten Impfung. Vielen vielen Dank ihr macht alle einen super Job ;)</t>
  </si>
  <si>
    <t>(Translated by Google) We were well looked after from start to finish. Thanks to the DRK Müggelspree for their friendliness and good organization.
(Original)
Von Anfang bis Ende wurden wir rundum gut betreut. Danke dem DRK Müggelspree für ihre Freundlichkeit und gute Organisation.</t>
  </si>
  <si>
    <t>(Translated by Google) Top organization! Super nice staff.
(Original)
Top Organisation! Super nettes Personal.</t>
  </si>
  <si>
    <t>(Translated by Google) Praise and recognition!
Extremely professional organization with very friendly and always helpful staff.
(Original)
Lob und Anerkennung!
Extrem professionelle Organisation samt sehr freundlichen und stets hilfsbereiten Mitarbeitern.</t>
  </si>
  <si>
    <t>(Translated by Google) Mega polite helpers, TOP organization .... Thank you! ❤️
(Original)
Mega höfliche Helfer, TOP Organisation .... Dankeschön!❤️</t>
  </si>
  <si>
    <t>(Translated by Google) Excellent organized and all super friendly and professional.
Arriving by bike through the airport tunnel is an experience, there are bike parking spaces on site (but type "rim killer").
You should have some time with you for the necessary processes on site, but in the end you don't wait long anywhere.
Many thanks to all employees on site and to the State of Berlin for running this vaccination center!
(Original)
Hervorragend organisiert und alle superfreundlich und professionell.
Anreise per Fahrrad durch den Flughafentunnel ist ein Erlebnis, vor Ort gibt es Fahrradparkplätze (allerdings Typ "Felgenkiller").
Man sollte zwar insgesamt etwas Zeit mitbringen für die erforderlichen Abläufe vor Ort, letztendlich wartet man aber nirgendwo lange.
Vielen Dank an alle Mitarbeiter vor Ort und an das Land Berlin für den Betrieb dieses Impfzentrums!</t>
  </si>
  <si>
    <t>(Translated by Google) Great employees, from the parking lot guide to the doctor. And when I asked for directions inside, a folder said: "Left Ibiza, right Mallorca." I got a little holiday feeling :-) My experience today makes me very positive for 2021.
(Original)
Tolle Mitarbeiter, vom Parkplatz- Einweiser bis zum Arzt. Und als ich drinnen noch mal nach dem Weg fragte, sagte ein Ordner: "Links Ibiza, rechts Mallorca." Da kam bei mir doch ein wenig Urlaubs- Feeling auf :-) Mein Erlebnis heute stimmt mich sehr positiv für 2021.</t>
  </si>
  <si>
    <t>(Translated by Google) We were super satisfied, everything was great whether it was the briefing or organized.
Many Thanks
(Original)
Wir waren super zufrieden alles toll ob es die Einweisung war oder Organisiert.
Vielen Dank</t>
  </si>
  <si>
    <t>(Translated by Google) Super organized, competent and friendly! Surprisingly, almost no waiting times (Moderna, Saturday morning). Many thanks to the whole team! 🙌🏻
(Original)
Super organisiert, kompetent und freundlich! Überraschenderweise so gut wie keine Wartezeiten (Moderna, Samstagvormittag). Vielen Dank ans gesamte Team! 🙌🏻</t>
  </si>
  <si>
    <t>(Translated by Google) Thank you for the great organization! I got on crutches and was immediately put in a wheelchair and pushed through the center. Thank you Angela and everyone else, you were great! 🤩
(Original)
Vielen Dank für die super Organisation! Ich kam auf Krücken und wurde gleich in einen Rollstuhl gesetzt und durchs Zentrum geschoben. Vielen Dank an Angela und alle anderen, ihr wart super! 🤩</t>
  </si>
  <si>
    <t>(Translated by Google) I was and am thrilled by the friendliness of all employees, the unbelievably good organization and would like to say "Thank you" to all helpers. I always found my way around, was greeted with a smile and waved goodbye. Keep it up - there will be many more vaccinations and the commitment of each individual makes it so good!
I'm looking forward to the 2nd appointment
(Original)
Ich war und bin begeistert von der Freundlichkeit aller Mitarbeiter, der unglaublich guten Organisation und möchten allen Helfern "Danke" sagen. Jederzeit habe ich mich zurecht gefunden, wurde mit einem Lächeln empfangen und mit Winken verabschiedet. Weiter so- es werden noch viele zum Impfen kommen und der Einsatz jedes Einzelnen macht es so gut!
Freue mich auf den 2. Termin</t>
  </si>
  <si>
    <t>(Translated by Google) Very good organization. Starting with the shuttle bus to the center through the always friendly staff to the super nice vaccination doctor. Overall, the waiting time was good for the size of the center. Almost 1 hour passed from standing in line to leaving, including vaccination. Everything was well organized and you always knew what to do next.
(Original)
Sehr gute Organisation. Angefangen vom Shuttle Bus zum Zentrum über die stets freundlichen Mitarbeiter bis hin zum Super netten Impfarzt. Die Wartezeit war insgesamt für die Größe des Zentrums gut. Vom Anstellen bis zum Verlassen samt Impfung verging knapp 1 Stunde. Alles war gut organisiert und man wusste stets, wie es weitergeht.</t>
  </si>
  <si>
    <t>(Translated by Google) It could not be better!
(Original)
Besser geht’s nicht!</t>
  </si>
  <si>
    <t>(Translated by Google) Despite the long queue, you can get out quickly. The whole thing took 30-40 minutes. Entrances are divided by vaccine.
everyone is nice and friendly
(Original)
Trotz langer Schlange ist man schnell wieder raus.30-40 min hat das ganze gedauert. Eingänge sind nach Impfstoff aufgeteilt.
alle sind Nett und freundlich</t>
  </si>
  <si>
    <t>(Translated by Google) There is no better way to organize it 👍🏻
(Original)
Besser kann man es nicht organisieren 👍🏻</t>
  </si>
  <si>
    <t>(Translated by Google) I am very happy! The vaccination center is perfectly organized. Everywhere I met super nice staff, who directed each and every one of them perfectly; you immediately knew which direction to go. Everything went very quickly, and the friendly vaccination doctor injected very gently, I didn't even notice it (although I was afraid beforehand). I am thrilled and am already looking forward to the second appointment there on May 31st.
The second visit today was the same as the first time - everything was great, a big thank you to the friendly staff there! Again perfect vaccination - you feel in good hands here
(Original)
Ich bin hocherfreut! Das Impfzentrum ist perfekt organisiert. Überall begegnete mir supernettes Personal, das jeden einzelnen perfekt lenkte ; man wusste sofort, in welche Richtung man gehen sollte. Alles lief sehr zügig ab, und die freundliche Impfärztin hat supersanft gespritzt, ich habe es gar nicht gemerkt (obwohl ich vorher Angst hatte). Ich bin begeistert und freue mich schon auf den zweiten Termin am 31. 5. dort.
Auch der zweite Besuch heut verlief genauso wie beim ersten Mal- alles super, ein herzliches Danke an das freundliche Personal dort!! Wieder perfektes Impfen - man fühlt sich hier bestens aufgehoben</t>
  </si>
  <si>
    <t>(Translated by Google) I wanted to be vaccinated in Tegel and should go to the fair without telling me because the appointments in Tegel are overbooked, thanks for nothing
(Original)
Wollte in Tegel geimpft werden und ohne mir bescheid zu sagen soll zur Messe fahren weil die Termine in Tegel überbucht sind danke für nichts</t>
  </si>
  <si>
    <t>(Translated by Google) Very well organized process, friendly and despite the high occupancy without long waiting times.
(Original)
Sehr gut organisierten Ablauf, freundlich und trotz der hohen Auslastung ohne lange Wartezeiten.</t>
  </si>
  <si>
    <t>(Translated by Google) Great organization, consistently friendly helpers, shortest lead time, 45 minutes and everything was done! Despite the queues! I can only thank the staff there!
(Original)
Tolle Organisation, durchweg freundliche Helfer, kürzeste Durchlaufzeit, 45 Minuten und alles war durch! Trotz Warteschlangen! Ich kann mich nur beim dortigen Personal bedanken!</t>
  </si>
  <si>
    <t>(Translated by Google) Yes, my experience with the vaccination in Tegel was great, very nice service and fast treatment. I was very pleased
(Original)
Ja also mein erlebnis beim impfen in Tegel war super, sehr netter Service und schnelle Behandlung. Ich war sehr zufrieden</t>
  </si>
  <si>
    <t>(Translated by Google) Very friendly and structured environment.
Quick and easy.
Gladly again ;)
(Original)
Sehr freundliche und strukturierte Umgebung.
Schnell und unkompliziert.
Gerne wieder ;)</t>
  </si>
  <si>
    <t>(Translated by Google) Really surprised! Super organized and even on a Sunday afternoon with the best weather, super good-humored staff!
thanks
(Original)
Echt überrascht! Super organisiert und selbst an einem Sonntag Nachmittag bei bestem Wetter super gut gelaunte nette Mitarbeiter!
Danke</t>
  </si>
  <si>
    <t>(Translated by Google) If someone is in a bad mood or is tired of Corona, they should visit the vaccination center in Tegel. Unbelievably many, friendly, competent and good-humored employees everywhere. Even though they wear the masks all the time. Everyone is practically taken by the hand. Everything is well organized! Everyone gets a smile or a funny saying. "Welcome to paradise" is just one of them. I thank all these "employees" janz dolle !!! And that with us in Berlin. Many service providers could learn a lot from this !!! Pure goosebumps !!! Thank you thank you thank you!!! That should be spread by the media and not just the bad news! But negative news seems to sell better. And play the "full post" in the cards.
(Original)
Wenn jemand schlechte Laune hat oder Corona müde ist, dann sollte er das Impfzentrum in Tegel besuchen. Unfassbar viele, freundliche, kompetente und gut gelaunte Mitarbeiter überall. Und das,obwohl sie die ganze Zeit die Masken tragen. Jeder wird praktisch an die Hand genommen. Alles super organisiert! Jeder bekommt ein Lächeln oder lustigen Spruch. "Herzlich Willkommen im Paradies " nur einer davon. Ich danke all diesen "Mitarbeitern " janz dolle!!!  Und das bei uns in Berlin. Davon könnten sich viele Dienstleister eine große Scheibe abschneiden!!! Gänsehaut pur!!! Danke, danke,danke!!! Das sollten die Medien verbreiten und nicht immer nur die schlechten Nachrichten ! Aber negative Nachrichten verkaufen sich scheinbar besser. Und spielen den "Vollpfosten" in die Karten.</t>
  </si>
  <si>
    <t>(Translated by Google) Great organization, nice people, it runs like clockwork - thanks for all of you working for Berlin and helping.
(Original)
Tolle Organisation, nette Leute, es läuft wie am Schnürchen - danke, dass sie alle für Berlin tätig sind und helfen.</t>
  </si>
  <si>
    <t>(Translated by Google) Mega! I'm really excited about the good organization here. The staff is really super friendly and despite the big rush it only took about 20 minutes to get from the parking lot to the observation room, in which I am currently sitting and writing this review. Kudos from me to the organizers :)
(Original)
Mega! Bin echt begeistert von der guten Organisation hier. Das Personal ist echt super freundlich und trotz großem Andrang hat es nur etwa 20 min gedauert um, vom Parkplatz in den Beobachtungsraum zu kommen, in dem ich gerade sitze und diese Rezension schreibe. Dickes Lob von mir an die Organisator*innen :)</t>
  </si>
  <si>
    <t>(Translated by Google) Super organized on site! There was practically no waiting time and the doctor, like the staff, was very friendly. We were outside again within half an hour. 15 min of follow-up observation.
(Original)
Super organisiert vor Ort! Es gab praktisch keine Wartezeit und die Ärztin war genau wie das Personal sehr freundlich. Innerhalb von einer halben Stunde waren wir wieder draußen. Davon 15 min Nachbeobachtung.</t>
  </si>
  <si>
    <t>(Translated by Google) Boh was so surprised for the great organization ... Great people there, from the park guide to the doctor, really super nice
(Original)
Boh war so überrascht für tolle Organisation... Tolle Menschen dort vom Parkeinweiser bis zum Arzt echt super schön</t>
  </si>
  <si>
    <t>(Translated by Google) I am deeply touched and grateful for this unbelievably great organization and so many nice and friendly people on site!
(Original)
Ich bin tief berührt und dankbar über diese unglaublich tolle Organisation und so viele nette und freundliche Menschen vor Ort!</t>
  </si>
  <si>
    <t>(Translated by Google) Wow, that went extremely quickly. No queue at the entrance (at least on Saturdays). Thanks to the efficient organization, I even got there 20 minutes before my actual appointment. Folder: everyone inside is super friendly too. The doctor was also in a nice mood. Made the buck!
(Original)
Wow, das ging extrem flott. Keine Warteschlange am Eingang (samstags zumindest). Dank der effizienten Organisation bin ich sogar 20min vor meinem eigentlichen Termin drangekommen. Ordner:innen sind zudem alle super freundlich. Ärztin war auch nice drauf. Hat Bock gemacht!</t>
  </si>
  <si>
    <t>(Translated by Google) Many thanks to the many, many nice helpers! Everyone was friendly and returned a nice smile with the same! Everything is organized very professionally - except for the instructions for departure to Terminal C 😂. I felt very well looked after at all times!
Thanks again to the many volunteers for their commitment.
(Original)
Vielen herzlichen Dank an die vielen, vielen netten Helfer! Alle waren freundlich und haben ein nettes Lächeln mit selbigem erwidert! Alles ist sehr professionell organisiert - bis auf das Einweisen zur Abfahrt zum Terminal C 😂. Ich habe mich sehr gut und jederzeit betreut gefühlt!
Noch einmal herzlichen Dank an die viele Ehrenamtlichen für das Engagement.</t>
  </si>
  <si>
    <t>(Translated by Google) There is no better or faster way to organize it. School grade 1+
(Original)
Besser und schneller kann man es nicht organisieren. Schulnote 1+</t>
  </si>
  <si>
    <t>(Translated by Google) “Welcome to Paradise” are the words the center staff uses to point out the vaccination process. Unparalleled decent and enjoyable experience. No problems registering and moving around in the center. Congratulations to the city of Berlin, the Red Cross and other organizations for the successful implementation of the vaccination center.
(Original)
“Willkommen im Paradies“ sind die Worte, mit denen Sie der Mitarbeiter des Zentrums auf den Impfprozess hinweist.  Beispiellos anständige und angenehme Erfahrung. Keine Probleme bei der Registrierung und beim Bewegen im Zentrum. Herzlichen Glückwunsch an die Stadt Berlin, den Roten Kreuz und anderen Organisationen für die erfolgreiche Umsetzung des Impfzentrums.</t>
  </si>
  <si>
    <t>(Translated by Google) Friendly staff and doctors. Top team !!!!
(Original)
Freundliche Mitarbeiter und Ärzte. Top Team !!!!</t>
  </si>
  <si>
    <t>(Translated by Google) Top organization, super friendly and, above all, lots of helpers, I'm really impressed and vaccinated for the first time 🤗💪🍀💉
(Original)
Top Organisation, super freundliche und vor allem viele Helfer, bin echt beeindruckt und zum 1. Mal geimpft 🤗💪🍀💉</t>
  </si>
  <si>
    <t>(Translated by Google) It was very full, but everyone is very friendly 😳 😘 👩‍🔬 👨‍🔬💉 Everything is very well organized 👍 and every employee has his or her position there. Each vaccine also has a different color code, if you have to run after arrows in the vaccination center in order to be vaccinated with Moderna, for example
(Original)
War mega voll , aber sind alle sehr freundlich 😳 😘 👩‍🔬 👨‍🔬💉es ist alles sehr gut organsiert 👍und jeder Mitarbeiter hat dort seinen Stellenwert . Auch jeder Impfstoff hat eine andere Farberkennung , wenn man im Impfzentrum denn Pfeilen nach laufen muss , um dann z.b.mit Moderna geimpft 👩‍🔬 👨‍🔬💉zu werden 😊🤗</t>
  </si>
  <si>
    <t>(Translated by Google) Welcome vaccination paradise ...
(Original)
Willkommen Impfparadies...</t>
  </si>
  <si>
    <t>(Translated by Google) Super competent staff, nice and helpful
(Original)
Super kompetente Mitarbeiter, nett und hilfsbereit</t>
  </si>
  <si>
    <t>(Translated by Google) Great vaccination center: incredibly nice staff, fast Moderna vaccination.
To be honest: I've never been processed so quickly and so nicely in Tegel.
(Original)
Tolles Impfzentrum: wahnsinnig nette Mitarbeiter, schnelle Moderna-Impfung.
Ganz ehrlich: So schnell und so nett bin ich in Tegel noch nie abgefertigt worden.</t>
  </si>
  <si>
    <t>(Translated by Google) Greatly organized, no waiting, super friendly staff. All in all, it didn't take 20 minutes.
(Original)
Großartig organisiert, keine Wartezeit, super freundliches Personal. Hat alles in allem keine 20min gedauert.</t>
  </si>
  <si>
    <t>(Translated by Google) Didn't think I'd say that about a place in Berlin, but - well organized and incredibly friendly and great staff. It couldn't have gone better, thanks to everyone on site!
(Original)
Hätte nicht gedacht, dass ich das mal über einen Ort in Berlin sage, aber - top organisiert und unglaublich freundliches und tolles Personal. Es hätte nicht besser laufen können, vielen Dank an alle vor Ort!</t>
  </si>
  <si>
    <t>(Translated by Google) Very, very good organization, from the guide in the parking lot to the management in the vaccination center to the exit. And the entire staff has a smile on their faces and was always friendly. Keep it up people ...
(Original)
Sehr sehr gute Organisation, vom Einweiser auf dem Parkplatz über die Leitung im Impfzentrum bis zur Ausfahrt. Und das gesamte Personal hat ein Lächeln auf den Lippen und war stets freundlich. Macht weiter so Leute...</t>
  </si>
  <si>
    <t>(Translated by Google) Had an appointment now on Sunday, May 30th, 21st. Last Sunday I received a reminder by email. Then Tuesday a cancellation, appointment does not take place: Place or time or vaccine would have changed. Thank you dear Senate for the good organization!
A new appointment should be sent within 48 hours. NOTHING has arrived so far !!
And just got an appointment reminder for Sunday. What shoud that?? A new appointment has not yet been sent to me.
(Original)
Hätte jetzt am Sonntag, 30.05.21, einen Termin. Letzten Sonntag noch per eMail eine Erinnerung bekommen. Dienstag dann eine Absage, Termin findet nicht statt: Ort oder Zeit oder Impfstoff hätten sich geändert. Vielen Dank lieber Senat für die gute Organisation!!!
Innerhalb von 48 Stunden sollte ein neuer Termin geschickt werden. NICHTS ist bis jetzt angekommen!!
Und soeben noch eine Terminerinnerung für Sonntag bekommen. Was soll das?? Ein neuer Termin wurde mir auch noch nicht geschickt.</t>
  </si>
  <si>
    <t>Vaccination is super organised and fast. Thank you.</t>
  </si>
  <si>
    <t>(Translated by Google) Everyone involved was very, very friendly and everything is very well organized and structured. I never felt so well looked after before, during and after a vaccination :-)
(Original)
Alle Beteiligten waren sehr sehr freundlich und es ist alles sehr gut organisiert und strukturiert. Habe mich vor- , während und nach einer Impfung nie so gut aufgehoben gefühlt :-)</t>
  </si>
  <si>
    <t>(Translated by Google) Top settlement. Thanks a lot!
(Original)
Top Abwicklung. Vielen Dank!</t>
  </si>
  <si>
    <t>(Translated by Google) Super nice staff
(Original)
Super nette Personal</t>
  </si>
  <si>
    <t>(Translated by Google) Everything was very well organized, went very quickly and easily. There is even an extra bus to the vaccination station if you come by public transport
(Original)
Alles sehr gut organisiert, ging sehr schnell und unkompliziert. Gibt sogar einen extra Bus zur Impfstation falls man mit den Öffis kommt</t>
  </si>
  <si>
    <t>(Translated by Google) Super friendly and absolutely quick. Thanks to all employees!
(Original)
Super freundlich und absolut schnell. Danke an alle Mitarbeiter und Mitarbeiterinnen!</t>
  </si>
  <si>
    <t>(Translated by Google) Dear M.K., please inform! Apparently not only on the days around May 12th. were wanted by the health department, 400 appointments OVERBOOKED !! Tagesspiegel and rbb reported on May 11th! ;) Tegel is probably used here as a "test area" due to its isolated location, with plenty of space outdoors.
(Edit (5/26/22) because of positive reviews like MK for example: "You just have to keep in mind that a large number of people are being vaccinated here. It is very clear that it takes a little longer." )
Text of May 12th, 22:
Why do I make an APPOINTMENT if I am supposed to queue up for a long time? I estimated 3 hours. (see image)
After reading here how long it took for others, I'm glad I refrained from queuing, because the estimate doesn't seem far from it!
Another missed date for the statistics. Super organized.
PS. the last 100m line was added during the 10 minute stay !!!
(Original)
Lieber M.K., bitte informieren! Scheinbar nicht nur an den Tagen um den 12.5. wurden vom Gesundheitsamt gewollt, 400 Termine ÜBERBUCHT!! Tagesspiegel und rbb haben berichtet am 11.5.! ;) Tegel dient hier wohl, auf Grund seiner isolierten Lage, mit viel Platz im freien, als "Test-Gelände".
(Edit (26.5.22) wegen positiven Bewertungen wie von M.K. zb: "Man muss sich einfach immer vor Augen führen, dass hier einfach eine große Masse an Menschen geimpft wird. Da ist doch ganz klar, dass es mal etwas länger Dauert.")
Text vom 12.5.22:
Wozu vereinbare ich einen TERMIN, wenn ich mich dann doch an die ewig lange Schlange anstellen soll? Geschätzt hab ich mal 3 Stunden. (siehe Bild)
Nachdem ich hier las, wie lange das bei anderen gedauert hat, bin ich froh vom Anstellen Abstand genommen zu haben, denn die Schätzung scheint nicht weit davon entfernt zu sein!
Wieder ein nicht wahrgenommener Termin für die Statistik mehr. Super organisiert.
PS. die letzten 100m Schlange kamen während des 10 minütigen Aufenthalts noch dazu!!!</t>
  </si>
  <si>
    <t>(Translated by Google) Perfect logistics, super friendly staff, thank you very much, I was vaccinated within 30 minutes today)))
(Original)
Perfekte Logistik,  super freundliche Mitarbeiter, vielen Dank, ich war heute innerhalb von 30 min geimpft)))</t>
  </si>
  <si>
    <t>(Translated by Google) On the 25.5. stood in an infinitely long queue in front of the vaccination center for almost two hours, in changeable weather. Although everything was well organized, in my opinion the staff should also have paid attention to the appointment times of the vaccinated persons. Because there were also vaccinees in the queue who were actually much later and therefore there were probably unnecessarily long waiting times. Although it was expressly stated in the letter to adhere to the deadlines and not to appear too early. In spite of everything, I am very, very happy to have received my vaccination. In the vaccination center itself, everything went smoothly and quickly. Many thanks to doctors and staff.
(Original)
Habe am 25.5. knapp zwei Stunden in einer unendlich langen Wartschlange vor dem Impfzentrum, bei wechselhaften Wetter gestanden. Obwohl alles gut organisiert war, hätte das Personal, meiner Meinung nach, auch auf die Terminvergabezeiten der Impflinge achten sollen. Denn es standen in der Warteschlange auch Impflinge die eigentlich viel später dran waren und es wahrscheinlich deshalb, zu unnötig langen Wartezeiten kam. Obwohl im Schreiben ausdrücklich darauf hingewiesen wurde die Terminzeiten einzuhalten und nicht zu früh dort zu erscheinen. Trotz allem bin ich sehr sehr froh meine Impfung erhalten zu haben. Im Impfzentrum selbst, lief alles zügig und schnell. Vielen Dank an Ärzte und Personal.</t>
  </si>
  <si>
    <t>(Translated by Google) Super nice team, very friendly. I'm looking forward to the second vaccination. Many thanks to the whole team
(Original)
Super nettes team sehr freundlich. Freue mich auf die zweite Impfung. Vielen Dank an das ganze Team</t>
  </si>
  <si>
    <t>(Translated by Google) Enormous rush because the vaccination center has intentionally overbooked with 500 people. We had to stand in line for over an hour before we got in. Nevertheless, everything was very well organized and, despite the enormous number of people, everything went relatively quickly. Staff were all very friendly.
(Original)
Enormer Andrang da das Impfzentrum sich mit 500 Personen absichtlich überbucht hat. Wir mussten über eine Stunde in der Schlange stehen ehe wir rein kamen. Dennoch war alles sehr gut organisiert und für trotz der enorm vielen Menschen ging alles relativ zügig. Mitarbeiter waren alle sehr freundlich.</t>
  </si>
  <si>
    <t>(Translated by Google) Went fast. 45 minutes for the complete process.
All very friendly and helpful.
Had an appointment around 10:30 am
The queue was only in front of Terminal C and manageable. Two different lines were also offered for Biontech and Moderna.
The queue is moving almost continuously.
If you fill out the forms at home and bring them with you, you save time for everyone :-) !!!
(Original)
Ging schnell. 45 Minuten für den kompletten Ablauf.
Alle sehr freundlich und hilfsbereit.
Hatte einem Termin gegen 10:30 Uhr
Die Schlange war nur vor dem Terminal C und überschaubar. Es wurden auch direkt zwei verschiedene Schlangen für Biontech und Moderna angeboten.
Die Warteschlange ist fast durchgehend am vorrücken.
Wer die Vordrucke schon zu Hause ausfüllt und mitbringt spart Zeit für alle :-) !!!</t>
  </si>
  <si>
    <t>(Translated by Google) super organized, top staff, everything went super fast. Thank you very, very, very much!
(Original)
super organisiert, mitarbeiter*innen top, ging alles super schnell. vielen vielen vielen Dank!</t>
  </si>
  <si>
    <t>(Translated by Google) Very well organized. Very friendly staff. 5 Stars!
(Original)
Sehr gut organisiert. Personal wahnsinnig freundlich. 5 Sterne!</t>
  </si>
  <si>
    <t>(Translated by Google) The organization on site was very good - when it was your turn. But standing in the wind and showers for more than 2 hours is not possible, especially since there are people who are not wheelchair users who can only stand for such a long time with great understanding that millions of people somehow want and need to be vaccinated as quickly as possible. Tip for second vaccinations: according to the staff, you can bring folding chairs. The staff was great and, with their sense of humor, made the whole situation bearable in the end. For these people are the stars given.
(Original)
Die Organisation vor Ort war sehr gut - wenn man dann dran war. Mehr als 2 Stunden in Wind und Schauern stehen geht aber gar nicht, zumal es auch unter Nicht-Rollstuhlfahrern Menschen gibt, die so lange nur schwer stehen können, bei allem Verständnis, dass Millionen von Menschen ja irgendwie schnellstmöglich durchgeimpft werden wollen und müssen. Tipp für Zweitimpfer: lt. Personal darf man Klappstühle mitbringen. Das Personal war TOP und hat mit seinem Humor die ganze Situation am Ende dann doch erträglich gemacht. Für diese Leute sind die vergebenen Sterne.</t>
  </si>
  <si>
    <t>(Translated by Google) 2nd vaccination: disaster! In wind, rain and cold 1.75 hours waiting time outdoors. Despite the thunder, we were placed nicely in a row under the trees. A good performance for a security company! A job in which you do not endanger people would be recommended! A very important supervisor simply pulled dozens of people out of the queue behind us and sent them to the Moderna entrance, which was much faster, with the very clever reason that we would be under the roof. I don't know what he took, but there was definitely no roof over me. Thanks to this person, our waiting time has increased to 2 hours 20! After the vaccination prioritization has been lifted, this vaccination center is an absolute disaster! It's good that I don't have to go back here.
(Original)
2. Impfung: Katastrophe! Bei Wind,Regen und Kälte 1,75 Stunden Wartezeit im Freien. Trotz Donner wurden wir schön in einer Reihe unter die Bäume gestellt. Reife Leistung für eine Security-Fa.! Ein Job,bei dem sie keine Menschen gefährden,wäre zu empfehlen! Ein ganz wichtiger Supervisor zog einfach dutzende Leute hinter uns aus der Schlange und schickt sie zum Moderna-Eingang,bei dem es wesentlich schneller ging,mit der ganz schlauen Begründung,wir würden ja unterm Dach stehen. Ich weiß nicht,was er genommen hat,aber über mir war definitiv kein Dach. Unsere Wartezeit hat sich Dank dieses Menschen auf 2 Std.20 erhöht! Nach Aufhebung der Impf-Priorisierung ist dieses Impfzentrum die absolute Katastrophe! Gut,dass ich hier nicht noch einmal hin muss.</t>
  </si>
  <si>
    <t>(Translated by Google) Everything went smoothly on both dates.
As a wheelchair user, you will be permanently assigned a companion from the parking lot and you do not have to stand in line.
Everything really well organized, everyone friendly and helpful. Keep it up!
PS: Greetings to Tilmann;)
(Original)
Es hat bei beiden Terminen alles reibungslos funktioniert.
Als Rollstuhlfahrer erhält man ab dem Parkplatz dauerhaft eine Begleitung zugewiesen und muss sich auch nicht in der Schlange anstellen.
Alles wirklich top durchorganisiert, alle freundlich und hilfsbereit. Macht weiter so!
PS: Grüße gehen an Tilmann ;)</t>
  </si>
  <si>
    <t>(Translated by Google) At the beginning it seems a bit chaotic and tight, long lines greet you and you fear bad waiting times. In fact, I was done in 30 minutes. Really all of the staff were the friendliest people Berlin has to offer! Thanks!!
(Original)
Es wirkt zu Beginn etwas chaotisch und eng, lange Schlangen begrüßen einen und man befürchtet schlimme Wartezeiten. De facto war ich nach 30 Minuten fertig. Wirklich alle Mitarbeiter waren die freundlichsten Menschen, die Berlin zu bieten hat! Danke!!</t>
  </si>
  <si>
    <t>(Translated by Google) Superfteundluch and prompt advice and vaccination
(Original)
Superfteundluch und zügige Beratung und Impfung</t>
  </si>
  <si>
    <t>(Translated by Google) Nice and helpful people everywhere! Best!
(Original)
Überall nette und hilfsbereite Leute! Beste!</t>
  </si>
  <si>
    <t>(Translated by Google) Despite the queue and the very high number of people, everything was perfectly coordinated, organized and structured -
The staff also helpful and friendly. Thumbs up to the staff and organizers.
(Original)
Trotz Warteschlange und sehr hohem Personenaufkommen war alles perfekt abgestimmt, organisiert und strukturiert -
Das Personal ebenfalls hilfsbereit und freundlich. Daumen hoch für die Mitarbeiter und Organisatoren.</t>
  </si>
  <si>
    <t>(Translated by Google) At the second appointment it took a little longer with 1 1/2 hours. On the first visit, I was finished in about 30 minutes.
Incredibly friendly &amp; courteous staff.
Thank you, Tegel!
(Original)
Beim zweiten Termin hat es mit 1 1/2 Stunden etwas länger gedauert. Beim ersten Besuch war ich nach ca. 30 Minuten fertig.
Unglaublich freundliches &amp; zuvorkommendes Personal.
Danke, Tegel!</t>
  </si>
  <si>
    <t>(Translated by Google) Gladly again - for the 2nd 😉
(Original)
Gerne wieder - zur 2. 😉</t>
  </si>
  <si>
    <t>(Translated by Google) Incredibly great organization. Despite mass processing, you don't have the feeling of being a number. All employees very friendly.
(Original)
Unglaublich tolle Organisation. Trotz Massenabfertigung hat man nicht das Gefühl eine Nr. zu sein. Alle Mitarbeiter sehr freundlich.</t>
  </si>
  <si>
    <t>(Translated by Google) I am absolutely impressed with how well organized everything was. At first I was a bit nervous that I would not find my way around, but it feels like there are helpers on every corner to guide you through every station. Everyone is super friendly and helpful.
(Original)
Ich bin absolut beeindruckt wie durchorganisiert alles war. Ich hatte erst ein bisschen Bammel, dass ich mich nicht zurechtfinden würde, aber gefühlt stehen an jeder Ecke Helfer, die einen durch jede Station lotsen. Alle sind super freundlich und hilfsbereit.</t>
  </si>
  <si>
    <t>(Translated by Google) Everything perfect
(Original)
Alles top</t>
  </si>
  <si>
    <t>(Translated by Google) Best organization I have ever experienced - perfectly organized - competent - very friendly - great support - wheelchair was immediately available. SUPER - and 5 stars are actually not enough as a rating!
The same applies to the second appointment, although twice as much is being vaccinated every day. Still very friendly and extremely helpful even in the greatest stress and also with impatient and unfriendly visitors!
(Original)
Beste Organisation die ich je erlebt habe - perfekt organisiert - kompetent - sehr freundlich - Super Betreuung - Rollstuhl war sofort zu Stelle . SUPER - und 5 Sterne reichen als Bewertung  eigentlich nicht aus !
desgleichen beim zweiten Termin, obwohl inzwischen das Doppelte täglich verimpft wird. Nach wie vor sehr freundlich und ausserordentlich hilfsbereit selbst im grössten Stress und auch mit ungeduldigen und unfreundlichen Besuchern !</t>
  </si>
  <si>
    <t>(Translated by Google) .. big praise to all. very good organization, everything went quickly. It is normal that you always have naggers in the row, they are definitely the same at home, or they certainly have a wrong attitude towards life. In any case, THUMBS up for all helpers!
(Original)
..großes Lob an Alle . sehr gute Organisation ,alles ging zügig.  daß man immer wieder Nörgelern in der reihe hat ,das ist normal, Diejenigen sind zu Hause bestimmt genauso, bzw.haben bestimmt eine falsche Lebenseinstellung.  Auf jedenfalls, DAUMEN hoch für alle Helfer !</t>
  </si>
  <si>
    <t>(Translated by Google) Really nice employees 👍🏻
(Original)
Richtig nette Mitarbeiter 👍🏻</t>
  </si>
  <si>
    <t>(Translated by Google) Just been there and all employees were very friendly. Older and frail people are treated very respectfully and courteously here. Even if I don't fall into this group, it was really nice to see so much empathy for me.
(Original)
Grade da gewesen und alle Mitarbeiter waren sehr freundlich. Ältere und gebrechliche Menschen werden hier sehr respektvoll und zuvorkommend behandelt. Auch wenn ich nicht in diese Gruppe falle war es für mich wirklich schön so viel Empathie zu sehen.</t>
  </si>
  <si>
    <t>(Translated by Google) Very friendly and well organized!
(Original)
Sehr freundlich und gut Organisiert!</t>
  </si>
  <si>
    <t>(Translated by Google) On May 11th In 2021, around 1000 people stood in line for over 2 hours in the blazing sun. According to Tagesspiegel, the health administration had deliberately allowed the vaccination center to be completely overbooked that day. An unbelievable cheek. Those responsible should be forced to stand in line for that long, either in the heat or in the pouring rain. Bet that something like this won't happen again?
Because of this incident, I had the worst fears for my appointment on the public holiday, May 13th. I can't stand for long because of a damaged intervertebral disc.
But luckily, everything went smoothly. The rush was great, but the lines weren't too long. I drove to the parking lot at 12:35 p.m. and was back in the car at 1:20 p.m. 45 minutes, you can't complain. And, as has often been described, all employees were totally relaxed, easy-going, super friendly. Something that you unfortunately don't necessarily know about Berlin 😉
(Original)
Am 11.5. 2021 standen ca. 1000 Menschen über 2 h in der prallen Sonne in der Warteschlange. Laut Tagesspiegel hatte die Gesundheitsverwaltung es bewusst zugelassen, dass das Impfzentrum an diesem Tag völlig überbucht wurde. Eine unglaubliche Frechheit. Die Verantwortlichen sollte man zwingen, sich selbst einmal so lange in die Schlange zu stellen, wahlweise bei Hitze oder bei strömendem Regen. Wetten, dass dann so etwas nicht mehr vorkommt?
Wegen dieses Vorfalls hatte ich schon die schlimmsten Befürchtungen für meinen Termin am Feiertag, dem 13.5. Ich kann nämlich wegen eines Bandscheibenschadens nicht lange stehen.
Aber, zum Glück, es lief alles glatt. Der Andrang war groß,  aber die Schlangen nicht allzu lang. Ich fuhr um 12.35 Uhr auf den Parkplatz und saß um 13.20 Uhr wieder im Auto. 45 min, da kann man nicht meckern. Und, wie schon oft beschrieben, alle Mitarbeiter waren total entspannt, locker, super freundlich. Etwas, das man von Berlin leider nicht unbedingt kennt 😉</t>
  </si>
  <si>
    <t>(Translated by Google) Everything is well organized. Very friendly staff. After 23 minutes we went home again.
Sodele, yesterday we got the 2nd vaccination.
Because the prioritization was lifted, there was a great rush at the vaccination center to get vaccinated with Moderna.
Respect, respect and Chapeau to all teams of the vaccination center.
(Original)
Alles super organisiert. Sehr freundliche Mitarbeiterinnen und Mitarbeiter. Nach 23 Minuten ging es wieder nach Hause.
Sodele, gestern haben wir die 2. Impfung bekommen.
Weil die Priorisierung aufgehoben wurde, war großer Andrang im Impfzentrum, um sich mit Moderna impfen zu lassen.
Respekt, Hochachtung und Chapeau an alle Teams des Impfzentrums.</t>
  </si>
  <si>
    <t>(Translated by Google) Despite the long queue, everything was done within half an hour. Everything is well organized. Many thanks to all employees in this vaccination center!
(Original)
Trotz langer Schlange war innerhalb einer guten halben Stunde alles erledigt. Alles super organisiert. Vielen Dank an alle Mitarbeiter in diesem Impfzentrum !!!</t>
  </si>
  <si>
    <t>(Translated by Google) First of all, many thanks to the many super friendly helpers (here and in the following always m / f / d) and doctors, who make it possible that we can all be vaccinated in a few months. I was impressed by the friendliness and good mood, which everyone has kept despite the mass processing. And even if the discussions only lasted a few minutes, I never had the impression that I had to hurry, that the employees didn't have time for me or that they had to move on quickly.
The line in front of the center was actually very long and reached all the way to the parking lot. But in the end I was done after 90 minutes. That is certainly not optimal, but it is tolerable. I don't know if it's going any better. I have loved to invest the time in my health.
(Original)
Erst einmal vielen herzlichen Dank den vielen mega freundlichen Helfern (hier und im folgenden immer m/w/d) und Ärzten, die es ermöglichen, dass wir alle in wenigen Monaten geimpft werden können. Ich war beeindruckt von der Freundlichkeit und guten Laune, die sich alle trotz Massenabfertigung bewahrt haben. Und auch wenn die Gespräche nur wenige Minuten dauerten, so hatte ich nie den Eindruck, dass ich mich beeilen muß, die Mitarbeiter keine Zeit für mich haben oder schnell weiter müssen.
Die Schlange vor dem Zentrum war tatsächlich sehr lang und reichte bis auf den Parkplatz. Doch am Ende war ich nach knapp 90 Minuten fertig. Das ist sicher nicht optimal aber gut erträglich. Ob es besser geht weiß ich nicht. Ich habe die Zeit gern für meine Gesundheit investiert.</t>
  </si>
  <si>
    <t>(Translated by Google) Everything was well organized and the staff was always very friendly and helpful. At first I was shocked by the long queue, but then progressed very quickly.
(Original)
Alles super organisiert und das Personal durchgehend sehr freundlich und hilfsbereit. War Anfangs erschreckt über die lange Warteschlange,ging dann aber sehr zügig voran.</t>
  </si>
  <si>
    <t>(Translated by Google) Great organization, very friendly staff and a good atmosphere. The waiting time was completely okay (approx. 1 hour for everything) and the “long queue” described by some (which was just as long for me) quickly became smaller.
Top!
(Original)
Tolle Organisation, sehr freundliches Personal und gute Stimmung. Die Wartezeit war völlig in Ordnung (ca. 1 h für alles) und die von einigen beschriebene „lange Warteschlange“ (die bei mir genau so lang war) wurde zügig kleiner.
Top!</t>
  </si>
  <si>
    <t>(Translated by Google) Despite the long queue, it only took 30 minutes. Top organized! Thanks!
(Original)
Trotz langer Schlange hat es nur 30 min gedauert. Top organisiert! Danke!</t>
  </si>
  <si>
    <t>(Translated by Google) An hour and a half waiting. Of which 1 outside.
Employees who record the data were extremely irritable and unfriendly. Very inappropriate.
The doctor was nice and gave good information. It didn't hurt.
(Original)
Ein und halbe Stunde Wartezeit. Davon 1 draussen.
Mitarbeiter*innen die die Daten aufnehmen waren extrem gereizt und unfreundlich. Sehr unangebracht.
Ärzt*in war nett und hat gut aufgeklärt. Es tat nicht weh.</t>
  </si>
  <si>
    <t>(Translated by Google) No long waiting times, despite the enormous onslaught. Well organized, everyone is always friendly - we'd love to come back.
(Original)
Keine langen Wartezeiten, trotz enormen Ansturms. Toll organisiert, alle immer freundlich - komme gerne wieder.</t>
  </si>
  <si>
    <t>(Translated by Google) Very professional and friendly ...
(Original)
Sehr professionell und freundlich ...</t>
  </si>
  <si>
    <t>(Translated by Google) The security service does not have the appointment management under control. Everyone comes how and when they want. Thereby queue for 1h.
(Original)
Das Termin Management hat der Sicherheitsdienst nicht im Griff. Jeder kommt wie und wann er will. Dadurch 1h anstehen.</t>
  </si>
  <si>
    <t>(Translated by Google) Thanks to all the great employees who make it possible for us to get this pandemic behind us quickly. Without exception, everyone was very nice and polite and even if the line seemed very long at first, I didn't have to wait long.
Thanks again!
(Original)
Danke an all die tollen Mitarbeiter, die es ermöglichen, dass wir diese Pandemie schnell hinter uns bringen können. Ausnahmslos waren alle sehr nett und höflich und auch wenn die Schlange anfangs sehr lang erschien, musste ich nicht lange warten.
Danke nochmal!</t>
  </si>
  <si>
    <t>(Translated by Google) Everyone was super nice and fast and fully competent despite the rush. Top!
(Original)
Alle super nett und trotz Andrang schnell und vollumfänglich kompetent. Top!</t>
  </si>
  <si>
    <t>A big thank you to the staff of the Impfzentrum!!! Couldn’t have done a better job.</t>
  </si>
  <si>
    <t>(Translated by Google) My partner and I were there today with an appointment. All helpers were very patient and incredibly friendly. It was really perfectly organized. Although there was a long queue, we were outside again after three quarters of an hour. Thanks to everyone who works so professionally.
(Original)
Meine Partnerin und ich waren heute, mit Termin, da. Alle Helfer innen waren sehr geduldig und unglaublich freundlich. Es war wirklich perfekt durchorganisiert. Obwohl es eine lange Schlange gab waren wir nach einer dreiviertel Stunde wieder draußen. Danke an alle die da so professionell arbeiten.</t>
  </si>
  <si>
    <t>(Translated by Google) I accompanied my mother. In fact, there was a long line that day. But we didn't think that was a bad thing. Everything inside is perfectly organized and everyone is friendly. The main thing is to be vaccinated during this time. I don't understand when people complain about the waiting time. It is better to wait longer and the more can be vaccinated.
(Original)
Ich habe meine Mutter begleitet. Tatsächlich war an diesem Tag eine lange Schlange. Das fanden wir aber nicht schlimm. Drinnen alles perfekt organisiert und alle freundlich. Hauptsache man wird geimpft in dieser Zeit. Ich verstehe nicht wenn Leute sich über die Wartezeit beschweren. Lieber länger warten und dafür umso mehr können geimpft werden.</t>
  </si>
  <si>
    <t>(Translated by Google) Also from me, many, many thanks to everyone on site. Despite the long queue for me, it went quickly, so that I was finished after a good 30 minutes. The good mood of everyone at the vaccination center is absolutely contagious. All paths are well signposted and every few meters there is someone else ready to help.
(Original)
Auch von mir vielen vielen Dank an alle vor Ort. Trotz auch bei mir recht langer Warteschlange ging es zügig voran, sodass ich nach gut 30 Minuten fertig war. Die gute Laune von allen im Impfzentrum ist absolut ansteckend. Alle Wege sind gut ausgeschildert und alle paar Meter steht ansonsten auch jemand bereit der weiterhilft.</t>
  </si>
  <si>
    <t>(Translated by Google) Thank you for the good organization! Despite the larger queue, everything went super fast !! You just have to keep in mind that a large number of people are being vaccinated here. It is very clear that it takes a little longer. For me, it all took less than an hour in total. The staff are very friendly and helpful! Great praise to all employees for their commitment.
(Original)
Vielen Dank für die gute Organisation! Trotz größerer Warteschlange ging alles super Flott!! Man muss sich einfach immer vor Augen führen, dass hier einfach eine große Masse an Menschen geimpft wird. Da ist doch ganz klar, dass es mal etwas länger Dauert. Bei mir hat alles in Summe weniger als eine Stunde gedauert. Die Mitarbeiter sind sehr freundlich und hilfsbereit!! Riesen Lob an alle Mitarbeiter für den Einsatz.</t>
  </si>
  <si>
    <t>(Translated by Google) Appointment at 9.15 am and back out at 9.30 am. Well organized and everyone very friendly.
(Original)
Termin um 9.15 und um 9.30 wieder raus. Gut organisiert und alle sehr freundlich.</t>
  </si>
  <si>
    <t>(Translated by Google) On May 21st, 2021 I had a fixed appointment at 10:15 am for the second vaccination. Arrival 10:10. Despite the appointment, I should line up at the existing queue of around 200 meters in length. Waiting time approx. 1 hour! Despite a fixed date, there is no way to get admission on time. I am 71 years old and disabled. A waiting time of at least 1 hour in the blazing sun - impossible! I left without having achieved anything. Thanks for the much-praised service!
(Original)
Am 21.05.2021 hatte ich einen festen Termin um 10:15 für die zweit-Impfung. Ankunft 10:10. Trotz Termin sollte ich mich an die bereits vorhandene Warteschlange von ca. 200 Metern Länge anstellen. Wartezeit ca. 1 Stunde ! Trotz festem Termin keine Möglichkeit pünktlich Einlass zu bekommen. Ich bin  71 Jahre alt und behindert. Eine Wartezeit von mind. 1 Stunde in der prallen Sonne - unmöglich ! Bin unverrichteter Dinge abgereist. Danke für den viel gepriesenen Service !</t>
  </si>
  <si>
    <t>(Translated by Google) I can only agree with most of them here. Super organized and an extremely friendly and motivated team. This is how vaccination works! Thanks to everyone who makes this possible with their commitment!
(Original)
Ich kann mich den meisten hier nur anschließen. Super organisiert und ein extrem freundliches und motiviertes Team. So geht impfen! Danke an alle die mit ihrem Einsatz das möglich machen!</t>
  </si>
  <si>
    <t>(Translated by Google) I had my first vaccination today. Everything was perfectly organized and a friendly, motivated team on site. After 30 minutes I was ready. I am now looking forward to the second visit👍
(Original)
Hatte heute meine erste Impfung.Alles perfekt durchorganisiert und ein freundliches motiviertes Team vor Ort.Nach 30 Minuten war ich bereits fertig.Freue mich jetzt auf den 2.Besuch👍</t>
  </si>
  <si>
    <t>(Translated by Google) I was vaccinated twice there and thought the organization was great.
The staff I dealt with were very friendly. The processes are very efficient and assembly line-like, so you can vaccinate many people there in a short time.
I was there for about 1/2 hour each time.
(Original)
Ich wurde zweimal dort geimpft und fand die Organisation großartig.
Die Mitarbeiter mit denen ich zu tun hatte, waren sehr freundlich. Die Abläufe sind sehr effizient und fließbandartig, so können sie dort eben in kurzer Zeit viele Menschen impfen.
Ich war dort jeweils für ca. 1/2 Stunde.</t>
  </si>
  <si>
    <t>(Translated by Google) Can sign what positive things are written here. Well organized. All extremely friendly. Was afraid of having to wait a long time. That was not the case either.
(Original)
Kann das unterschreiben, was hier an positiven Dingen geschrieben wird. Geradezu fantastisch organisiert. Alle extrem freundlich. Hatte Angst lange warten zu müssen. Auch das war nicht der Fall.</t>
  </si>
  <si>
    <t>(Translated by Google) Very good organization of the vaccination center, everything wheelchair accessible, wheelchairs, parking spaces including instructions, taxis stop in front of the vaccination center and drive from there again. Very nice forward-looking staff. Was accompanying person and really excited about such professionalism. Thanks!
(Original)
Sehr gute Organisation des Impfzentrums, alles Rollstuhlgerecht, Rollstühle, Parkplätze samt Einweisung, Taxen halten vor dem Impfzentrum und fahren von dort aus auch wieder. Sehr nettes vorausschauendes Personal. War Begleitperson und wirklich begeistert über solche Professionalität. Danke!</t>
  </si>
  <si>
    <t>(Translated by Google) Despite the long queue (approx. 1 1/2 hours), the positive impression of the otherwise perfect organization and the consistently very friendly and courteous staff prevail.
(Original)
Trotz des langen Anstehens (ca. 1 1/2 Std) überwiegt der positive Eindruck der ansonsten perfekten Organisation und der durchweg sehr freundlichen und zuvorkommenden Mitarbeiter:innen.</t>
  </si>
  <si>
    <t>(Translated by Google) You are usually used to chaos and annoyed employees at Tegel, but my last impression of this place is shaped by the great people at the vaccination center.
Great organization, everyone totally relaxed, wow!
Thank you for the great job you are doing!
(Original)
Von Tegel ist man normalerweise ja Chaos und genervte Angestellte gewohnt, mein letzter Eindruck von diesem Ort wird dann aber von den tollen Leuten vom Impfzentrum geprägt.
Klasse Organisation, alle total entspannt, wow!
Vielen Dank für die tolle Arbeit, die Ihr leistet!</t>
  </si>
  <si>
    <t>(Translated by Google) Super organized, you can hardly get lost. A lot of friendly employees show you the way and where to go next.
Yes, it was a long queue, but it is moving forward quickly. Since I had already tried Google before, I knew what to expect and had planned the time. All in all, I was back in the parking lot after 1 1/2 hours.
At this point, many thanks to all the friendly helpers on site, you are doing a great job!
P.S. I didn't even notice the spades. 😁
(Original)
Super organisiert, man kann sich praktisch nicht verlaufen. Sehr viele freundliche Mitarbeiter zeigen einem den Weg und Wo man dann als nächstes hin muss.
Ja, es war eine lange Warteschlange, welche sich jedoch zügig vorwärts bewegt. Da ich vorher schon Google bemüht hatte, wusste ich was mich erwartet und hatte die Zeit eingeplant.   Alles in allem war ich nach  1  1/2 Stunden wieder auf dem Parkplatz.
An dieser Stelle, vielen Dank an alle freundlichen Helfer vor Ort, ihr macht nen Prima Job!
P.S. Ich hab den Piks gar nicht gemerkt. 😁</t>
  </si>
  <si>
    <t>(Translated by Google) Very badly organized. Queuing for over an hour to get to the terminal. After that it was quick. All very friendly.
(Original)
Sehr schlecht organisiert. Über eine Stunde schlange stehen, bis man am Terminal ist. Danach ging es schnell. Alle sehr freundlich.</t>
  </si>
  <si>
    <t>(Translated by Google) It went like clockwork. Fast, professional, nice. All employees with a smile in their eyes.
Only the line outside, it should be shorter.
(Original)
Lief wie am Schnürchen. Schnell, professionell, nett. Alle Mitarbeiter mit einem Lächeln in den Augen.
Nur die Schlange draussen, die dürfte kürzer sein.</t>
  </si>
  <si>
    <t>(Translated by Google) I am enthusiastic about the good organization. All helpers, doctors, nurses and carers are very friendly. Therefore it is not a problem to queue a little longer. Above all, it is still a privilege to be vaccinated now. Millions of people are still waiting for their first vaccination. Others, on the other hand, are annoyed that they may have waited a little longer. The world is sometimes quite "unjust".
(Original)
Ich bin begeistert von der guten Organisation . Alle Helfer, Ärzte, Krankenschwestern und Pfleger sind sehr freundlich. Daher ist es auch kein Problem  mal etwas länger anzustehen. Vor allem ist es ja nach wie vor ein Privileg, schon jetzt geimpft zu werden. Viele Millionen Menschen warten immer noch auf ihre erste Impfung. Andere hingegen ärgern sich, vielleicht ein wenig länger gewartet zu haben. Die Welt ist manchmal  schon ziemlich "ungerecht".</t>
  </si>
  <si>
    <t>(Translated by Google) I had to queue for about an hour. For the masses of people it went very quickly and everyone was very friendly and helpful. You should definitely take something to drink with you.
(Original)
Ich musste ungefähr eine Stunde anstehen. Für die Masse an Menschen ging es recht schnell und alle waren sehr freundlich und hilfsbereit. Man sollte sich auf jeden Fall was zu trinken mitnehmen.</t>
  </si>
  <si>
    <t>(Translated by Google) When I got there, I was shocked by the really long line, but it went very quickly. After just under an hour, I was back in the car on my way home. I found the folders outside to be marginal. Feels like a club goer in the wrong outfit that says "Go ahead ... please" and "Stand by!" felt more like an insult or a threat to me. Inside, however, everyone was super nice.
(Original)
Beim Eintreffen war ich schockiert von der wirklich langen Schlange, aber es ging sehr schnell. Nach einer knappen Stunde war ich wieder im Auto auf dem Weg nach Hause. Die Ordner draußen fand ich eher grenzwertig. Kam mir vor wie ein Clubbesucher mit dem falschen Outfit, das "Gehen Sie weiter, ... bitte" und "Bleiben Sie stehen!" fühlte sich für mich eher wie eine Beleidigung oder Drohung an. Drinnen waren jedoch alle super nett.</t>
  </si>
  <si>
    <t>(Translated by Google) I was so happy to finally be vaccinated and accordingly arrived in a good mood. Each person smiled, was friendly, and was open to questions. The most beautiful were the jokes I made with practically everyone. I couldn't go wrong, as there was a person every three meters who told me where to go. I didn't have to wait either, and in the end I was done after 30 minutes (including 15 minutes of observation time!). -Perfectly organized! The vaccination itself could not be felt. The doctor was extremely competent and took the time to clarify any questions. That might sound strange, but I had a lot of fun. After such a long time without social contacts to see so many friendly smiling, good-humored people was really nice!
(Original)
Ich war so glücklich endlich geimpft zu werden und kam dementsprechend mit guter Laune an. Jede Person lächelte, war freundlich, war offen für Fragen. Am schönsten waren die Witzchen, die ich mit praktisch jeder Person gemacht habe. Ich konnte keinen Schritt falsch laufen, da alle drei Meter eine Person stand, die mir sagte wo ich lang muss. Ich musste auch nicht warten und war im Endeffekt nach 30 Minuten (inklusive 15 Minuten Beobachtungszeit!) fertig. -Perfekt organisiert! Die Impfung selber war nicht zu spüren. Die Ärztin war extrem kompetent und nahm sich Zeit noch Fragen zu klären. Das hört sich vielleicht seltsam an, aber ich hatte wirklich Spaß. Nach so langer Zeit ohne sozialen Kontakte so viele freundlich lächelnde, gut gelaunte Menschen zu sehen war wirklich schön!</t>
  </si>
  <si>
    <t>(Translated by Google) I can only subscribe to the positive reviews. In fact, the first thing that scares you is when you see the huge snake. This should be a problem especially in bad weather or for the elderly. But it's making good progress and it's really well organized. It starts with the shuttle from the bus stop to the vaccination center. The friendliness of everyone working there is also really great.
(Original)
Ich kann die positiven Bewertungen nur unterschreiben. Tatsächlich erschrickt man erst einmal, wenn man die riesige Schlange sieht. Das dürfte insbesondere bei schlechtem Wetter oder für Ältere ein Problem sein. Aber es geht zügig voran und ist wirklich prima organisiert. Das beginnt schon mit dem Shuttle von der Bushaltestelle zum ImpfzentrumAuch die Freundlichkeit aller dort Tätigen ist wirklich toll.</t>
  </si>
  <si>
    <t>(Translated by Google) When I arrived at the vaccination center by appointment, and saw the meeeeega crowd, I thought "oh god it takes hours"
I was taught better, and was also advised that it would go quickly.
I got in line and was amazed.
Logistics well thought out down to the last detail.
I was back outside within 30 minutes of the vaccination.
Several hundred files ensure that everything runs smoothly.
Despite the stress, everyone is very nice and accommodating.
Big compliments and a big thank you 👍👍
(Original)
Als ich mit Termin am Impfzentrum ankam , und die meeeeega Menschenmenge sah , dachte ich „ o Gott das dauert Stunden „
Ich wurde eines besseren belehrt , und auch darauf hingewiesen das es zügig gehen würde .
Ich stellte mich an , und war verblüfft .
Eine bis ins Detail durchdachte Logistik .
Ich war innerhalb von 30 Minuten fertig geimpft wieder draußen .
Mehrere hundert Ordner sorgen für Reibungslosen Ablauf .
Alle sind trotz des Stresses sehr nett und zuvorkommend .
Großes Lob und ein herzliches Dankeschön 👍👍</t>
  </si>
  <si>
    <t>(Translated by Google) Super relaxed and everyone very friendly. I was outside again within 45 minutes. Gladly again!
(Original)
Super entspannt und alle sehr freundlich. Ich war auch innerhalb von 45min wieder draußen. Gerne wieder!</t>
  </si>
  <si>
    <t>(Translated by Google) Very long waiting time, but great organization in the vaccination center, everyone working there very friendly 👍😊 why do I have to wait 6 weeks for the 2nd Biontec appointment, even though the family doctors vaccinate after 3 WEEKS ????
(Original)
Sehr lange Wartezeit, aber im Impfzentrum eine super Organisation, alle dort Tätigen sehr freundlich 👍😊warum muss ich auf den 2.Termin Biontec 6Wochen warten, obwohl die Hausärzte schon nach 3WOCHEN impfen????</t>
  </si>
  <si>
    <t>(Translated by Google) Lots of friendly people who organize lots of people willing to vaccinate ... and vaccinate. Despite the crowds, everything seems calm and professional.
(Original)
Viele freundliche Menschen, die viele impfwillige Menschen organisieren ... und impfen. Trotz der Massen wirkt alles ruhig und professionell.</t>
  </si>
  <si>
    <t>(Translated by Google) In an unusual way I start with the only but serious NEGATIVE:
The shuttle bus service.
Meant dearly, but poorly implemented.
1.) Far too few buses, which in my opinion meant that far too many people had to squeeze into the small shuttle bus.
2.) No protective windows at the bus drivers
and still they did not wear a mask !!! Not even OP
Masks! But bus drivers seem to be there in general
To have a special status, just like
Cashiers. I just don't get it. Apparently bus drivers have no aerosols or what do they think ??? When the temperature rises, passengers are allowed to sweat off in FFP2's, and bus drivers don't even manage to wear a surgical mask?
How can you be so ignorant ???
Make sure to change it !!!!!
POSITIVE:
At first I was shocked by the huge crowd outside, and the line that was probably kilometers long. But to my astonishment, it was relatively bra progressing. Organizationally really great! Once inside the vaccination center, it actually went seamlessly - from one cabin to the other. (Documentation-briefing-vaccination booth)
And in no time it was my turn.
At first I was a little afraid to be in a closed hall with so many people (anxiety disorder + also because of the virus). But everything was very spacious, very large and you could keep enough distance, and was never in one section with many people
Despite the extreme time pressure, everyone was very nice, from the referring physician to the vaccinator. And this one I caught really has what it takes.
I felt absolutely nothing, the puncture site can hardly be seen, no pain in my arm.
In the evening I just had some chills and was extremely knocked out. - but also had a very busy and stressful day!
Including standing in line, then waiting for 20 minutes and using the toilet twice, I was outside after about 1 hour and 20 minutes.
(Original)
Ich fange ungewöhnlicher Weise mit dem einzigen, aber gravierenden NEGATIVEN an:
Der Shuttle-Bus Service.
Lieb gemeint, aber schlecht umgesetzt.
1.) Viel zu wenig Busse, wodurch sich meiner Meinung nach viel zu viele Leute in den kleinen Shuttle Bus quetschen mussten.
2.) Keine Schutzscheiben bei den Busfahrern
u. trotzdem trugen diese keine Maske !!! Nichtmal OP
Masken! Aber Busfahrer scheinen da wohl generell
Nen Sonderstatus zu haben, genau wie
Kassier*innen. Ich kapier es einfach nicht. Anscheinend haben Busfahrer keine Aerosole oder was denken die sich??? Fahrgäste dürfen sich bei steigenden Temperaturen in FFP2's abschwitzen, und Busfahrer schaffen es nichtmal ne OP Maske zu tragen??
Wie kann man so ignorant sein???
Unbedingt abändern !!!!!
POSITIVES:
Erstmal war ich geschockt von der riesigen Menschenmassen draußen, und der wohl kilometerlangen Schlange. Doch zu meinem Erstaunen ging es relativ BH voran. Organisatorisch wirklich top! Einmal im Impfzentrum drinnen, ging es eigentlich nahtlos vorran - von einer Kabine zur anderen. (Unterlagen-Aufärungsgespräch-Impfkabine)
Und Ruckzuck war ich auch schon dran.
Ich hatte erst etwas Angst mit so vielen Menschen in einer geschlossenen Halle zu sein (Angststörung + auch wegen dem Virus) Doch es war alles sehr weitläufig, sehr groß und man konnte genügend Abstand einhalten, und war nie mit vielen Menschen in einem Abschnitt
Alle waren trotz dem extremen Zeitdruck sehr nett, vom Einweiser bis zum Impfarzt. Und dieser, den ich erwischt hab, hat es wirklich drauf.
Ich hab absolut nichts gespürt, die Einstichstelle ist kaum zu sehen, keine Schmerzen im Arm.
Am Abend hatte ich lediglich etwas Schüttelfrost und war extrem k.o. - hatte aber auch einen sehr anstrengenden und stressigen Tag!
Inklusive Schlange stehen, hinterher 20 min. warten, und 2 Toilettengängen war ich nach ca. 1h 20 min. draußen.</t>
  </si>
  <si>
    <t>(Translated by Google) Despite a very long queue to queue, it went very quickly. The staff and doctors are very friendly. Everything is well organized, you always knew immediately where you had to go without having to ask.
(Original)
Trotz sehr langer Schlange zum anstehen ging es sehr zügig voran. Das Personal und die Ärzte sind sehr freundlich. Alles ist super organisiert, man wusste immer sofort ohne Fragen zu müssen wo man hin musste.</t>
  </si>
  <si>
    <t>(Translated by Google) Many thanks to everyone!
(Law enforcement officers, helpers, nurses, doctors ...)
Thanks for being so kind (and in the mood for a little joke).
The organization is great. It couldn't be better!
B. Hollmann
(Original)
Vielen lieben Dank an alle!
(Ordnungskräfte, Helfer, Schwestern, Ärzte...)
Danke, dass ihr so freundlich (und zu einem kleinen Scherz aufgelegt) wart.
Die Organisation ist super. Besser geht es nicht!
B. Hollmann</t>
  </si>
  <si>
    <t>(Translated by Google) Queuing for 2 hours is unbearable.
The employees are all very courteous, but there is no waiting time.
(Original)
2 Stunden anstehen, das ist kaum zu ertragen.
Die Mitarbeiter: innen sind alle sehr zuvorkommend, aber die Wartezeit geht gar nicht.</t>
  </si>
  <si>
    <t>(Translated by Google) Super organized and very friendly staff.
(Original)
Super organisiert und sehr freundliches Personal.</t>
  </si>
  <si>
    <t>(Translated by Google) Organization, helpful staff and very nice doctor, can't complain. Vaccination on May 15th
(Original)
Organisation, hilfsbereite Mitarbeiter und sehr netter Arzt, kann mich nicht beschweren. Impfung am 15.5.</t>
  </si>
  <si>
    <t>(Translated by Google) Despite the long queue I got through the whole procedure very quickly (approx. 50 minutes).
All very friendly and motivated. Simply great!
(Original)
Trotz langer Schlange sehr schnell durch das gesamte Prozedere durchgekommen (ca. 50min).
Alle sehr freundlich und motoviert. Einfach top!</t>
  </si>
  <si>
    <t>(Translated by Google) It was wonderfully organized ... Staff very friendly and helpful, thank you, dear team
(Original)
Es war wunderbar organisiert.....Mitarbeiter sehr freundlich und hilfsbereit, danke liebes Team</t>
  </si>
  <si>
    <t>(Translated by Google) The vaccination center is extremely well organized, the people there are incredibly friendly, quick and helpful, and the atmosphere is great. They know how to deal with people and always have a smile and a funny saying on their lips, even when there is a big rush. That is one of the reasons why I found my vaccination today a very nice experience. Keep it up!
(Original)
Das Impfzentrum ist extrem gut organisiert, die Menschen dort sind unfassbar freundlich, schnell und hilfsbereit, und die Stimmung ist großartig. Sie wissen mit Menschen umzugehen und haben auch bei großem Ansturm immer ein Lächeln und einen lustigen Spruch auf den Lippen. Ich empfand meine Impfung heute auch deswegen als ein sehr schönes Erlebnis. Weiter so!</t>
  </si>
  <si>
    <t>(Translated by Google) Perfect organization. Super friendly. Date 16.05. All in all, the vaccination took an hour with waiting time. Top.
(Original)
Perfekte Organisation. Super freundlich. Termin 16.05. Insgesamt hat die Impfung mit Wartezeit eine Stunde gedauert. Top.</t>
  </si>
  <si>
    <t>(Translated by Google) Top vaccination center! Gladly again! Everything well organized and fast! Very friendly everyone! Felt comfortable all around.
(Original)
Top Impfzentrum! Gerne wieder! Alles gut organisiert und schnell! Sehr freundlich alle! Rundum wohl gefühlt.</t>
  </si>
  <si>
    <t>(Translated by Google) Very enthusiastic about how well the processes are coordinated👌 Despite the long queue in front of the terminal, I was quickly through with everything.
(Original)
Sehr begeistert wie gut die Abläufe abgestimmt sind👌 Trotz langer Schlange vorm Terminal war ich schnell durch mit allem.</t>
  </si>
  <si>
    <t>(Translated by Google) There is no better and friendlier way to organize everything from the entrance to the site, through the checkpoints to the prick. Great team. Compliment!
(Original)
Besser und freundlicher kann man das nicht organisieren von der Einfahrt auf das Gelände, über die Kontrollpunkte bis zum Pieks. Tolles Team. Kompliment!</t>
  </si>
  <si>
    <t>(Translated by Google) I would like to thank all employees and doctors for the very good care. I have seldom experienced such a good organization and no matter how stressful the situation was, all employees remained super friendly and courteous. I wish everyone all the best and stay healthy
(Original)
Ich möchte mich bei allen Mitarbeitern und Ärzten für die sehr gute Betreuung bedanken. Ich habe selten eine so gute Organisation erlebt und egal wie stressig die Situation auch war, blieben alle Mitarbeiter super freundlich und zuvorkommend. Ich wünsche allen alles Gute und bleiben sie gesund</t>
  </si>
  <si>
    <t>(Translated by Google) Very well organized, everyone very friendly and helpful. You should plan about an hour.
(Original)
Sehr gut organisiert, alle sehr freundlich und hilfsbereit. Man sollte ca ne Stunde einplanen.</t>
  </si>
  <si>
    <t>(Translated by Google) Well organized. Super nice people everywhere. Every corner a nice person who says how to proceed. Great class!
(Original)
Ganz toll organisiert. Super nette Menschen überall dort. Ein jeder Ecke ein netter Mensch der sagt wie es weitergeht. Grosse Klasse!</t>
  </si>
  <si>
    <t>(Translated by Google) An extremely well organized vaccination center. From the entrance to the vaccination booth and back to the car, there are nice helpers every few meters who are there for you.
The mostly young but also older, nice people, who are very friendly and patiently guide you through the vaccination process in different languages ​​(if necessary) are positive.
One notices very quickly that there are no typical civil servants who are known to be not so patient and mostly unfriendly (speak of my own experience), but people from different industries who cannot carry out their jobs due to the Corona crisis and are in the Vaccination centers help.
All positive throughout, that's what the other German authorities wish for :-)
(Original)
Eine extrem gut organisiertes Impfzentrum. Von der Einfahrt bis zur Impfkabine und wieder zurück zum Auto, stehen alle paar Meter nette Helfer*innen die für einen da sind.
Positiv auffällig sind die meist jungen  aber auch älteren netten Menschen, die sehr freundlich und geduldig einen in verschiedenen Sprachen (falls notwendig) durch den Impfprozess führen.
Man merkt sehr schnell, dass es keine typischen Beamt*innen sind, die bekanntermaßen nicht so geduldig und meist unfreundlich sind (spreche von meinen eigenen Erfahrungen), sondern Menschen aus verschiedenen Branchen die auf Grund der Corona Krise Ihre Jobs nicht ausführen können und in den Impfzentren helfen.
Durchweg alles positiv, so wünscht man sich das auch in den sonstigen deutschen Behörden :-)</t>
  </si>
  <si>
    <t>(Translated by Google) Very nice staff.
Whether security guards, admissions and doctors are all really nice.
Appointment 3:15 p.m. Arrival at 3 p.m. queue for about 1/2 hour
Vaccination finished at 3:40 p.m. 3:55 p.m.
Big THANK YOU
(Original)
Sehr nettes Personal.
Ob Sicherheitskräfte, Aufnahme und Ärtze wirklich alle sehr nett.
Termin 15:15 Uhr. Ankunft 15 Uhr ca 1/2Std anstehen
Impfen 15:40 Uhr 15:55 Uhr fertig
Dickes DANKESCHÖN</t>
  </si>
  <si>
    <t>(Translated by Google) My experience is very positive.
There is a shuttle service that takes you the last kilometer right to the door.
Despite the queue, everything went very quickly. All of the staff there are very, very friendly. The good Dr. Wood pricked wonderfully, no pain.
From me there is *****
Great people. You're doing a great great job there dort
(Original)
Meine Erfahrung ist sehr positiv.
Es gibt einen Shuttleservice, der einen den letzten Kilometer direkt bis vor die Tür bringt.
Trotz Schlange ging Alles sehr zügig voran. Alle Mitarbeiter dort sind sehr sehr freundlich. Der gute Dr. Holz hat wunderbar gepiekst, keine Schmerzen.
Von mir gibt es *****
Super Leute. Ihr macht dort einen tollen tollen Job👍👏👏👏</t>
  </si>
  <si>
    <t>(Translated by Google) Mimi,
Everything went really well. I was there on Easter Monday with my wife who was wearing a Walker orthosis at the time. That was also quickly noticed by the attentive Mimi. She then quickly took us both to the doctor and escorted us out after the vaccination.
Thanks Mimi!
(Original)
Mimi,
es ist Alles super gelaufen. Ich war am Ostermontag zusammen mit meine Frau die zu dieser Zeit eine Walker-Orthese trug. Das wurde auch schnell von der aufmerksame Mimi bemerkt. Die hat uns beide dann schnell bis zum Arzt geführt und nach der Impfung hinausbegleitet.
Danke Mimi!</t>
  </si>
  <si>
    <t>(Translated by Google) Everything was well organized and, despite the long queue, it went really quickly.
Everyone was super friendly! Thanks to the team at CIZ Berlin Tegel!
(Original)
Alles super organisiert und trotz der langen Schlange ging es mega schnell.
Alle waren super freundlich! Danke an das Team des CIZ Berlin Tegel!</t>
  </si>
  <si>
    <t>(Translated by Google) I had an appointment on May 13th, when I arrived and saw the queue, I got concerns because I can't stand long, a friendly service employee fished me out and from then on I had a very friendly bodyguard, laughs, preliminary talk, vaccination, waiting, after 20 minutes I was outside again. I am very satisfied and surprised that it can be so friendly despite the stress. Kudos to everyone working there
(Original)
Ich hatte am 13.5 Termin, als ich ankam und die Warteschlange sah bekam ich Bedenken,da ich nicht lange stehen kann, ein freundl Service Mitarbeiter fischte mich raus und von da an hatte ich einen sehr freundlichen Bodyguard, lach,Vorgespräch,impfen,Warterei,nach 20min war ich wieder draußen. Ich bin hochzufrieden und überrascht das es trotz Stress so freundlich zugehen kann.Ein großes Lob allen dort tätigen</t>
  </si>
  <si>
    <t>(Translated by Google) Mimi
It was great. In the middle of the long queue, Mimi took me into her care. I had a broken foot and I was wearing a Walker brace. Mimi took me straight to the doctor. She was very nice and had saved me a lot of suffering. Am grateful. All the best to you all. Stay healthy.
(Original)
Mimi
Es war super. Mitten der langen Warteschlange hat mich Mimi in ihrer Obhut genommen. Ich hatte einen gebrochen Fuß und habe eine Walker-Orthese getragen. Mimi hat mich direkt zu dem Arzt geführt. Sie war sehr nett und hatte mir viel Leiden erspart. Bin dankbar. Alles Gute Euch allen. Bleibt gesund.</t>
  </si>
  <si>
    <t>(Translated by Google) Well organized, friendly staff. All in all, it took 30 minutes
(Original)
Straff organisiert, freundliches Personal. Alles in allem hat es 30 Minuten gedauert</t>
  </si>
  <si>
    <t>(Translated by Google) I am just thrilled! From queuing to going out in 45 minutes, as we had to wait briefly for the vaccine. From the guide "welcome to paradise" to the doctor, everyone is so warm and friendly. I felt very much at home as a fearful patient. Thank you and see you soon :)
(Original)
Ich bin einfach begeistert! Vom anstellen bis raus gehen in 45min, da wir kurz auf den Impfstoff warten mussten. Vom Einweiser "willkommen im Paradies" bis zum Arzt alle so herzlich und freundlich. Ich hab mich als Angstpatientin pudelwohl gefühlt. Vielen Dank und bis bald :)</t>
  </si>
  <si>
    <t>(Translated by Google) 15 minutes from arrival + 15 minutes observation time - everything went really quickly. Thank you for the great, smooth organization and extremely friendly support!
"Welcome to Paradise" ;-))
(Original)
15min ab Ankunft + 15min Nachbeobachtungszeit - ging alles total schnell. Danke für die tolle reibungslose Organisation und überaus freundliche Betreuung!
"Willkommen im Paradies" ;-))</t>
  </si>
  <si>
    <t>(Translated by Google) Dear helpers: inside the vaccination center,
I was enthusiastic about the atmosphere and the organization.
Please hold on.
THANK YOU SO MUCH!
(Original)
Liebe Helfer:innen des Impfzentrums,
ich war begeistert von der Atmosphäre und Organisation.
Halten Sie bitte weiter durch.
VIELEN DANK!</t>
  </si>
  <si>
    <t>(Translated by Google) When I arrived at the terminal, it took me 15 minutes to get the vaccination + 15 minutes of observation afterwards. All employees are very friendly, positive and helpful. There were no crowds and everything was well organized! Thanks to the team!
(Original)
Mit Ankommen am Terminal habe ich 15 Minuten gebraucht, um die Impfung zu bekommen + 15 Minuten Beobachtung im Nachgang. Alle Mitarbeiter:innen sind sehr freundlich, positiv und hilfsbereit. Es gab keine Menschenansammlungen und alles war top organisiert! Danke ans Team!</t>
  </si>
  <si>
    <t>(Translated by Google) Very well thought-out organization, fast process, friendly staff, despite mass processing you feel accepted and well advised.
(Original)
Sehr gut durchdachte Organisation, schneller Ablauf, freundliche MitarbeiterInnen, trotz Massenabfertigung fühlt man sich angenommen und gut beraten.</t>
  </si>
  <si>
    <t>(Translated by Google) Super nice employees, and the queuing outside was well organized as two employees with a joke, spread a good mood and missing documents were already distributed there, including. Pen. It's hot or it's raining, then take an umbrella and something to drink. We should be grateful that so many employees there make such an important and decisive contribution. 10 hours and more per day. At my appointment I especially noticed Monique Schweda, who had noticed in the vaccination booth that I was in the wrong vaccination street. Thanks to all of you there. Great job you do.
(Original)
Super nette Mitarbeiter, und auch das draußen anstehen wurde gut organisiert da zwei Mitarbeiter mit Witz, gute Laune verbreiteten und fehlende Unterlagen schon dort verteilt wurden ink. Kugelschreiber. Es ist heiß oder es regnet, dann nehmt einen Schirm und etwas zu trinken mit. Wir sollten dankbar sein das so viele Mitarbeiter dort einen so wichtigen entscheiden Beitrag leisten. 10 Stunden und mehr pro Tag. Besonders war mir bei meinem Termin Monique Schweda aufgefallen, welche in der Impfkabiene bemerkt hatte das ich in der falschen Impfstraße war. Danke an euch alle dort. Tolle Arbeit die ihr leistet.</t>
  </si>
  <si>
    <t>(Translated by Google) Yes, the lines are long, but that's a good sign for me. On May 12th It took 90 minutes for the entire process. All in all, the entire staff was friendly and the rush is managed very well.
Small suggestions for improvement: prepare the patient beforehand for waiting times, then there is less displeasure on site. The lines for Biontech and Moderna could also be separated earlier. Then you would have to queue for a shorter time overall for Moderna.
Protip: Weather-appropriate clothing, a full smartphone battery and small snacks make waiting more bearable 😉
(Original)
Ja, die Schlangen sind lang aber für mich ist das ein gutes Zeichen. Habe am 12.5. 90 Minuten für den gesamten Ablauf gebraucht. Insgesamt war das gesamte Personal aber freundlich und der Andrang wird sehr gut gemanagt.
Kleine Verbesserungsvorschläge: die Patieten zuvor auf Wartezeiten vorbereiten, dann fällt der Unmut vor Ort geringer aus. Auch könnten die Schlangen für Biontech und Moderna früher getrennt werden. Dann müsste man für Moderna insgesamt kürzer anstehen.
Protip: wettergerchte Kleidung, ein voller Smartphone Akku und kleine Snacks machen das Warten erträglicher 😉</t>
  </si>
  <si>
    <t>(Translated by Google) The first hundred meters of the queue is exposed to wind and weather. The people yesterday sweated and those today were drenched in the rain. Very well organized, runs like clockwork! You should plan an hour from driving on the premises to leaving 😷👍🏼
(Original)
Die ersten hundert Meter der Warteschlange ist Wind und Wetter ausgesetzt. Die Leute gestern haben  geschwitzt und die heute wurden vom Regen durchnässt. Sehr gut organisiert, läuft wie geschmiert! Eine Stunde vom auf das Gelände fahren bis zum verlassen sollte man einplanen 😷👍🏼</t>
  </si>
  <si>
    <t>(Translated by Google) Super structured and organized. Fantastic staff and doctors! Virtual high five to Tilman - special thanks go to him!
(Original)
Super strukturiert und organisiert. Fantastische Mitarbeiter und Ärzte! Virtuelles High Five an Tilman - dem gilt mein besonderer Dank!!!</t>
  </si>
  <si>
    <t>(Translated by Google) Good organization, quick process, very friendly staff. You will even be picked up by the shuttle bus from the bus stop (line 109)! It has to be like that.
(Original)
Gute Organisation, schneller Ablauf, sehr freundliches Personal. Man wird sogar per Shuttlebus von der Bushaltestelle (Linie 109) abgeholt! So muss es sein.</t>
  </si>
  <si>
    <t>(Translated by Google) First impression: long queues, despite having made an appointment.
Second impression: Great logistics, all exclusively friendly, relaxed, from admission to admission to the vaccination doctor. Despite a holiday. A big thank you to everyone involved.
(Original)
Erster Eindruck: lange Schlangen, trotz Terminvergabe.
Zweiter Eindruck: Super Logistik, alle ausschließlich freundlich, entspannt, vom Einlass über Aufnahme bis zum Impfarzt. Trotz Feiertag. Ein großes Danke an alle Beteiligten.</t>
  </si>
  <si>
    <t>(Translated by Google) Everyone was super friendly. A compliment to the organization and all employees.
(Original)
Alle waren super freundlich. Ein Lob an die Organisation und alle Mitarbeiter.</t>
  </si>
  <si>
    <t>(Translated by Google) First of all, 1000 thanks for all the helpers and doctors at the Tegel Airport vaccination center.
Everyone .... really every employee was nice, friendly and polite. The passage to the vaccination booth went quickly and there were no waiting times. On top of that, the staff still had time for a nice joke, which eased the excitement. Thanks.
I also had a very nice taxi driver. 👍👍
(Original)
Zuerst einmal 1000 Dank für alle Helfer und Ärzt im Impfzentrum Flughafen Tegel.
Jeder....wirklich jede/r Mitarbeiter/in war nett, freundlich und höflich. Die Durchleitung bis zur Impfkabine ging zügig und es entstanden keine Wartezeiten. Zu alledem hatte das Personal noch Zeit zu einem netten Scherz, was die Aufgeregtheit milderte. Danke.
Ich hatte dazu auch noch einen sehr netten Taxifahrer. 👍👍</t>
  </si>
  <si>
    <t>(Translated by Google) Was from 4:25 p.m. to 6:10 p.m. Got in line for a very long time. Had an appointment at 4:45 p.m., but that didn't matter. Most of the staff were friendly, only the young doctor who vaccinated me was unfriendly, insensitive and arrogant. He didn't take any time at all. The educational talk did not take place! It was a mistake to go there!
(Original)
War von 16.25 Uhr bis 18.10 Uhr.  Habe sehr lange in der Warteschlange gestanden. Hatte um 16.45 Uhr einen Termin, das war aber egal. Die meisten Mitarbeiter waren freundlich, nur der junge Arzt der mich geimpft hat, war unfreundlich, unsensibel und arrogant. Er hat sich überhaupt keine Zeit genommen. Das Aufklärungsgespräch fand nicht statt! Es war ein Fehler dorthin zu gehen!</t>
  </si>
  <si>
    <t>(Translated by Google) The organization is great. Many thanks to everyone for their commitment!
(Original)
Die Organisation ist super. Vielen Dank an alle Personen für den Einsatz!!!</t>
  </si>
  <si>
    <t>(Translated by Google) Great process. In Berlin you wait longer for your coffee than for the vaccination dose.
(Original)
Super Ablauf. In Berlin wartet man länger auf seinen Kaffee, als auf die Impfdosis.</t>
  </si>
  <si>
    <t>(Translated by Google) On May 11th Very long queue despite appointments and with a corresponding waiting time (1.5-2h).
The waiting time was particularly annoying for those who get vaccinated with Moderna. There is a long queue in front of the vaccination center, while the paths for Moderna and BioNTech are then separated within the vaccination center. The BioNTech path was completely overrun, while at Moderna you could practically walk through it because the number of patients was significantly lower. If you had already separated the queue in front of the vaccination center, the waiting time for Moderna would have been a maximum of 10-15 minutes. Due to the lack of separation, the Moderna vaccinee had to stand in a common queue with the BioNTech vaccinees for ~ 2 hours. Unfortunately, that was not well thought out.
The organization of the processes and the human interaction within the vaccination center were then perfect.
(Original)
Am 11.5. trotz Terminvergabe sehr lange Warteschlange und mit entsprechender Wartezeit (1,5-2h).
Besonders ärgerlich war die Wartezeit für diejenigen, welche sich mit Moderna impfen lassen. Vor dem Impfzentrum gibt es eine lange Warteschlange, während die Pfade für Moderna und BioNTech innerhalb des Impfzentrums dann separiert sind. Der BioNTech-Pfad war komplett überlaufen, während man bei Moderna praktisch durchlaufen konnte, weil die Patientenzahl deutlich geringer war. Würde man die Warteschlange bereits vor dem Impfzentrum separieren, hätte die Wartezeit für Moderna wohl bei max. 10-15 Minuten gelegen. Durch die fehlende Separation, musste man aber als Moderna-Impfling mit den BioNTech-Impflingen ~2h in einer gemeinsamen Warteschlange stehen. Das war leider nicht gut durchdacht.
Die Organisation der Abläufe und der menschliche Umgang innerhalb des Impfzentrums waren dann perfekt.</t>
  </si>
  <si>
    <t>(Translated by Google) Wow! I am a little overwhelmed by how much organization there is in the vaccination center! Even if you have to queue for a few minutes longer, things run smoothly. Bag check, appointment check, registration, vaccination, wait, done.
Polite and good vibes everywhere!
(Original)
Wow! Ich bin etwas überwältigt, wie viel Organisation im Impfzentrum steckt! Auch wenn man mal ein paar Minuten länger anstehen muss, läuft die Sache sauber ab. Taschenkontrolle, Terminkontrolle, Anmeldung, Impfung, warten, fertig.
Überall höfliche und gute Stimmung!</t>
  </si>
  <si>
    <t>(Translated by Google) Kudos to the security guards in the parking lot in front of the vaccination center! Despite the stubbornness of the people when parking, everyone was very level-headed and that at 30 degrees!
Thank you for the great support on site. Keep it up 👍
Well organized! And everyone is in a good mood and friendly.
Tight process that I found really good, so nobody dared to step out of line.
I had a personable gentleman from the Bundeswehr who did not hold my excitement offense when he went through my documents with me. The helpers who came afterwards were also very polite and helpful.
It's amazing what Berlin has set up!
I'm looking forward to my second appointment.
(Original)
Ein grosses Lob für die Sicherheitsleute auf den Parkplatz vor dem Impfzentrum! Trotz der Sturheit der Leute beim Parken, waren alle sehr besonnen und das bei 30 Grad!
Vielen Dank für die tolle Betreuung vor Ort. Macht weiter so 👍
Sowas von toll organisiert! Und alle durchweg gut gelaunt und freundlich.
Straffer Ablauf den ich echt gut fand, somit hat sich niemand getraut aus der Reihe zu tanzen.
Ich hatte einen sympathischen Herrn von der Bundeswehr der mir meine Aufregung nicht übel genommen hat, als er mit mir meine Unterlagen durch ging. Auch die Helfer die danach kamen waren sehr höflich und hilfsbereit.
Wahnsinn was Berlin da auf die Beine gestellt hat!
Ich freu mich auf meinen zweiten Termin.</t>
  </si>
  <si>
    <t>(Translated by Google) For the organization of appointments you would have to give zero stars, because the appointments were apparently overbooked or it was intentional. The waiting time to get into the building was over two hours. That meant snaking in the parking lots outside at over 28 degrees. At some point the Bundeswehr helped out with drinks and old people / pregnant women were picked up in wheelchairs ...
The service on the door and inside was great. Everything ran in a structured manner and without unnecessary waiting time. It was like that every day, except this one ... But an explanation would have been nice.
If it weren't for something so important, I, like some others, would have just left!
(Original)
Für die Terminorganisation müsste man null Sterne vergeben, da es anscheinend zu Überbuchung der Termine kam oder es so gewollt war. Die Wartezeit, um ins Gebäude rein zu kommen betrug über zwei Stunden. Das hieß, draußen bei über 28 Grad auf den Parkplätzen schlängeln. Irgendwann half die Bundeswehr mit Getränken aus und Alte /Schwangere wurden mit Rollstühlen abgeholt...
Der Service an der Tür und innen war super. Es lief alles strukturiert und ohne unnötiger Wartezeit ab. So lief es wohl an jedem Tag ab, außer an diesem... Aber eine Erklärung wäre schön gewesen.
Wenn es nicht um so was Wichtiges gegangen, wäre ich, wie auch einige andere, einfach gegangen!</t>
  </si>
  <si>
    <t>(Translated by Google) Unfortunately today you had to stand in the sun for TWO hours at almost 30 degrees, very stressful for the circulation. The appointment system didn't seem to be working. It also took another 40 minutes in the vaccination center. Of course, it was not always possible to keep enough distance from the crowds. There were also a few people waiting in front, which led to disputes among those waiting. After all, all of the employees were very nice and soldiers distributed some drinking water twice. With all the gratitude for the vaccine, it was a rather traumatic experience!
(Original)
Leider musste man heute bei fast 30 Grad ZWEI Stunden lang in der Sonne anstehen, sehr belastend für den Kreislauf. Das Terminsystem schien nicht zu funktionieren. Auch im Impfzentrum dauerte es nochmal ca. 40 Minuten. Natürlich konnte bei den Menschenmassen nicht immer genug Abstand gehalten werden. Außerdem gab es ein paar Vordrängler, wodurch es zu Streitigkeiten unter den Wartenden kam. Immerhin waren alle Mitarbeiter sehr nett und zwei Mal haben Soldaten etwas Trinkwasser verteilt. Bei aller Dankbarkeit für den Impfstoff doch eine eher traumatische Erfahrung!</t>
  </si>
  <si>
    <t>(Translated by Google) Great organization, enough parking spaces, really very friendly and helpful staff (hard to believe if you are used to the »Berlin friendliness«). However, despite the appointment today, waiting time of over 2 hours, as there were probably booking errors in the system. I would like to come a second time .-)
(Original)
Super Organisation, genügend Parkplätze, wirklich sehr freundliches und hilfsbereites Personal (Kaum zu glauben, wenn man sonst so die »Berliner Freundlichkeit« gewohnt ist). Allerdings trotz Termin heute Wartezeit von über 2 Stunden, da es wohl Buchungsfehler im System gab. Ich komme gerne ein zweites mal .-)</t>
  </si>
  <si>
    <t>(Translated by Google) Went to the vaccination center today. Despite the appointment you had to queue, which was about 3km long. And that at 33 °, in the blazing sun. Very bad organization
(Original)
Heute am Impfzentrum gewesen.  Trotz Termin musste man sich in der Schlange anstellen,  welche ca. 3km lang war. Und das bei 33°, in der prallenden Sonne.  Sehr schlechte Organisation</t>
  </si>
  <si>
    <t>(Translated by Google) Well organized and a lot of friendly people on site. There is a 1 star deduction for the waiting time (about half an hour) despite the appointment
(Original)
An sich gut organisiert und sehr viele freundliche Leute vor Ort. 1 Stern Abzug gibt es für die wartezeit (c.a. Halbe Stunde) trotz Termin</t>
  </si>
  <si>
    <t>While the line under the sun is brutal, the experience inside was incredibly smooth. Everyone was soooo nice, honestly I was surprised.  Everything went about without a hiccup and again, everyone was incredibly nice, smiled and treated me with patience and respect. Even though I was in the vaccination booth for about 5 min, it never felt rushed like it does with regular doctors. Well done!</t>
  </si>
  <si>
    <t>(Translated by Google) Many thanks to all the super-friendly, cheerful, helpful people there. Everything perfectly organized!
(Original)
Vielen Dank an alle superfreundlichen, gutgelaunten, hilfsbereiten Menschen dort vor Ort. Alles perfekt organisiert!</t>
  </si>
  <si>
    <t>Never seen a better organized place than this vaccination center. It seems like they Interviewed the most friendly people in Berlin. The staff was just amazing. In and out in 20 mins. Went with a car, parking was easy directions for everything. Well done Berlin!</t>
  </si>
  <si>
    <t>(Translated by Google) Super fast processing. Flowing processes in the Pakur of the Tegel vaccination center. Without waiting
(Original)
Super schnelle Abfertigung. Fließende Abläufe im Pakur des Impfzentrum Tegel. Ohne Wartezeiten</t>
  </si>
  <si>
    <t>(Translated by Google) Perfect execution, super friendly staff!
(Original)
Perfekte Durchführung, super freundliches Personal!</t>
  </si>
  <si>
    <t>(Translated by Google) Impressive organization from parking to the observation room. Everything is perfectly organized and everyone involved (and there are a lot of them) from the post outside to the vaccination doctor is super nice and authentically friendly and relaxed.
Wow! If that were the case everywhere with normal services in Germany or in Berlin ... That would be almost too much of a good thing ;-)
(Original)
Beeindruckende Organisation vom Parken bis zum Beobachtungsraum. Alles perfekt organisiert und jede*r der Beteiligten ( und das sind sehr viele) vom Posten draußen bis zum Impfarzt super nett und authentisch freundlich und entspannt.
Wow! Wenn das bei normalen Dienstleistungen in Deutschland bzw. in Berlin auch überall so wäre... Das wäre fast Zuviel des Guten;-)</t>
  </si>
  <si>
    <t>(Translated by Google) Mega nice people and respect the organization.
(Original)
Mega nette Leute und die Organisation respekt.</t>
  </si>
  <si>
    <t>Thanks for the vaccine! Friendly and organized!</t>
  </si>
  <si>
    <t>(Translated by Google) Berlin can do it! 👌From the arrival to the exit everything was great, good guidance system. The vaccination process was well organized, I had an appointment at 3.30 p.m. and it was exactly 3.30 p.m. Everyone is very nice, says hello and sometimes jokes. Many thanks to all employees. You guys are great.
(Original)
Berlin kann es doch!!! 👌Von der Anfahrt bis Ausfahrt alles prima, gutes Leitsystem. Impfprozess war klasse organisiert, ich hatte 15.30 Termin und war exakt 15.30 dran... Alle sind sehr lieb, grüßen und machen auch mal ein Spässchen. Vielen Dank an alle Mitarbeiterinnen und Mitarbeiter. Ihr seid toll.</t>
  </si>
  <si>
    <t>(Translated by Google) Simply incredibly well organized, everything goes hand in hand. You will be led with calm, expertise and touching friendliness from start to finish.
(Original)
Einfach wahnsinnig gut organisiert, alles geht Hand in Hand. Man wird von Beginn bis zum Ende mit Ruhe, Sachverstand und  rührender Freundlichkeit geführt.</t>
  </si>
  <si>
    <t>(Translated by Google) I can agree with all the positive reports. An incredibly positive energy on site. Thank you everyone.
(Original)
Ich kann mich allen positiven Berichten anschließen. Eine unglaublich positive Energie vor Ort  Vielen Dank an alle.</t>
  </si>
  <si>
    <t>(Translated by Google) Wow.
To be honest, I'm more than thrilled.
I had my appointment at 11 a.m. Was 10 before there. I was vaccinated at 11:05 am and only had to wait 15 minutes.
Absolutely friendly staff.
Greetings, a smile on your face. Short, nice small talk with the doctor during the vaccination.
I would have imagined it to be much more chaotic, but there is absolutely nothing to complain about here! Thanks to all volunteers !!
(Original)
Wow.
Ich bin ehrlich gesagt mehr als begeistert.
Ich hatte um 11 Uhr meinen Termin. War 10 vor da. Bereits um 11:05 war ich geimpft und musste nur noch 15 Minuten warten.
Absolut freundliche MitarbeiterInnen.
Gegrüßt, ein Lächeln auf dem Gesicht. Kurzer netter Smalltalk während der Impfung mit dem Arzt.
Hätte es mir tatsächlich viel chaotischer vorgestellt, aber hier gibt es absolut nichts zu beanstanden! Danke an alle freiwilligen Helfer!!</t>
  </si>
  <si>
    <t>(Translated by Google) Super organized, everyone was very friendly and helpful.
(Original)
Super Organisiert, alle sehr freundlich und Hilfsbereit.</t>
  </si>
  <si>
    <t>(Translated by Google) I am really excited. Everything went smoothly. From the shuttle driver to the doctor. The organization was great. The people who took care of them were so nice and helpful. All nationalities were represented who helped there. I got the impression that the nicest people in Berlin were employed there. After my vaccination I had to wait 15 minutes to see if I might pass over. During this time I was asked several times how I was feeling and was offered water. I don't just give 5 stars. I give 10.
(Original)
Ich bin total begeistert. Alles hat reibungslos geklappt. Vom Shuttlefahrer bis zur Ärztin. Die Organisation war super. Die Menschen, die sich hier gekümmert haben, so was von nett und hilfsbereit. Alle Nationalitäten waren vertreten, die dort halfen. Ich hatte den Eindruck, dass die nettesten Menschen Berlins dort angestellt wurden. Nach meiner Impfung musste ich noch 15 Minuten warten, ob ich vielleicht doch noch umkippe. In dieser Zeit wurde ich mehrmals gefragt, wie mein Befinden ist und Wasser angeboten. Ich gebe nicht nur 5 Sterne. Ich gebe 10.</t>
  </si>
  <si>
    <t>(Translated by Google) Very organized ... super friendly and fun ... thank you
(Original)
Sehr organisiert...super freundlich und lustig...danke</t>
  </si>
  <si>
    <t>(Translated by Google) Only 30 minutes for registration, discussion and vaccination. plus 15 minutes of observation. That was really fast! All very nice and accommodating here! thanks
(Original)
Nur 30 Minuten für Anmeldung , Gespräch und Impfung. zzgl. 15 Minuten Beobachtung. Das war mal richtig schnell! Alle sehr nett und zuvorkommend hier!! Danke</t>
  </si>
  <si>
    <t>Very kind and well organized. Thanks</t>
  </si>
  <si>
    <t>(Translated by Google) How should I say. There is nothing to complain about! Everything is well organized. Parking instruction, always someone who shows you the way. All very friendly. I was at the clearing station 20 and vaccination station 10. Everything was great. I was there from 4:24 pm to 4:56 pm, of which 15 minutes were observation time. Everyone was so friendly that a thought occurred to me. After COVID we will turn it into a citizens' office, the employees there can certainly do that too.
(Original)
Wie soll ich sagen. Es gibt gar nichts zu meckern ! Alles super organisiert. Parkplatzeinweisung, immer jemand der einem den Weg zeigt. Alle sehr freundlich. Ich war am Aufklärungsplatz 20 und Impfplatz 10. Alles super. Ich war von 16:24 bis 16:56 dort, davon waren schon 15 Minuten Beobachtungszeit. Alle waren so freundlich, da kam mir ein Gedanke. Nach COVID machen wir ein Bürgeramt daraus, die Mitarbeiter können das dort bestimmt auch.</t>
  </si>
  <si>
    <t>(Translated by Google) Super organized, very friendly staff. Everything was done within 10 minutes.
(Original)
Super organisiert, sehr freundliche Mitarbeiter.  Innerhalb von 10Minuten war alles erledigt.</t>
  </si>
  <si>
    <t>(Translated by Google) Very friendly, competent, very well organized.
(Original)
Sehr freundlich, kompetent, sehr gut organisiert.</t>
  </si>
  <si>
    <t>(Translated by Google) The public transport connections are extended with shuttle buses to the entrance and back. Everyone is very friendly, the paths are well mapped out and there is an instructor at every corner who shows how to proceed. Distances can be kept very well, even in the waiting areas. Mal does not feel like being on the assembly line. All in all highly recommended.
(Original)
Die öffentlichen Verkehrsanbindungen werden mit Shuttlebussen bis zum Eingang und zurück erweitert. Alle sind sehr freundlich, die Wege gut vorgegeben und an jeder Ecke steht ein Anleiter, der zeigt, wie es weiter geht. Abstände können sehr gut eingehalten werden, auch in den Wartebereichen. Mal fühlt sich nicht wie am Fließband. Alles in allem sehr empfehlenswert.</t>
  </si>
  <si>
    <t>(Translated by Google) I am absolutely impressed by the great organization of the vaccination center and the friendliness of the staff - from being directed to the parking lot to the entire vaccination procedure and post-vaccination observation, everything like clockwork and in a wonderfully pleasant atmosphere!
(Original)
Ich bin absolut beeindruckt von der tollen Organisation des Impfzentrums und der Freundlichkeit der Mitarbeiter - vom Einweisen zum Parkplatz über das ganze Impfprozedere bis hin zur Beobachtung nach der Impfung, alles wie am Schnürchen und in wunderbar angenehmer Atmosphäre!</t>
  </si>
  <si>
    <t>(Translated by Google) The organization is great and more than friendly staff. Really 1a 👍🏼👍🏼 thumbs up, I'm thrilled.
(Original)
Die Organisation ist super und mehr als freundliche Mitarbeiter. Wirklich 1a 👍🏼👍🏼 Daumen hoch, bin begeistert.</t>
  </si>
  <si>
    <t>(Translated by Google) Super organized ... Got through quickly and easily.
(Original)
Super organisiert... Schnell und unkompliziert durchgekommen.</t>
  </si>
  <si>
    <t>(Translated by Google) The organization at the IZ is awesome, I am very impressed. From directing you to the parking lot to passing you on to the vaccination, only friendly people who tell you where to go. Congratulations to the organizers and the helpers, who are all very helpful.
Great team!!!
(Original)
Die Organisation im IZ ist der Hammer, ich bin schwer beeindruckt. Vom Einweisen zum Parkplatz bis zum Weiterleiten zur Impfung nur freundliche Leute die dir sagen, wo du lang musst. Gratuliere den Organisatoren und den Helfern, die alle sehr hilfsbereit sind.
Tolles Team!!!</t>
  </si>
  <si>
    <t>(Translated by Google) More staff than vaccination doses ... :)
All very friendly and accommodating !!
(Original)
Mehr Personal als Impfdosen ... :)
Alle sehr freundlich und zuvorkommend !!</t>
  </si>
  <si>
    <t>(Translated by Google) Unbelievable how nice everyone was! Super organized, little waiting time, very very friendly, little jokes with everyone who arrived. Nice people everywhere, who helped you, showed you the way, really perfect!
(Original)
Unglaublich, wie nett alle waren! Super organisiert, wenig Wartezeit, sehr sehr freundlich, kleine Scherze mit jedem, der ankam. Überall nette Menschen, die einem geholfen haben, Weg gezeigt, wirklich perfekt!</t>
  </si>
  <si>
    <t>(Translated by Google) Very well organized, very friendly, very fast ... THANK YOU to everyone involved!
(Original)
Sehr gut organisiert, sehr freundlich, sehr schnell...DANKE an alle Beteiligten!</t>
  </si>
  <si>
    <t>(Translated by Google) Vaccination is love haha! I can absolutely recommend the vaccination helper Hagen. Free comedy at its best while you wait for the shot. And the best: I've been here for 14 minutes, wait another quarter of an hour and that was it.
Often flown from this terminal in the past, now get protection from this cursed epidemic here ...
Tegel my ❤️-place
(Original)
Impfen ist Liebe haha! Ich kann den Impfhelfer Hagen absolut empfehlen. Gratis comedy vom Feinsten während man auf den Shot wartet. Und das Beste: bin seit 14 Minuten hier, warte noch ne Viertelstunde und dat war et.
Früher von diesem Terminal oft abgeflogen, jetzt hier den Schutz vor dieser verfluchten Seuche bekommen...
Tegel mein ❤️-Ort</t>
  </si>
  <si>
    <t>(Translated by Google) Well organized within 15 minutes I was vaccinated.
(Original)
Gut organisiert innerhalb in 15 Minuten war ich geimpft.</t>
  </si>
  <si>
    <t>(Translated by Google) Very good and structured organization, even before you drive onto the site. Very friendly and courteous staff, who answered questions, if any should arise!
(Original)
Sehr gute und strukturierte Organisation, schon bevor man auf das Gelände fährt. Sehr freundliches und zuvorkommende Personal, welches einem Fragen beantwortet, wenn denn welche aufkommen sollten!</t>
  </si>
  <si>
    <t>(Translated by Google) Organization here is great. You can see what happens when enough staff is available. I had the vaccination within 15 minutes
(Original)
Organisation hier ist top. Da sieht man mal, was passiert, wenn genügend Personal zur Verfügung steht. Innerhalb von 15 min hatte ich die Impfung</t>
  </si>
  <si>
    <t>(Translated by Google) Super organized and it goes hand in hand. Everyone was super nice.
(Original)
Super organisiert und es ist eine Hand in Hand Arbeit. Alle waren super nett.</t>
  </si>
  <si>
    <t>(Translated by Google) Super organized, everyone very friendly
(Original)
Super organisiert,  alle sehr freundlich</t>
  </si>
  <si>
    <t>(Translated by Google) All around enthusiastic about the fast processes and above all the friendly staff in the vaccination center. There are enough employees who are available at any time and show you the way. There were no waiting times during my entire stay. The stay lasted a full 25 minutes (from leaving the car to getting back into the car after the vaccination)!
(Original)
Rundherum begeistert von den schnellen Abläufen und vor allem vom freundlichen Personal im Impfzentrum. Es sind genug Mitarbeiter vorhanden, die einem jederzeit zur Verfügung stehen und dir den Weg weisen. Es gab während meines gesamten Aufenthalts keine Wartezeiten. Der Aufenthalt dauerte ganze 25 Minuten (vom Verlassen des Autos bis zum Wiedereinstieg ins Auto nach der Impfung)!</t>
  </si>
  <si>
    <t>(Translated by Google) First vaccination behind me. Many thanks to all employees at the vaccination center for the very friendly and professional treatment. And that you do all of this on May 1st! ❤
(Original)
Erste Impfung hinter mir. Vielen Dank an alle Mitarbeitenden im Impfzentrum für die sehr freundliche und professionelle Behandlung. Und das ihr das alles auch am 1.Mai macht! ❤</t>
  </si>
  <si>
    <t>(Translated by Google) Was there today and very satisfied. Everything is well organized. The staff is super friendly. My respect for this uncomplicated process
(Original)
War heute dort und sehr zufrieden. Es ist alles prima durch organisiert. Das Personal ist super freundlich. Mein Respekt für diesen komplikationslosen Ablauf.👍</t>
  </si>
  <si>
    <t>(Translated by Google) I was there on April 27th, 2021 for my first vaccination.
I have to honestly say that it is super organized. A contact person stands every 5 m and instructs you further.
The vaccination doctor also told me competently why the vaccination was being given and how the process would look like.
The only negative is the staff in the parking lot! Here, to put it casually, you are made a "pig".
Well the Berlin mentality :)
(Original)
Ich war am 27.04.2021 zu meiner ersten Impfung dort vor Ort.
Ich muss ehrlich sagen, dass es super organisiert ist. Alle 5 m steht ein Ansprechpartner und weist einen weiter ein.
Auch der Impfarzt hat mir kompetent mitgeteilt warum die Impfung erteilt wird und wie der Verlauf weiter aussieht.
Das einzig negative sind die Mitarbeiter auf dem Parkplatz! Hier wird man salopp ausgedrückt zur "Sau" gemacht.
Naja die Berliner Mentalität :)</t>
  </si>
  <si>
    <t>(Translated by Google) I was welcomed in a very friendly manner and accompanied very well by professional staff during the entire waiting time. Thanks a lot for this
(Original)
Ich wurde sehr freundlich empfangen und durch professionelles Personal während der gesamten Wartezeit sehr gut begleitet.    Vielen Dank dafür</t>
  </si>
  <si>
    <t>(Translated by Google) very warm and accommodating. We thank you for the care that my wife and I have shown.
Friedhelm and Bärbel Pietsch, Spandau
(Original)
sehr herzlich und zuvorkommend. Wir danken für die Fürsorge die meiner Frau und mir entgegengebracht wurde.
Friedhelm und Bärbel Pietsch, Spandau</t>
  </si>
  <si>
    <t>(Translated by Google) Kudos from the bottom of my heart to all the people who work in this vaccination center. Excellent organization, loving staff. I am very grateful for what I experienced there yesterday.
(Original)
ein großes Lob von Herzen an alle Menschen, die in diesem Impfzentrum arbeiten. Hervorragende Organisation, liebevolles Personal. Ich bin sehr dankbar für das, was ich gestern dort erlebt habe.</t>
  </si>
  <si>
    <t>(Translated by Google) Very quick, very friendly. I can recommend cabin 4 😉
(Original)
Sehr schnell, sehr freundlich. Ich kann Kabine 4 empfehlen 😉</t>
  </si>
  <si>
    <t>(Translated by Google) What awesome, what organization has been achieved. Biggest praise and a big thank you.
(Original)
Waaahnsinn, was man an Organisation  auf die Beine gestellt hat. Allergrößtes Lob und ein dickes Dankeschön.</t>
  </si>
  <si>
    <t>(Translated by Google) There's nothing to complain about. Tightly organized, it goes zack, zack from station to station and in half an hour you are out again.
(Original)
Da gibt's nix zu meckern. Straff durchorganisiert, hier geht es zack, zack von Station zu Station und in einer halben Stunde ist man wieder raus.</t>
  </si>
  <si>
    <t>(Translated by Google) Super well organized - quick, uncomplicated and safe processing of the vaccination! Get vaccinated as soon as possible !!
(Original)
supergut organisiert - dadurch schnelle, unkomplizierte und sichere Abwicklung der Impfung! Lasst euch impfen, sobald es geht!!</t>
  </si>
  <si>
    <t>(Translated by Google) Great organization, quick process, friendly and helpful teams. There is no better way to do it! 👍
(Original)
Super Orga, schneller Ablauf, freundliche und hilfsbereite Teams. Besser kann man das nicht machen! 👍</t>
  </si>
  <si>
    <t>(Translated by Google) Super well organized and super friendly!
(Original)
Super toll organisiert und mega freundlich!</t>
  </si>
  <si>
    <t>(Translated by Google) Great vaccination center! All employees were super nice and friendly. Very good organization and smooth running.
THANKS!
(Original)
Ganz tolles Impfzentrum! Alle Mitarbeiter*innen  waren super nett und freundlich. Sehr gute Organisation und reibungsloser Alauf.
DANKE!</t>
  </si>
  <si>
    <t>(Translated by Google) I can fully agree with the positive reviews, all employees including the doctor are really very helpful and lovable.
(Original)
Ich kann mich den positiven Bewertungen voll und ganz anschliessen , alle Mitarbeiter der Arzt eingeschlossen sind wirklich sehr hilfsbereit und liebenswert.</t>
  </si>
  <si>
    <t>(Translated by Google) Was at the Tegel vaccination center today. Professional &amp; organized and ALL employees are super friendly! Really amazing! HUGE PRAISE AND THUMBS UP! From the referring physician to the doctor in the cabin, everyone is extremely motivated and in a good mood! RESPECT AND THANKS !!!!!
(Original)
War heute im Impfzentrum Tegel. Professionell &amp; organisiert und ALLE Mitarbeiter sind mega freundlich! Echt der Wahnsinn! EIN RIESIGES LOB &amp; DAUMEN HOCH! Vom Einweiser bis zur Ärztin in der Kabine, alle mega motiviert und gut drauf! RESPEKT UND DANKE!!!!!</t>
  </si>
  <si>
    <t>(Translated by Google) It's amazing how well everything is going. Dozens of helpers who "get you through". All super friendly and happy. And that in Berlin! Was positively irritated ...
(Original)
Wahnsinn wie gut alles läuft. Zig Helfer, die einen "durchschleusen". Alle super freundlich und fröhlich. Und das in Berlin! War positiv irritiert....</t>
  </si>
  <si>
    <t>(Translated by Google) Great process and nice staff
(Original)
Super Ablauf und nettes Personal</t>
  </si>
  <si>
    <t>(Translated by Google) A very positive overall impression. Great, helpful team, super organized.
(Original)
Ein sehr positiver Gesamteindruck. Tolles, hilfsbereites Team, super organisiert.</t>
  </si>
  <si>
    <t>(Translated by Google) Waiting time exactly zero! Incredibly friendly people, competent and helpful. Finally something positive after the corona year ... thanks to everyone in the center you are the best!
(Original)
Wartezeit exakt null! Unglaublich freundliche leute, kompetent und hilfsbereit. Endlich mal was positives nach dem corona jahr... danke an alle im zentrum ihr seid die besten!</t>
  </si>
  <si>
    <t>(Translated by Google) very well organized, super nice and competent people. 5 Stars
(Original)
sehr gut organisiert, super nette und kompetente Leute. 5 Sterne</t>
  </si>
  <si>
    <t>(Translated by Google) just great!!
(Original)
einfach nur toll!!</t>
  </si>
  <si>
    <t>(Translated by Google) Super organized from start to finish and all super friendly, really can only be recommended
(Original)
Super organisiert vom Anfang bis zum Ende und alle super freundlich wirklich nur zu empfehlen</t>
  </si>
  <si>
    <t>(Translated by Google) I can only agree with the positive reviews. I was treated very kindly at every point and point. So much friendliness in one place, just amazing. The whole organization there on site, just great.
(Original)
Ich kann mich den Positiven Bewertungen nur Anschließen.  Ich wurde an jeder Stelle, jedem Punkt sehr freundlich behandelt. Soviel Freundlichkeit auf einem Fleck,  einfach wahnsinn. Auch die ganze Organisation dort vor Ort, einfach super gemacht.</t>
  </si>
  <si>
    <t>(Translated by Google) I felt very well looked after, everyone was very friendly and everything was well organized! Thanks for that!
(Original)
Hab mich sehr gut aufgehoben gefühlt, alle sehr freundlich und alles super organisiert! Danke dafür!</t>
  </si>
  <si>
    <t>(Translated by Google) A fantastic coordination of the paths, everyone was without exception very, very, very friendly. Exemplary, honest. I am very fascinated :)
The reception started at the entrance to Tegel, and you were redirected to the parking lot. You really can't miss the path. From the entrance it goes on in the same exemplary way. It took me about 20 minutes from parking to the vaccination, after which there was another 15 minutes in the observation area.
Thanks a lot for this!
(Original)
Eine fantastische Koordination der Wege, alle waren ausnahmslos sehr sehr sehr freundlich. Beispielhaft, ehrlich. Ich bin sehr fasziniert :)
Der Empfang fing schon bei der Einfahrt zu Tegel an, bis zum Parkplatz wurde man immer wieder weitergeleitet. Man kann den Weg wirklich nicht verfehlen. Ab dem Eingang geht's genau so vorbildhaft weiter. Ich brauchte vom Parken bis zum Impfen ungefähr 20min, danach gab's noch 15min im Beobachtungsbereich.
Vielen Dank dafür!</t>
  </si>
  <si>
    <t>(Translated by Google) Super organized, every few meters someone to help you before you get embarrassed to ask for directions, a simple and clear process and very nice helpers on site!
All in all a very positive experience, would visit the vaccination center again! ;)
(Original)
Super organisiert, alle paar Meter jemand der einem hilft bevor man erst in die Verlegenheit gerät nach dem Weg zu fragen, einfach und klar gestalteter Ablauf und sehr nette Helfer vor Ort!
Alles in allem eine sehr positive Erfahrung, würde das Impfzentrum nochmal besuchen! ;)</t>
  </si>
  <si>
    <t>(Translated by Google) Berlin can do something!
(Original)
Berlin kann doch was!</t>
  </si>
  <si>
    <t>(Translated by Google) Gaaanzzz big compliments to all employees at the vaccination center Tegel !! Right from the start you are welcomed in a friendly manner. Everyone seems very relaxed which gives you a lot of security! A really smooth process guaranteed. Thank you for the whole team
(Original)
Gaaanzzz großes Lob an alle Mitarbeiter am Impf Zentrum Tegel !! Von Anfang an wird man freundlich empfangen. Alle wirken sehr entspannt was einem viel Sicherheit bringt !! Ein wirklich prima reibungslosen Ablauf garantiert. Danke schön für das gesamte Team</t>
  </si>
  <si>
    <t>(Translated by Google) Everything was very well organized and, above all, great staff.
(Original)
Alles sehr gut organisiert und vor allem tolles Personal.</t>
  </si>
  <si>
    <t>(Translated by Google) Well organized, everyone was super nice and competent, it was a really great experience - many thanks to the great team! :)
(Original)
Top organisiert, alle super nett und kompetent, war eine wirklich tolle Erfahrung - vielen Dank an das großartige Team! :)</t>
  </si>
  <si>
    <t>Couldn’t have asked for a better experience, even though there was a bit of a paperwork problem when I first arrived. The staff was very helpful to get things straightened out, as well as very friendly, and efficient and most were able to speak English. The whole experience was truly impressive. Thank you to everyone involved!!!</t>
  </si>
  <si>
    <t>(Translated by Google) I am very positively surprised by the perfect organization and the extraordinary friendliness of the staff at the Tegel vaccination center. Starting with the shuttle bus to the security guards at the exit, from the reception to the doctor, everyone is courteous, friendly and in a good mood. Made the vaccination process a lot more enjoyable and instilled trust. A big thank you!
(Original)
Ich bin sehr positiv von der perfekten Organisation und der außerordentlichen Freundlichkeit der Mitarbeiter im Impfzentrum Tegel überrascht. Angefangen beim Shuttle-Bus bis ihn zu den Sicherheitsleuten am Ausgang,  vom Empfang bis zum Arzt alle zuvorkommend, freundlich und gut gelaunt. Hat den Impfprozess viel angenehmer gemacht und Vertrauen gestiftet. Ein herzliches Dankeschön!</t>
  </si>
  <si>
    <t>(Translated by Google) Professional, extremely friendly staff. Very well organized, from registration to vaccination and observation. Many thanks to everyone involved, including the BVG for the shuttle service.
(Original)
Professionelles, überaus freundliches Personal. Sehr gut organisiert, von der Anmeldung über die Impfung und die Beobachtung. Vielen Dank allen Beteiligten, auch der bvg für den Shuttleservice.</t>
  </si>
  <si>
    <t>(Translated by Google) Incredibly well organized! All employees are very helpful and friendly! Good job!
(Original)
Wahnsinnig gut organisiert! Alle Mitarbeiter sind sehr hilfsbereit und freundlich! Good Job!</t>
  </si>
  <si>
    <t>(Translated by Google) Super uncomplicated, very, very friendly staff and really great service. Top 👍
(Original)
Super unkompliziert, sehr, sehr freundliches Personal und ganz toller Service. Top 👍</t>
  </si>
  <si>
    <t>(Translated by Google) Great people and great organization 😀 It couldn't be better Daaaaanke🌹💚🌞
(Original)
Tolle Mensche und tolle Orga 😀Besser geht es nicht👍🤩 Daaaaanke🌹💚🌞</t>
  </si>
  <si>
    <t>(Translated by Google) Very well organized, extremely helpful and friendly ... to be recommended
(Original)
Sehr gut organisiert, äußerst hilfsbereit und freundlich.... zu empfehlen</t>
  </si>
  <si>
    <t>(Translated by Google) Very well organized, travel, parking, registration and vaccination. All of the staff are incredibly friendly and helpful. I was out again within half an hour.
(Original)
Sehr gut organisiert, Anfahrt, parken, Anmeldung und Impfung. Alle Mitarbeiter sind unglaublich freundlich und hilfsbereit. Innerhalb einer halben Stunde war ich auch schon wieder raus.</t>
  </si>
  <si>
    <t>(Translated by Google) Everything went quickly and easily.
(Original)
Ging alles schnell und unkompliziert.</t>
  </si>
  <si>
    <t>(Translated by Google) Perfectly organized !!
(Original)
Perfekt Organisiert!!</t>
  </si>
  <si>
    <t>(Translated by Google) Everything was OK. Friendly and very polite, good organization.
Until next time.
(Original)
War alles OK Freundlich und sehr Höflich,gute Organisation.
Bis zum nächsten Mal.</t>
  </si>
  <si>
    <t>(Translated by Google) How amazing everyone is here. I've never seen so many friendly people in one place. Thanks!
(Original)
Wie fantastisch hier alle sind. Hab noch nie so viel freundliche Menschen auf einen Haufen gesehen. Danke!</t>
  </si>
  <si>
    <t>(Translated by Google) It was really great! Everyone there is so friendly and funny ... best vaccination experience :)
(Original)
Es war wirklich super! Alle dort sind so freundlich und lustig...bestes Impferlebnis :)</t>
  </si>
  <si>
    <t>(Translated by Google) I was there today on a Sunday and expected that I would have to bring some waiting time with me. The bus shuttle took me right to the entrance and although it was still 30 minutes to my appointment, after a short fever we went immediately to a counter, including the invitation, where we filled out 2 sheets. From there you were forwarded directly to the vaccination booth, and after a few minutes, including information and vaccination, you were done with everything. The whole team was extremely friendly, courteous and in an incredibly good mood. Really every 3 meters there was a folder that showed you the way. Fast and great organization, for that I praise it!
(Original)
Ich war heute an einem Sonntag da und habe erwartet, das ich einiges an Wartezeit mitbringen muss. Mit dem Busshuttle ging es direkt bis vor den Eingang und obwohl es zu meinem Termin noch 30 Minuten waren, ging es sofort samt der Einladung nach kurzem Fieber messen auch unmittelbar weiter zu einem Tresenplatz, wo man 2 Bögen ausgefüllt hat. Von dort wurde man direkt weitergeleitet in die Impfkabine, und nach wenigen Minuten inklusive Aufklärung und Impfung war man mit allem fertig. Das ganze Team war überaus freundlich, zuvorkommend und unglaublich gut gelaunt. Wirklich alle 3 Meter gab es einen Ordner, der einem den Weg gezeigt hat. Schnelle und tolle Organisation, dafür ein großes Lob von meiner Seite!</t>
  </si>
  <si>
    <t>(Translated by Google) Everything went perfectly, many thanks to the many helpers on site!
(Original)
Es klappte alles perfekt, vielen Dank an die vielen Helfer vor Ort!</t>
  </si>
  <si>
    <t>(Translated by Google) Very friendly people there !!!! Thank you that you exist!
(Original)
Sehr freundliche Menschen dort!!!! DANKE ,dass es euch gibt!</t>
  </si>
  <si>
    <t>(Translated by Google) One would like such a smooth organization everywhere. Everyone is nice and friendly, despite the very monotonous work for each and every one of them at the moment. Hats off for that! Don't be put off by the long queue at the entrance, it's still fast :)
(Original)
Eine solch reibungslose Organisation wünscht man sich überall. Alle nett und freundlich, trotz der im Moment sicher sehr eintönigen Arbeit für jeden einzelnen. Hut ab dafür! Von der langen Warteschlange am Eingang nicht abschrecken lassen, es geht trotzdem schnell:)</t>
  </si>
  <si>
    <t>Impfressive</t>
  </si>
  <si>
    <t>(Translated by Google) Super friendly team of doctors. Very friendly. Thank you so much. Until the second appointment. 😊
(Original)
Super freundliches Arztteam. Sehr freundlich. Vielen lieben Dank. Bis zum zweiten Termin. 😊</t>
  </si>
  <si>
    <t>(Translated by Google) Very well organized, from the arrival to the allocation of the parking space to the vaccination itself. Everyone was very friendly and helpful. After a good twenty minutes everything was done. The appointment allocation worked extremely quickly beforehand.
(Original)
Sehr gut organisiert, von der Anfahrt über die Zuweisung des Parkplatzes bis zum Impfen selbst. Alle sehr freundlich und hilfsbereit. Nach gut zwanzig Minuten war alles erledigt. Die Terminvergabe zuvor klappte extrem zügig.</t>
  </si>
  <si>
    <t>(Translated by Google) Every 3 meters you are shown in the right direction. No kidding - every 3 meters.
Everything works great and routinely.
Thanks to all helpers!
(Original)
Alle 3 Meter wird man in die richtige Richtung gewiesen. Kein Scherz - alle 3 Meter.
Alles klappt super und routiniert.
Danke an alle Helfer !!!</t>
  </si>
  <si>
    <t>(Translated by Google) Well organized and a lot of friendly helpers. Thumbs up and # SleevesHigh!
(Original)
Gut organisiert und sehr viele freundliche Helfer. Daumen hoch und #ÄrmelHoch!</t>
  </si>
  <si>
    <t>(Translated by Google) Fast. Well organized. Smoothly. Friendly. Duration: 15 min + 15 observation time. Top!
(Original)
Schnell. Gut organisiert. Reibungslos. Freundlich. Dauer: 15 min + 15 Beobachtunszeit. Top!</t>
  </si>
  <si>
    <t>(Translated by Google) Everything perfect on April 22nd, many thanks to everyone, especially Mr. Schiffer and. Dr. Ambrosia.
(Original)
Alles perfekt am 22.04., besten Dank  an alle, besonders Hr. Schiffer und. Fr. Dr. Ambrosia.</t>
  </si>
  <si>
    <t>(Translated by Google) Great team with great service. Even the problem that my vaccination appointment was canceled without telling me was resolved in an accommodating and spontaneous manner. Vaccination done! You are just great, if only everything would go so well here !!! Many Thanks!
(Original)
Ganz tolles Team mit grandiosem Service. Sogar das Problem, dass mein Impftermin gestrichen wurde ohne mir Bescheid zu sagen, wurde kulant und spontan gelöst. Impfung erfolgt! Ihr seid einfach super, wenn hier nur alles so toll laufen würde!!! Vielen Dank!</t>
  </si>
  <si>
    <t>(Translated by Google) Great organization, friendly people everywhere who instruct you. Class!
(Original)
Super Organisation, freundliche Menschen überall, die einen einweisen. Klasse!</t>
  </si>
  <si>
    <t>(Translated by Google) Everything is well organized. From the parking instruction, through the registration to the doctor, everyone is very nice and happy to have small talk and jokes despite the great stress
Thumbs up for so much commitment
(Original)
Alles super organisiert. Von der Parkplatz Einweisung, über die Anmeldung bis hin zum Arzt sind alle sehr nett und trotz des grossen Stresses gerne zum smalltalk und spaßen aufgelegt
Daumen hoch für so viel Engagement</t>
  </si>
  <si>
    <t>Everything is very well organized and efficient guarantees a stress free experience for those of us getting vaccinated. The volunteer workers are great. I think they must have been hand-picked for their friendliness and good humour. Everyone we had to do with took time for my husband and me. We weren't faceless numbers to be processed, but individuals who were given the very best treatment. Many thanks to the Tegel staff and  organisers.</t>
  </si>
  <si>
    <t>(Translated by Google) Hello Hello
To the whole team .....
I take my hat off to you.
I had an appointment on the hotline for April 20th, 2021 / 11:44 a.m.
But not for this vaccination center.
Everything was clarified in less than 15 minutes.
And was Tegel vaccinated ... 💉
The first and second sequence 😁
You are such a great team.
Keep it up, I'm looking forward to how we will all see.
I hope ...
Stay healthy ... keep it up ...
🥳🥳🥳
Next to ..
Everything fit, everything normal, no complaints, in a very good mood ...
Your bodyguard 😎
(Original)
Hallo Hallo
An das gesamte Team.....
Ich ziehe mein Hut vor euch.
Ich hatte ein Termin über die Hotline bekommen für den 20.04.2021 / 11:44 Uhr.
Aber nicht für dieses Impfzentrum.
Keine 15 Minuten wurde alles geklärt.
Und wurde Tegel geimpft...💉
Die erste und zweite Folge 😁
Ihr seit sowas von ein geiles Team.
Weiter so ich freue mich schon das wie uns alle sehen werden .
Hoffe ich ...
Bleibt alle Gesund ...weiter so ...
🥳🥳🥳
Noch neben bei ..
Alles fit , alles normal , keine Beschwerden , mega gut drauf ....
Euer Leibwächter 😎</t>
  </si>
  <si>
    <t>(Translated by Google) Absolute top center friendly staff professional treatment at the speed of sound. Keep it up .
(Original)
Absolutes Spitzenzentrum freundliches Personal professionelle Behandlung mit Schallgeschwindigkeit. Weiter so .</t>
  </si>
  <si>
    <t>(Translated by Google) I got my 1st vaccination today and I have to say, super well organized, all very friendly and helpful staff! I can only recommend. Something finally works out in Berlin. Thanks to EVERYONE, you are doing a great job.
(Original)
Ich habe heute meine 1.Impfung erhalten und muss sagen, sowas von super gut organisiert,alles sehr freundliche und hilfsbereite Mitarbeiter! Kann ich nur empfehlen. Endlich klappt auch mal was in Berlin. Danke an ALLE, ihr macht einen super Job.</t>
  </si>
  <si>
    <t>(Translated by Google) What can you say perfectly organized!
At every corner there is someone who wants to help and always with friendly words.
Everything great !!!
(Original)
Was soll man sagen perfekt organisiert!
An jeder Ecke steht jemand der helfen will und immer mit freundlichen Worten.
Alles Super !!!</t>
  </si>
  <si>
    <t>(Translated by Google) Incredible density of care as I would like it to be in normal life, e.g. hospital or citizens' office or, or ...... Only friendly people, just very pleasant.
thanks
(Original)
Unglaubliche Betreuungsdichte wie ich sie mir im normalen Leben z.B. Krankenhaus oder Bürgeramt oder, oder ..... wünschen würde. Nur freundliche Menschen, einfach sehr angenehm.
Danke</t>
  </si>
  <si>
    <t>(Translated by Google) Extremely well organized and all employees look friendly! I'm looking forward to the 2nd vaccination.
(Original)
Extrem gut durch organisiert und alle Mitarbeiter seht freundlich! Freue mich auf die 2 Impfung.</t>
  </si>
  <si>
    <t>(Translated by Google) Super fast processing, really friendly and nice employees, totally well organized and always someone there to show you the way. I felt very comfortable and in good hands.
(Original)
Super schnelle Bearbeitung, richtig freundliche und nette Mitarbeiter, total gut organisiert und immer jemand da, der einem den Weg zeigt. Habe mich sehr wohl und gut aufgehoben gefühlt.</t>
  </si>
  <si>
    <t>(Translated by Google) Super organized, very friendly helpers and doctors. Thank-you
(Original)
Super organisiert, sehr freundliche Helfer und Ärzte. Dankeschön</t>
  </si>
  <si>
    <t>(Translated by Google) Top! Everyone was very friendly, got through extremely quickly, so everything was well organized. Thanks to helper Mimi for looking after the children during the vaccination and thanks to helper Tillman for the escort!
(Original)
Top! Sehr freundlich alle dort, extrem zügig durch gewesen, also alles gut organisiert. Danke an Helferin Mimi für die Kinderbetreuung während der Impfung und danke an Helfer Tillman für die Eskorte!</t>
  </si>
  <si>
    <t>(Translated by Google) Everyone was great
(Original)
Alle waren super</t>
  </si>
  <si>
    <t>(Translated by Google) For people who come by bike from the east and do not want to make the detour along the motorway: If you follow the cycle path on the canal coming from Plötzensee, after crossing under the A111 you drive up to the right and then immediately turn left onto the unpaved path "Colony in front of the gates 1", which goes parallel to the path along the canal.
At the first possibility, turn right, at the clubhouse, to the airport area.
Apart from the signs for this approach, everything on the site is signposted by people who show you the way to the bike racks and stand every 5 m in the building.
One afternoon everything went like clockwork, in 30 minutes I was back outside.
(Original)
Für Personen, die mit dem Rad aus Osten anreisen und nicht den Umweg an der Autobahn lang machen wollen: Folgt man, vom Plötzensee kommend, den Radweg am Kanal, fährt man nach Unterquerung der A111 rechts hoch und biegt dann gleich links in den unbefestigten Weg "Kolonie vor den Toren 1" ab, der parallel zum Weg am Kanal langgeht.
Bei der ersten Möglichkeit rechts, beim Clubheim, zum Flughafengelände abbiegen.
Abgesehen von einer Ausschilderung für diese Anfahrt ist dann auf dem Gelände wirklich alles ausgeschildert durch Personen, die einem den Weg zu den Fahrradständern zeigen und im Gebäude alle 5 m stehen.
An einem Nachmittag lief alles wie am Schnürchen, in 30 min war ich wieder draußen.</t>
  </si>
  <si>
    <t>(Translated by Google) Compliment !!!!
Well organized, super friendly and zero waiting time! I was rather impressed :) Thanks a million!
(Original)
Kompliment !!!!
Top organisiert, super freundlich und null Wartezeit !!! Ich war eher beeindruckt :) tausend dank !</t>
  </si>
  <si>
    <t>(Translated by Google) super organized, very simple and friendly.
(Original)
super organisiert, sehr einfach und freundlich.</t>
  </si>
  <si>
    <t>(Translated by Google) I can only confirm the many positive reviews. Sufficient parking spaces are available and you are shown to the parking space by dozens of stewards. It is essential to keep the documents to hand in the car, as there are several checkpoints in front of the parking lot. At first I was afraid of having to wait outside in bad weather, but there were no queues. Plenty of very nice staff at every station. Seating, hand disinfection everything available. It is forbidden to take photos inside. Unfortunately I had been sent outdated forms. Consequently everything had to be filled in again. So bring reading glasses. But the vaccination center cannot do anything about that. Unfortunately, you cannot assign six stars. It would be deserved. Finally tax money invested sensibly.
(Original)
Die vielen positiven Bewertungen kann ich nur bestätigen. Ausreichend Parkplätze sind vorhanden und man wird bis zur Parklücke durch dutzende Ordner eingewiesen. Unbedingt die Dokumente im Auto griffbereit halten, da mehrere Checkpoints vor dem Parkplatz sind. Ich hatte anfangs Befürchtungen, bei schlechtem Wetter draussen warten zu müssen, aber es gab keine Warteschlangen. Reichlich sehr nettes Personal an jeder Station. Sitzgelegenheiten, Handdesinfektion alles vorhanden. Drinnen ist fotografieren verboten. Leider hatte man mir veraltete Formulare zugesendet. Folglich musste alles neu ausgefüllt werden. Also Lesebrille mitbringen. Dafür kann aber das Impfzentrum nichts. Leider kann man keine sechs Sterne vergeben. Verdient wäre es. Endlich mal Steuergelder sinnvoll angelegt.</t>
  </si>
  <si>
    <t>(Translated by Google) Incredibly well organized. All the staff is very friendly. Everything is uncomplicated and quick, and I felt really well taken care of. A big thank you to everyone involved. Very good and many free parking spaces.
(Original)
Unglaublich gut organisiert. Das gesamte Personal ist sehr freundlich. Alles geht unkompliziert und schnell.Ich habe mich wirklich gut aufgehoben gefühlt. Ein ganz großes Dankeschön an alle Beteiligten.Sehr gute und viele kostenlose Parkmöglichkeiten.</t>
  </si>
  <si>
    <t>Perfect organization. Without exception, everyone was competent, helpful and attentive. I was really impressed.</t>
  </si>
  <si>
    <t>(Translated by Google) Kudos to everyone at the Tegel Vaccination Center! Super organized, you always feel accepted, never lost. Despite the stress, everyone is relaxed and friendly.
(Original)
Ein großes Lob an alle Tätigen am Impfzentrum Tegel!!! Super organisiert, man fühlt sich immer angenommen, nie verloren. Alle sind trotz Stress relaxt und freundlich.</t>
  </si>
  <si>
    <t>(Translated by Google) Well organized. Everyone was super friendly. There was practically no waiting time and I was treated competently. There was enough space so that it was easy to keep your distance. There are also enough parking spaces.
(Original)
Top organisiert. Alle waren super freundlich. Es gab quasi keine Wartezeit und ich wurde kompetent behandelt. Es gab genügend Platz, sodass problemlos Abstand gehalten werden konnte. Parkplätze sind auch genügend vorhanden.</t>
  </si>
  <si>
    <t>(Translated by Google) Great class, perfectly organized. From A-Z consistently friendly and helpful people with a smile under the mask. Big thanks to everyone, I can 100% recommend this vaccination center, even if they couldn't organize a flight to Cape Town for me, that's why I parked for free in Tegel for the first time👍😊
(Original)
Ganz große Klasse, perfekt Organisiert. Von A-Z durchweg freundliche und hilfsbereite Menschen mit einem Lächeln unter der Maske. Dickes Danke an alle, ich kann dieses Impfzentrum zu 100 % weiterempfehlen, auch wenn sie mir keinen Flug nach Kapstadt organisieren konnten, dafür habe ich zum erstenmall kostenlos in Tegel geparkt👍😊</t>
  </si>
  <si>
    <t>(Translated by Google) I've never been checked in at the airport so quickly 😀. Very friendly and cheerful employees guided me through the vaccination. Perfectly organized!
(Original)
So schnell wurde ich noch nie am Flughafen abgefertigt 😀. Sehr freundliche und gut gelaunte Mitarbeiter haben mich durch die Impfung geleitet. Perfekt organisiert!</t>
  </si>
  <si>
    <t>super well organized, and very friendly yet professional atmosphere.</t>
  </si>
  <si>
    <t>(Translated by Google) Is there a way to get there by public transport? I heard some time ago that the X9 and TXL had been discontinued. And if so, which ones? If someone could answer that for me, I would be very grateful :)!
(Original)
Gibt es eine Möglichkeit mit öffentlichen Verkehrsmitteln hin zu fahren? Ich hatte vor einiger Zeit gehört das der X9 und TXL eingestellt wurden. Und wenn ja, welche? Falls jmd. mir das beantworten könnte währe ich sehr dankbar :)!</t>
  </si>
  <si>
    <t>(Translated by Google) Very organized and super friendly staff. The vaccination was quick. I am very pleased. You look forward to the second vaccination;)
(Original)
Sehr organisiert und super freundliches Personal. Die Impfung ging ruckzuck. Bin sehr zufrieden. Da freut man sich direkt auf die Zweit-Impfung ;)</t>
  </si>
  <si>
    <t>(Translated by Google) Many thanks to everyone who worked there, from the parking lot attendant to the doctors! I haven't met so many friendly people in a long time! Everything is perfectly organized too! Thank you all of you are doing a great job‼ ️
(Original)
Vielen Dank an alle dort Tätigen, vom Parkplatzeinweiser bis hin zu den Ärzten! Ich habe schon lange nicht mehr so viele freundliche Menschen getroffen! Es ist auch alles perfekt organisiert! Danke ihr macht alle einen tollen Job‼️</t>
  </si>
  <si>
    <t>(Translated by Google) Excellent organization from parking instructions to vaccination. Very many employees - all very, very friendly. Thanks.
(Original)
Hervorragende Organisation von der Parkplatzeinweisung bis zum Impfen. Sehr viele Mitarbeiter - alle sehr, sehr freundlich. Danke.</t>
  </si>
  <si>
    <t>(Translated by Google) Can only confirm the positive reviews. Absolutely professional, friendly and you will be informed about the progress in every corner. Great team! THANKS !
(Original)
Kann die positiven Bewertungen nur bestätigen. Absolut professionell, freundlich und an allen Ecken wird man über den Fortgang informiert.Tolles Team ! DANKE !</t>
  </si>
  <si>
    <t>(Translated by Google) I'm someone who likes to complain. But what I have just seen and learned in terms of organization in Tegel has so far exceeded everything in my lifetime. I was led from the arrival with a car to the syringe and out again through an organizational masterpiece which I thought was completely extinct in our country. When asked, I was told that the event industry had put it all together. I have to say: “Chapeau!” If only this would work in other areas of our public life. Who knows where we would be today. In this sense. Get VACCINATED!
(Original)
Ich bin ja einer der gerne mal meckert. Aber was ich gerade in Sachen Organisation in Tegel gesehen und gelernt habe übertrifft bis jetzt alles In meiner Lebenszeit. Ich wurde von der Anfahrt mit KFZ bis zur Spritze und wieder raus durch ein organisatorisches Meisterwerk geführt von welchem ich gedacht habe, dass dies in unserem Land komplett ausgestorben ist. Auf Nachfrage wurde mir gesagt, dass das alles durch die Event-Branche auf die Beine gestellt wurde. Ich muss sagen:“ Chapeau!“ Wenn dies nur Ansatzweise in anderen Bereichen unseres öffentlichen Lebens so funktionieren würde. Wer weiß wo wir heute wären. In diesem Sinne. Lasst euch IMPFEN!</t>
  </si>
  <si>
    <t>(Translated by Google) Great organization. All employees take their time and explain precisely. Although there are a lot of people there, the distance, etc. is carefully observed. I am totally satisfied.
(Original)
Super Organisation. Alle Mitarbeiter nehmen sich Zeit, erklären genau. Obwohl viele Leute da sind wird auf Abstand usw. genau geachtet. Bin total zufrieden.</t>
  </si>
  <si>
    <t>(Translated by Google) Super coordinated and nice team, great simple processes and a pleasant atmosphere - that's how you want it
(Original)
super abgestimmtes und nettes Team, tolle einfache Prozesse und angenehme Stimmung - so wünscht man sich das</t>
  </si>
  <si>
    <t>(Translated by Google) I can only agree with the positive reviews. Everything perfectly organized. Only friendly and open-minded employees throughout. Many Thanks.
(Original)
Kann mich nur den positiven  Bewertungen  anschließen. Alles perfekt organisiert. Durchweg  nur freundliche und aufgeschlossene Mitarbeiter.  Vielen Dank.</t>
  </si>
  <si>
    <t>(Translated by Google) I am absolutely thrilled by the helpfulness of everyone who works there. Everyone was very, very nice, not to mention the taxi drivers!
(Original)
Von der Hilfsbereitschaft aller dort Beschäftigten bin ich total begeistert.  Alle sehr sehr nett , auch die Taxifahrer nicht zu vergessen!</t>
  </si>
  <si>
    <t>(Translated by Google) Very smooth vaccination process, everything clean, friendly vaccination assistants, especially the vaccination gel. The longest waiting time was after the vaccination process was observed.
(Original)
Sehr reibungsloser Impfvorgang, alles sauber, freundliche impfhelfer, besonders die Impfengel. Die längste Wartezeit war nach dem Impfprozess bei der Beobachtung.</t>
  </si>
  <si>
    <t>(Translated by Google) Super organized, everyone is super friendly and helpful. A huge thank you and praise to everyone who makes it possible every day!
(Original)
Super organisiert, alle sind super freundlich und hilfsbereit. Ein riesengroßes Danke und Lob an alle, die es jeden Tag möglich machen!</t>
  </si>
  <si>
    <t>(Translated by Google) I got vaccinated on Saturday (April 10th) and I am totally satisfied. The connection with public transport was well organized. I got there a little early and didn't have to be at all. I was outside again for what felt like 30 minutes. I especially liked the staff. Everyone was really friendly and helpful.
It was surprisingly well organized for Berlin.
I would like to thank all the doctors and other employees for this extremely friendly, nice and competent reception and care. You sent me home with my smile on my face. :)
(Original)
Ich hab mich am Samstag (10.04.) impfen lassen und bin total zufrieden. Die Anbindung mit den öffentlichen Verkehrsmitteln war super organisiert. Ich war etwas zu früh da und musste überhaupt nicht waren. Na gefühlten 30 Minuten war ich schon wieder draußen. Ganz besonders gefallen hat mir das Personal. Alle waren total freundlich und hilfsbereit.
Für Berlin war es erstaunlich gut organisiert.
Den ganzen Ärzten und sonstigen Angestellten gibt es von mir ein großes Danke für diesen überaus freundlichen, netten und kompetenten Empfang und Versorgung. Ihr habt mich mit meinem Lächeln auf den Lippen nach Hause geschickt. :)</t>
  </si>
  <si>
    <t>(Translated by Google) Very well organized and all employees are very nice! thank you very much
(Original)
Sehr toll organisiert und alle Mitarbeiter sind sehr nett! Herzlichen Dank</t>
  </si>
  <si>
    <t>(Translated by Google) The logistics, the employees, the doctors, the security! Everything perfectly organized from A - Z. I am super satisfied! I hope the vaccination center will stay there for a long time. I am very excited. Keep it up! and thank you very much (5 stars)
(Original)
Die Logistik, die Mitarbeiter, die Ärzte, die Sicherheit! Alles von A - Z perfekt organisiert. Ich bin super zufrieden! Ich hoffe das Impfzentrum bleibt noch lange da. Ich bin sehr begeistert. Weiter so! und vielen vielen Dank (5 Sterne)</t>
  </si>
  <si>
    <t>(Translated by Google) Approach to the terminal and over-organized processes not suitable for large crowds if the vaccination doses are available in significantly larger quantities. Helpers are sometimes noticeably "over-motivated" and sometimes limited in their German language skills.
Why no BVG shuttle buses from the Jakob-Kaiser-Platz underground station directly to the terminal?
Why are the existing parking spaces no longer being used?
There is no precise description of the processes in the vaccination room. There is no information available on how to get there by car.
This also leads to unnecessary inquiries, especially for the hotline, with inevitable overloads.
Overarching criticism (Senate Administration):
There are often problems confirming appointments via SMS. Hotline employees have known problems for a long time. Probably due to the system. This means unnecessary additional inquiries on the hotline with the known consequences.
None of this should reduce the commitment of those involved. Can't praise it enough !!! I was vaccinated on Easter Monday.
But from an organizational point of view, the whole thing is a cumbersome, inflexible "apparatus". "Real" organizational experts / companies should have been involved here.
Overarching criticism:
Hopefully we will finally switch to the resident doctors as well as company doctors and mobile vaccination teams very quickly and very largely. And don't cling convulsively to the vaccination centers. At the start - especially for the vaccinations of the special priority groups, the vaccination centers were certainly necessary. But now you should change course comprehensively and quickly. That cannot and must not be a question of costs (pandemic of the century).
(Original)
Anfahrt zum Terminal und überorganisierte Abläufe nicht geeignet für größeren Andrang, wenn die Impfdosenmengen in deutlich größeren Mengen zur Verfügung stehen. Helfer sind teilweise spürbar "übermotiviert" und teilweise deutsch-sprachlich eingeschränkt.
Warum keine BVG-Pendelbusse von U-Bahn-Station Jakob-Kaiser-Platz direkt bis zum Terminal?
Warum werden nicht mehr der vorhandenen Parkplätze genutzt?
Es gibt keine genaue Beschreibung der Abläufe im Impfzenzrum. Keine Info zur möglichen Anfahrt mit dem PKW vorhanden.
Dies führt auch zu unnötigen Nachfragen insbesondere für die Hotline mit zwangsläufigen Überlastungen.
Übergreifende Kritik (Senatsverwaltung):
Es gibt häufig Probleme bei der Bestâtigung der Termine per SMS. Probleme seit längerem den Hotline-Mitarbeitern bekannt. Wohl systembedingt. Dadurch unnötige zusätzliche Nachfragen bei der Hotline mit den bekannten Folgen.
Das alles soll das Engagement der Beteiligten nicht schmälern. Kann man nicht genug loben!!! Ich wurde am Ostermontag geimpft.
Aber organisatorisch ist das Ganze ein schwerfälliger, unflexibler "Apparat". Hier hätte man "echte" Organisationsfachleute/-unternehmen beteiligen sollen.
Übergreifende Kritik:
Hoffentlich schwenkt man nun endlich ganz schnell und  sehr weitgehend auf die niedergelassenen Ärzte sowie Betriebsärzte und mobile Impfteams um. Und hält nicht krampfhaft an den Impfzentren fest. Zum Start - insbesondere für die Impfungen der besonderen vorrangigen Priorisierungsgruppen waren die Impfzentren sicherlich erforderlich. Aber nun sollte man umfassend und schnell umsteuern. Das kann und darf jetzt keine Kostenfrage sein (Jahrhundertpandemie).</t>
  </si>
  <si>
    <t>(Translated by Google) Top organization and still in Berlin! Super nice people.
(Original)
Top Organisation und trotzdem in Berlin! Super nette Menschen.</t>
  </si>
  <si>
    <t>(Translated by Google) What can I say...
I was very positively surprised how well and quickly the processes are organized here and the whole thing is supported by so many nice and happy helpers!
(Original)
Was soll ich sagen...
Ich war überaus positiv überrascht, wie gut und schnell die Abläufe hier organisiert sind und das Ganze dann auch noch mit so vielen netten und fröhlichen Hilfskräften unterstützt wird!</t>
  </si>
  <si>
    <t>(Translated by Google) The people are friendly and knowledgeable, and it didn't take an hour
(Original)
Die Leute freundlich und kompetent.Das alles hat keine Stunde gedauert</t>
  </si>
  <si>
    <t>(Translated by Google) Incredibly friendly staff, nice doctors and perfectly organized. I felt very well looked after!
(Original)
Unglaublich freundliche Mitarbeiter, nette Ärzte und perfekt organisiert. Ich habe mich sehr gut aufgehoben gefühlt!</t>
  </si>
  <si>
    <t>(Translated by Google) Incredibly well organized and everyone is very friendly. Kudos at this point to everyone involved! I felt like I was in the theater in the midst of a choreography of people coming and going. It's impressive how quickly it went. I almost wanted to pay the entrance fee. There is even a shuttle service for everyone from the last bus station.
(Original)
Wahnsinnig gut organisiert und alle sind sehr freundlich. Ein großes Lob an dieser Stelle an alle Beteiligten! Ich kam mir vor wie im Theater inmitten einer Choreografie von kommenden und gehenden Menschen. Beeindruckend, wie schnell das ging. Ich wollte fast Eintrittsgeld zahlen.😅 Es gibt sogar einen Shuttle Service für alle von der letzten Busstation aus.</t>
  </si>
  <si>
    <t>(Translated by Google) Well organized and friendly people on every corner! Many Thanks!
(Original)
Toll organisiert und an jeder Ecke freundliche Menschen! Vielen Dank!</t>
  </si>
  <si>
    <t>(Translated by Google) Extremely exemplary organization and implementation, friendly staff throughout. Parking right in front of the door - free of charge (not at horrendous prices as it was at the TXL) - top class! Great setting on top of that. thanks
(Original)
Äußerst vorbildliche Organisation und Durchführung, durchweg freundliche Mitarbeiter*innen. Parkplatz direkt vor der Tür - kostenlos (nicht wie seinerzeit am TXL zu horrenden Preisen) - Spitzenklasse! Tolle Kulisse obendrein. Danke</t>
  </si>
  <si>
    <t>(Translated by Google) I received my 1st vaccination today. The organization was, quite atypical for my Berlin, highly professional. Friendly staff, despite the large number of people, everything went quickly without any significant delays. My warmest thanks to all employees. Keep it friendly and committed !!!
(Original)
Ich habe heute meine 1. Impfung erhalten. Die Organisation war, ganz untypisch für mein Berlin, hochprofessionell. Freundliche Mitarbeiter, trotz großem Andrang ging es zügig ohne nennenswerte Verzögerungen. Allen Mitarbeitern meinen herzlichsten Dank. Bleibt weiter so freundlich und engagiert!!!</t>
  </si>
  <si>
    <t>Very friendly people, no waiting, quick and easy. Everyone is super helpful.</t>
  </si>
  <si>
    <t>(Translated by Google) So many motivated, hardworking and friendly people who have guided us through the vaccination jungle. It was well organized and it went quickly. A great experience. Thank-you!!!
(Original)
So viele motivierte, fleißige und freundliche Menschen, die uns durch den Impfdschungel geführt haben. Es war super organisiert und es ging rasch. Eine tolle Erfahrung. Dankeschön!!!</t>
  </si>
  <si>
    <t>(Translated by Google) What a blatant machine! Every few meters someone stands and tells you to go straight ahead. Just to see that, the vaccination is worth it ... 😂
(Original)
Was für eine krasse Maschinerie! Alle paar meter steht wer und sagt einem, dass es weiter geradeaus geht. Allein um das zu sehen, lohnt sich die impfung...😂</t>
  </si>
  <si>
    <t>(Translated by Google) We can only confirm what other visitors have also experienced positively. A big thank you to everyone who made it run smoothly. In addition, everyone was very nice and polite, including the taxi drivers.
We are already looking forward to the 2nd vaccination.
(Original)
Wir können nur bestätigen was andere Besucher auch positiv erfahren haben. Einen großen Dank an alle die für den reibungslosen Ablauf gesorgt haben. Noch dazu waren alle sehr nett und höflich, auch die Taxifahrer.
Wir freuen uns schon auf die 2. Impfung.</t>
  </si>
  <si>
    <t>(Translated by Google) Everything was great!
(Original)
Alles prima!</t>
  </si>
  <si>
    <t>(Translated by Google) Everything perfect, super nice, professionally organized!
I would like to give ten stars.
(Original)
Alles perfekt, super nett, professionell organisiert!
Ich würde gern zehn Sterne geben.</t>
  </si>
  <si>
    <t>(Translated by Google) A very nice handling, starting with the stewards, clerks, assistants and doctors. Free parking spaces are available directly in front of the terminal.
(Original)
Eine sehr nette Abfertigung, angefangen bei den Ordnern, Sachbearbeitern,  Assistenten und Ärzten. Kostenfreie Parkplätze stehen direkt vor dem Terminal bereit.</t>
  </si>
  <si>
    <t>(Translated by Google) Everything went really well. Well organized. Lots of staff from the arrival to the doctor. So it is not possible to get lost. Top. Many thanks.
(Original)
Es lief alles hervorragend. Gut organisiert. Viel Personal von der Anfahrt an bis zum Ärztin. So ist es gar nicht möglich sich zu verlaufen. Top. Danke vielmals.</t>
  </si>
  <si>
    <t>(Translated by Google) I was finished before the appointment, very quickly and well organized and still incredibly friendly!
(Original)
Ich war vor dem Termin fertig, sehr schnell und gut organisiert und dabei trotzdem unglaublich freundlich!</t>
  </si>
  <si>
    <t>(Translated by Google) Nothing really works in Berlin. But vaccination works.
(Original)
In Berlin klappt ja eigentlich nix. Aber Impfen klappt.</t>
  </si>
  <si>
    <t>(Translated by Google) Great experience .. I would repeat!
(Original)
Klasse Erlebnis.. Würde ich wiederholen!</t>
  </si>
  <si>
    <t>(Translated by Google) Efficiently organized, super-friendly and committed employees!
(Original)
Effizient organisiert, superfreundliche und engagierte Mitarbeiter!</t>
  </si>
  <si>
    <t>(Translated by Google) First class !!
Everyone is doing a top job here!
Many Thanks!
You are heroes !! 👍
(Original)
Erstklassig!!
Alle machen hier einen Top.Job!
Vielen Dank!
Ihr seid Helden!! 👍</t>
  </si>
  <si>
    <t>(Translated by Google) Everything went great and smoothly. Everything was very well timed, all employees were very nice and in a good mood! Even in the common room after the vaccination, all employees are available to inquire about one. Many Thanks!
(Original)
Es lief alles spitze und reibungslos. Alles war  sehr gut getimet, alle Mitarbeitenden waren sehr nett und gut gelaunt! Selbst im Aufenthaltsraum nach der Impfung stehen alle Mitarbeiter zur Verfügung und erkundigen sich nach einem. Vielen Dank!</t>
  </si>
  <si>
    <t>(Translated by Google) Well-organized processes, from the shuttle bus from the bus stop to the reception including temperature measurement, data recording and the actual vaccination, follow-up observation and documentation. When booking an appointment via Doctolib, the scanned documents are automatically sent. Very friendly staff throughout! From arrival to departure, I was there for less than 30 minutes.
(Original)
Bestens organisierte Abläufe, vom Shuttlebus ab Haltestelle des Busses 109 über den Empfang inkl. Temperaturmessung, Datenaufnahme bis hin zur eigentlichen Impfung, Nachbeobachtung und Dokumentation. Bei Terminbuchung über Doctolib erhält man die gescannten Unterlagen automatisch übermittelt. Durchweg sehr freundliches Personal! Von Ankunft bis Abschied war ich keine 30 Minuten vor Ort.</t>
  </si>
  <si>
    <t>(Translated by Google) Very good organization! Shortly after the bus stop line 109 General-Ganeval bridge there is a bus shuttle. You are guided everywhere. Staff is very friendly and helpful. Waiting times were short.
(Original)
Sehr gute Organisation! Kurz hinter Bushaltestelle Linie 109 General-Ganeval Brücke gibt es Busshuttle. Überall wird man geleitet. Personal ist sehr freundlich und hilfsbereit. Wartezeiten waren gering.</t>
  </si>
  <si>
    <t>(Translated by Google) Vaccination on April 9th I was very excited! shuttle from the bus stop to the terminal. Almost exuberantly friendly staff who are always ready for a laugh (logisticians, medical personnel and doctors) inside and outside. the "waiting time" was kept within limits everyone tried to get ready without rushing. many people there, but well divided. always helpful employees who have brought a lot of joy to the man / woman. In the second waiting area, a large group of people laughed together. Chapeau to each and every one! you are awesome! Vaccinators have been a great team. I would like to come back for the 2nd vaccination! :) thanks!
(Original)
Impfung am 09.04. ich bin sehr begeistert gewesen! shuttle von der bushalte zum Terminal. schon fast überschwänglich freundliche Mitarbeiter die immer für einen Lacher zu haben sind (sowohl logistiker, platzeinweiser und ärzte) drinnen und draußen. die "wartezeit" hielt sich in Grenzen alle bemühen sich fix fertig zu werden ohne dabei zu hetzen. viele Menschen da, aber gut aufgeteilt. jederzeit hilfsbereite MA, die viel Freude an den mann/ die Frau gebracht haben. im 2. wartebereich wurde in großer Runde gemeinsam gelacht. Chapeau an jeden einzelnen! ihr seid super! impfärzte ein hammer Team gewesen. komme gerne zur 2. Impfung wieder! :) danke!</t>
  </si>
  <si>
    <t>(Translated by Google) Very nice staff
(Original)
Sehr nette Mitarbeiter</t>
  </si>
  <si>
    <t>(Translated by Google) Great staff. Smooth running. Super organized.
Class!!!
(Original)
Ganz tolles Personal. Reibungsloser Ablauf. Super organisiert.
Klasse!!!</t>
  </si>
  <si>
    <t>(Translated by Google) Very organized and a lot of remarkably friendly staff. Everything happened quickly. Now only the second vaccination is missing.
(Original)
Sehr gut organisiert und viel bemerkenswert freundliche Mitarbeiter. Alles ging schnell. Jetzt fehlt nur noch die Zweite Impfung.</t>
  </si>
  <si>
    <t>(Translated by Google) I was vaccinated there today. From the shuttle bus to the exit, just great. Such friendly employees, doctors, helpers, the Bundeswehr, it's amazing what is being done there. Until May 20th
(Original)
Ich wurde heute dort geimpft.vom Shuttlebus bis zum Ausgang einfach nur toll.Solche freundlichen Mitarbeiter, Ärzte, Helfer, Bundeswehr Wahnsinn was dort geleistet wird. Bis zum 20.5.</t>
  </si>
  <si>
    <t>(Translated by Google) The organization is just great!
Every few meters someone stands to greet you and show you where to go. Hardly any waiting times and everyone is super friendly. If it works like this everywhere, then I can only recommend it. Get vaccinated!
(Original)
Die Organisation ist einfach großartig!
Alle paar Meter steht jemand, der dich begrüßt und dir zeigt wo man hin muss. Kaum Wartezeiten und alle superfreundlich. Wenn das überall so läuft, dann kann ich das nur weiterempfehlen. Lasst euch impfen!</t>
  </si>
  <si>
    <t>Super fast and well organised. Everyone very friendly and helpful.</t>
  </si>
  <si>
    <t>(Translated by Google) Great organization, everyone is friendly. Appointment 9 a.m., 9:20 a.m. vaccinated with paperwork, etc. Here I have the impression that the pandemic can be brought under control.
(Original)
Super Organisation, alle freundlich. Termin 9 Uhr, 9: 20 Uhr geimpft mit Papierkram usw. Hier habe ich den Eindruck, dass die Pandemie doch in den Griff zu bekommen sein kann.</t>
  </si>
  <si>
    <t>(Translated by Google) Everything was very well thought out in terms of the organizational process. Only the queues and waiting times are a bit too long despite appointments being made.
All staff from the parking lot attendant to the support staff to the doctor were very friendly and courteous despite constant stress.
Immediately after arrival, people with disabilities or handicaps will be provided with accompanying persons who will lovingly look after you during the entire stay. Everything is done here to make your stay as short as possible. A special THANK YOU to the escorts.
(Original)
Vom organisatorischen Ablauf alles sehr gut durchdacht . Nur die Warteschlangen und Wartezeiten sind trotz Terminvergabe etwas zu lang .
Sämtliches Personal vom Parkplatzeinweiser über Betreuungspersonal bis hin zur Ärztin trotz Dauerstress sehr freundlich und zuvorkommend.
Den Menschen mit Behinderung bzw. Handicap werden gleich nach der Ankunft Begleitpersonen zur Seite gestellt die sich liebevoll um einen während des gesamten Aufenthaltes kümmern . Hier wird alles getan um den Aufenthalt so kurz wie möglich zu gestalten . Ein besonderen DANK an die Begleitpersonen .</t>
  </si>
  <si>
    <t>(Translated by Google) Despite the amount of vaccinations a day, everyone is very friendly. The process is perfectly organized. You get all the information and the vaccination doctor answered all open questions very empathically. The chaos surrounding the second vaccination is very annoying now, but the culprits are elsewhere.
(Original)
Trotz der Menge an Impfungen am Tag, sind alle sehr freundlich. Der Ablauf ist perfekt organisiert. Man bekommt alle Informatipnen und die Impfärztin hat sehr empathisch alle offenen Fragen beantwortet. Das Chaos um die Zweitimpfung ist jetzt sehr nervig, die Schuldigen sitzen aber an anderer Stelle.</t>
  </si>
  <si>
    <t>(Translated by Google) Highly recommended despite the waiting time of more than an hour. Very friendly and competent helpers from the Bundeswehr and other organizations. Thanks to everyone involved.
(Original)
Trotz notwendiger Wartezeit von mehr als eier Stunde sehr zu empfehlen. Sehr freundliche und kompetente Hilfskräfte von Bundeswehr und anderen Organisationen.  Vielen Dank an alle Beteiligten.</t>
  </si>
  <si>
    <t>(Translated by Google) Everything went smoothly. Super friendly and helpful. I was done in less than 30 minutes. Thanks to the whole team.
(Original)
Es hat alles reibungslos funktioniert. Super freundlich und hilfsbereit. Ich war in nicht mal 30 Minuten fertig. Vielen Dank an das gesamte Team.</t>
  </si>
  <si>
    <t>(Translated by Google) I thought at one point that I was a minister, or even more, given the reception, it is not in France that I will have been given an umbrella to protect myself from the snow, in the queue, it was so well paasse, I said to myself, why wait until June for the second dose, I'm going back tomorrow .. a very big thank you for all of you.
(Original)
j ai cru a un moment que j etais ministre , ou meme plus , vu l acceuil, ce n est pas en france que l on m aurai donne un parapluie pour me proteger de l neige , dans la file d attente,  cela s est tellement bien paasse , que je me suis dit , pourquoi attendre juin pour la deuxieme dose , j y retourne demain .. un tres grand merci pour vous tous.</t>
  </si>
  <si>
    <t>(Translated by Google) Supertoll AtmosphäreAlle employee mobility mega nice friendly and helpful fun and very well organized thank you all great ♥ ️ ♥ ️ ♥ ️ ♥ ️ ♥ ️ ♥ ️ ♥ ️ ♥ ️ ♥ ️ ♥ ️ ♥ ️ ♥ ️ ♥ ️ ♥ ️ ♥ ️ ♥ ️ ♥ ️ ♥ ️ ♥ ️ ♥ ️ ♥ ️ ♥ ️ ♥ ️ ♥ ️ ♥ ️ ♥ ️ ♥ ️ ♥ ️ ♥ ️ ♥ ️ ♥ ️ ♥ ️ ♥ ️ ♥ ️ ♥ ️ ♥ ️ ♥ ️ ♥ ️ ♥ ️ ♥ ️ ♥ ️ ♥ ️ ♥ ️
(Original)
Super toll AtmosphäreAlle Mitarbeiter von mobilityMega nettFreundlich und hilfsbereitLustig und sehr Gut organisiertDanke ihr seid alle toll♥️♥️♥️♥️♥️♥️♥️♥️♥️♥️♥️♥️♥️♥️♥️♥️♥️♥️♥️♥️♥️♥️♥️♥️♥️♥️♥️♥️♥️♥️♥️♥️♥️♥️♥️♥️♥️♥️♥️♥️♥️♥️♥️</t>
  </si>
  <si>
    <t>(Translated by Google) Thank you very much for the excellent support. Because of my Beh.60G, I was driven in a wheelchair to get vaccinations. Thank you very much, again ...
(Original)
Ich bedanke mich herzlich, für die exzellente Betreuung. Durch meine Beh.60G, wurde ich im Rollstuhl, direkt zum Impfen, gefahren. Vielen, herzluchen Dank, nochmals...</t>
  </si>
  <si>
    <t>(Translated by Google) Very well organized and very nice and competent young people also on duty over the Easter days. Everyone was very friendly and the number of people to be vaccinated was high.
(Original)
Sehr gut organisiert und sehr nette und kompetente junge Leute auch über die Ostertage im Einsatz. Alle sehr freundlich und der Andrang an zu impfenden Personen war hoch.</t>
  </si>
  <si>
    <t>(Translated by Google) Everything went well, after a total of 40 minutes I was on my way home again.
(Original)
Alles bestens gelaufen,nach insgesamt 40 Minuten war ich wieder auf dem Heimweg.</t>
  </si>
  <si>
    <t>(Translated by Google) My husband got a vaccination appointment on Easter Monday. Everywhere you were welcomed and looked after in a friendly manner. Great employees at the Tegel vaccination center. At the end of the day I got a chocolate bunny from the Bundeswehr. Thanks to all.
(Original)
MeinMann hat am Ostermontag einen Impftermin bekommen. Überall wurde man freundlich in Empfang genommen und betreut. Tolle Mitarbeiter im Impfzentrum Tegel. Zum Abschluss von der Bundeswehr noch einen Schokohasen  bekommen. Danke an Alle.</t>
  </si>
  <si>
    <t>(Translated by Google) The telephone registration for a vaccination appointment was done within two minutes. The BVG shuttle service from the BUS stop to the vaccination center was optimally organized. For the long queue there was always hot lemon tea. Total waiting time on Easter Monday in the afternoon of 40 minutes. A quick test of your body temperature and a quick look in your pocket and you were in Terminal C. At the same time, you were welcomed in a friendly manner and your personal data compared. Short stop at the registration station and then we went on in the company of many friendly helpers. After twenty minutes you were vaccinated. The doctor did an excellent job and calmly answered questions. Finally, you had to wait 15 minutes in a rest area because of possible medical problems. You were released with a nice, sweet surprise, a chocolate bunny.
(Original)
Die telefonische Anmeldung für einen Impftermin war innerhalb von zwei Minuten erledigt. Shuttle-Service durch die BVG von der BUS-Haltestelle zum Impfzentrum war optimal organisiert. Für die lange Warteschlange gab es ständig heißen Zitronentee. Wartezeit insgesamt am Ostermontag am Nachmittag 40 Minuten. Kurzer Test der Körpertemperatur und ein kurzer Blick in die Tasche und schon war man im Terminal C. Zugleich wurde man freundlich empfangen und die persönlichen Daten abgeglichen. Kurzer Halt an der Anmeldestation und dann ging es weiter in Begleitung von vielen freundlichen Helfern. Nach zwanzig Minuten wurde man geimpft. Der Arzt hat hervorragende Arbeit geleistet und auch in aller Ruhe Fragen beantwortet. Zu Abschluss mußte man noch 15 Minuten in einem Ruhebereich warten, wegen möglichen medizinischen Problemen. Entlassen wurde man mit einer netten süßen Überraschung, einen Schokoladenhasen.</t>
  </si>
  <si>
    <t>(Translated by Google) I would like to say thank you 🤗 to everyone involved in the center.
Was there around noon today and it was super fast everyone was friendly, helpful, polite, always in a good mood 🤗👍👍👍
It would be even faster if we could fill out the slip in advance or, for example, fill it out on an app
Thanks also for the Schokoosterhausen
(Original)
Ich möchte allen beteiligten Personen im Zentrum mal Dankeschön 🤗 sagen.
War heut gegen Mittag dort und es ging super schnell alle waren freundlichen, hilfsbereit, höflich, immer gut gelaunt 🤗👍👍👍
Es würde noch schneller gehen wenn wir den Zettel schon vorher ausfüllen könnten oder zum Beispiel auf einer App ausfüllen könnten
Auch Danke für den Schokoosterhausen</t>
  </si>
  <si>
    <t>(Translated by Google) Queued for 90 minutes, no wonder when asked. Medical staff very friendly. Some quarreling among the vaccinated, who always have something to complain about. This made the waiting time easier for us
(Original)
90 min. angestanden, bei der Nachfrage kein Wunder. Medizinisches Personal sehr freundlich. Einige Querolanten unter den Impflingen, die immer etwas zu meckern haben. Hat uns dadurch die Wartezeit erleichtert</t>
  </si>
  <si>
    <t>(Translated by Google) Very well organized, doctors and staff were professionally prepared.
(Original)
Sehr gut organisiert, Ärzte und Personal waren professionell vorbereitet.</t>
  </si>
  <si>
    <t>(Translated by Google) When we arrived there was a very long line. Nevertheless, things went very quickly. The staff were very friendly and motivated. Everything went really well organized. 👍 At the exit, when we said goodbye, a friendly soldier handed us Easter sweets. Despite the crowds, this organization was really great! 👏👌
(Original)
Als wir ankamen, war eine sehr lange Warteschlange. Trotzdem ging es sehr zügig voran. Die Mitarbeiter/Innen waren sehr freundlich und motiviert. Es ging alles richtig gut organisiert vonstatten. 👍 Am Ausgang überreichte uns beim Tschüss sagen ein freundlicher Soldat noch osterliche Süßigkeiten. Trotz der Menschenmassen war diese Organisation ganz große Klasse! 👏👌</t>
  </si>
  <si>
    <t>(Translated by Google) After looking at the queue in front of the entrance, one suspected bad things at first, but no, everything went very quickly, was very well organized, there were a large number of mostly very friendly helpers who were posted about every ten meters and piloted. The vaccination itself also went "in no time" and there were even little Easter bunnies at the exit! A big thank you goes to the many helpers (whether voluntary or "detached") who were even available on Easter Sunday!
(Original)
Nach Sicht der Schlange vor dem Eingang ahnte man zunächst Schlimmes, aber nein, es ging alles sehr flott voran, war sehr gut organisiert, es gab eine Vielzahl von meist sehr freundlichen Helfern, die ungefähr alle zehn Meter postiert waren und lotsten.  Die Impfung selbst ging ebenfalls "ruckzuck" und am Ausgang gab es sogar noch kleine Osterhasen ! Ein großer Dank geht an die vielen Helfer (ob ehrenamtlich oder "abkommandiert"), die sogar am Ostersonntag zur Verfügung standen !</t>
  </si>
  <si>
    <t>(Translated by Google) Queues ... yes. Patience required ... Yes. Organizational flow ... perfect. The team of helpers ... perfect. The medical team ... perfect. If friendliness can be increased, it is called IMPFZENTRUM BERLIN TEGEL.
THANK YOU to everyone who works there. And for good reason a special thank you to the helpers on site. And many thanks to our Bundeswehr. All of you stay healthy. Happy Easter.
(Original)
Warteschlangen... Ja. Geduld gefordert... Ja. Organisationsablauf... Perfekt. Das Team der Helfer... Perfekt. Das medizinische Team... Perfekt. Wenn Freundlichkeit gesteigert werden kann heißt es IMPFZENTRUM BERLIN TEGEL.
DANKE an alle dort Arbeitenden. Und aus gutem Grund eine besonderes Dankeschön an die Helfer*innen vor Ort. Und herzlichen Dank an unsere Bundeswehr. Bleiben Sie alle gesund. Frohe Ostern.</t>
  </si>
  <si>
    <t>(Translated by Google) Entrance to the vaccination area is super organized by friendly guide. Since I am severely disabled, I was driven with a wheelchair directly to the center and to all reporting stations. Everything was very, very friendly. I felt in good hands. TOP, TOP, TOP !!!
(Original)
Einfahrt auf das Impfgelände super organisiert durch frdl. Einweiser. Da ich schwerbehindert bin, wurde ich mit Rollstuhl direkt ins Zentrum u zu allen Meldestationen gefahren. Alles lief sehr, sehr freundlich ab. Habe mich gut aufgehoben gefühlt. TOP, TOP, TOP!!!</t>
  </si>
  <si>
    <t>(Translated by Google) Very good organization, very friendly people, they made sure that the vaccination ran smoothly and also made sure that the people who were vaccinated were given Easter attention.
(Original)
Sehr gute Organisation, sehr freundliche Menschen, sie sorgten für einen reibungslosen Ablauf der Impfung und sorgten auch noch für eine Osteraufmerksamkeit für die Impflinge.</t>
  </si>
  <si>
    <t>(Translated by Google) What a positive experience after all the grumbling and the pointing of blame!
We, 66 and 69, are vaccinated - hurray!
The organization was perfect!
Unfortunately, the extreme shortcoming in digitization became clear here as well - but we can do that "" afterwards "too.
Terminal C was a refuge of incredibly friendly and considerate helpers without a boarding pass. Abound.
Thank you, dear ones, because you not only protected us with Astra Zeneka, but also made us a bit happy and very confident!
Happy Easter and everyone stays healthy!
Easter Saturday, 2021
Maria &amp; Horst Peter Pankau
(Original)
Was für ein positives Erlebnis nach der ganzen Meckerei und den Schuldzuweisungen!
Wir, 66 und 69, sind geimpft - hurra!
Die Organisation war perfekt!
Leider wurde auch hier das extreme Manko bei der Digitalisierung deutlich - aber das schaffen wir „„danach“ auch noch.
Das Terminal C war ohne Bordkarte ein Hort von unglaublich freundlichen und rücksichtsvollen Helfern. Im Überfluss.
Danke, Ihr Lieben, denn Ihr habt uns nicht nur mit Astra Zeneka geschützt, sondern auch ein Stück glücklich und sehr zuversichtlich gemacht!
Frohe Ostern und bleibt alle gesund!
Ostersamstag, 2021
Maria &amp; Horst Peter Pankau</t>
  </si>
  <si>
    <t>(Translated by Google) Completely relaxed: on time. Nimble. Competently. Extremely friendly.
(Original)
Völlig entspannt: Pünktlich. Flink. Kompetent. Überaus freundlich.</t>
  </si>
  <si>
    <t>(Translated by Google) Get a vaccination appointment for 2 people at short notice on Good Friday. The many nice young people who accompanied you through the corridors and the procedure put you in a really good mood. I was very happy to meet so many happy and committed young people. The vaccination was almost a minor matter, if the doctor hadn't been such a pleasant person and very responsive to a questioning elderly person!
(Original)
Karfreitag kurzfristig einen Impftermin für 2 Personen bekommen. Die vielen netten jungen Leute, die einen durch die Gänge und die Prozedur begleiteten machten richtig gute Laune. Ich habe mich sehr gefreut so viele fröhliche und engagierte junge Menschen anzutreffen. Das Impfen war beinahe Nebensache, wäre nicht der Arzt auch so ein angenehmer Mensch und sehr auf einen fragenden älteren Menschen eingehend, gewesen!</t>
  </si>
  <si>
    <t>(Translated by Google) Very good organization, all employees were super friendly and competent. A big thank you to all employees at the Berlin Tegel vaccination center for their commitment.
(Original)
Sehr gute Organisation, alle Mitarbeiter waren super freundlich und kompetent. Ein großes Dankeschön an alle Mitarbeiter im Impfzentrum Berlin Tegel für ihren Einsatz.</t>
  </si>
  <si>
    <t>(Translated by Google) Great organization, super friendly staff. Sufficient parking spaces are available. Easy to get to by public transport.
(Original)
Super Organisation, super freundliches Personal. Ausreichend Parkplätze vorhanden. Anfahrt mit ÖPNV problemlos.</t>
  </si>
  <si>
    <t>(Translated by Google) The team was very, very well organized and very polite. My father felt very well looked after and was treated excellently by the escort service. The local people really took away any fear. Top!
(Original)
Das Team war sehr sehr gut organisiert und sehr höflich. Mein Vater hat sich sehr gut betreut gefühlt und wurde vom Begleitservice hervorragend behandelt wurden. Die Leute vor Ort haben einem wirklich jede Angst genommen. Top!</t>
  </si>
  <si>
    <t>(Translated by Google) Very professional and friendly, you get an Easter bunny
(Original)
Sehr professionell und freundlich, man bekommt einen Osterhasen</t>
  </si>
  <si>
    <t>(Translated by Google) Today on March 31st Everything went smoothly, when vaccinating, felt more staff than willing to vaccinate, all very friendly.
(Original)
Heute am 31.3. alles reibungslos, beim Impfen, gefühlt mehr Personal als Impfwillige, alle sehr freundlich.</t>
  </si>
  <si>
    <t>(Translated by Google) Very professional, friendly and well organized! Everything went without waiting, someone was standing at every corner to show the way. All-round good experience - if you have the choice, get vaccinated here! :)
(Original)
Sehr professionell, freundlich und gut organisiert! Alles ging ohne Wartezeit, an jeder Ecke stand jemand um den Weg zu weisen. Rundum gutes Erlebnis - wenn man die Wahl hat, dann hier impfen lassen! :)</t>
  </si>
  <si>
    <t>(Translated by Google) Great service, relaxed atmosphere, all good.
(Original)
Super Service, entspannte Atmosphäre, alles gut.</t>
  </si>
  <si>
    <t>(Translated by Google) Very friendly staff.
(Original)
Sehr freundliches Personal.</t>
  </si>
  <si>
    <t>(Translated by Google) By and large, everything went pretty smoothly. I had the appointment at 11 a.m. and around 12 p.m. I was vaccinated. Unfortunately, my vaccination certificate got lost at the last station, i.e. in the vaccination booth. The service staff thought my predecessor had forgotten him with ID and brought both for him afterwards. So far there has been no feedback. The service staff wanted to take care of it, that was 3 weeks ago. How and when do I get my vaccination certificate back?
(Original)
Im großen und ganzen ist alles ziemlich reibungslos verlaufen. Ich hatte um 11:00 Uhr den Termin und ca. gegen 12: Uhr wurde ich geimpft. Leider ist bei der letzten Station, sprich in der Impfkabine mein Impfpass abhanden gekommen. Die Servicekraft dachte mein Vorgänger hätte ihn mit Ausweis vergessen und hat ihm beides hinter hergebracht. Bisher gab es keine Rückmeldung. Die Servicekraft wollte sich darum kümmern, dass ist jetzt 3 Wochen her. Wie und wann bekomme ich meinen Impfpass wieder?</t>
  </si>
  <si>
    <t>(Translated by Google) I had no side effect
not even 1 day after the vaccination
Smooth process very well organized everyone was very friendly ......
(Original)
Ich hatte keine Nebenwirkung
nach der Impfung auch 1Tag danach nicht
Reibungsloser Ablauf sehr gut organisiert alle waren sehr freundlich......</t>
  </si>
  <si>
    <t>(Translated by Google) Very friendly staff. Everything very well organized!
(Original)
Sehr freundliches Personal. Alles sehr gut organisiert!</t>
  </si>
  <si>
    <t>(Translated by Google) Kudos to everyone who was and is involved in setting up and operating the vaccination center in Tegel.
There is a friendly, cheerful atmosphere with perfect organization!
It was also great to be able to drive to Tegel Airport in the sunshine, which is associated with so many wonderful memories.
(Original)
Ein großes Lob an alle, die an der Einrichtung und am Betrieb des Impfzentrums in Tegel beteiligt waren und sind.
Es herrscht eine freundliche, heitere Athmosphere bei perfekter Organisation!
Außerdem war es mal wieder toll bei Sonnenschein zum Flughafen Tegel fahren zu können, der mit  so vielen schönen Erinnerungen verbunden ist.</t>
  </si>
  <si>
    <t>(Translated by Google) All very friendly, courteous and efficient.
(Original)
Alle sehr freundlich, zuvorkommend und zügig.</t>
  </si>
  <si>
    <t>(Translated by Google) Organization at its finest
Staff very friendly and helpful
Very short waiting time. In half an hour everything was finished perfectly
(Original)
Organisation vom Feinsten
Mitarbeiter sehr freundlich und hilfsbereit
Sehr kurze Wartezeit. In einer halben Stunde war alles perfekt beendet</t>
  </si>
  <si>
    <t>(Translated by Google) Unbelievable what is going on there, time appointments are assigned u 4 hours later Still nothing happened ... Endless crowds standing in line to get vaccinated ... All without a concrete concept !!!! 😈
It's unbelievable what is done to people ... A shame ... Poor Germany 😢😈😈😈😈
(Original)
Unglaublich was dort abgeht , es werden Zeittermine vergeben u 4 Std. Später Is immer noch nichts passiert ...Menschenmassen ohne Ende die in schlangen stehen um sich Impfen zu lassen ...Alles ohne konkretes Konzept !!!!😈
Unglaublich was mit den Menschen gemacht wird ...Eine Schande ...ARMES DEUTSCHLAND 😢😈😈😈😈</t>
  </si>
  <si>
    <t>(Translated by Google) Very good organization and service. You think you are in a different country. You don't often experience so much helpfulness and friendliness. Thank you to all of the staff there.
(Original)
Sehr gute Organisation und Service. Man denkt man ist in einem anderen Land.  So viel Hilfsbereitschaft ind Freundlichkeit erlebt man nicht oft. Vielen Dank an alle Mitarbeiter dort.</t>
  </si>
  <si>
    <t>(Translated by Google) Very friendly staff who are in a good mood. Everything is very well organized. There is staff everywhere. Water and fruit gums are offered after the vaccination.
The long waiting times arise when people do not show up on time for their appointment, but already 30-60
Min too early. Had an appointment at 9:45 am and was vaccinated at 10:45 am.
(Original)
Sehr freundliche Mitarbeiter, die viel gute Laune versprühen. Alles ist sehr gut organisiert. Überall ist Personal. Es werden einem Wasser und Fruchtgummis nach der Impfung angeboten.
Die langen Wartezeiten entstehen, wenn die Leute nicht pünktlich zu ihrem Termin erscheinen, sondern schon 30-60
Min zu früh. Hatte um 9:45 Uhr einen Termin und wurde um 10:45 Uhr geimpft.</t>
  </si>
  <si>
    <t>(Translated by Google) Rarely seen so many nice people in one place :) great class what is being done here
(Original)
Selten soviele nette Menschen auf einem Haufen erlebt :) große Klasse was hier geleistet wird</t>
  </si>
  <si>
    <t>(Translated by Google) It is the 24.03. 9, 10.45 a.m., vaccination appointment 11.15 a.m., a long line of around 60 - 80 people are standing in front of Terminal C. I wanted to take a photo of it because such gatherings are forbidden. a security man speaks to me taking photos forbidden. I ask when the others have the appointment, 11.15 a.m. and 11.30 a.m. Very badly organized. The queue dissolves around 20 minutes before 12 noon. Very crowded indoors too. Corona hot spot.
Staff very friendly, so three stars.
(Original)
Es ist der 24.03. 21, 10.45Uhr, Impftermin 11.15 Uhr, eine lange Schlange ca. 60 - 80 Personen stehen vor dem Terminal C. Wollte das fotografieren, weil solche Ansammlungen verboten sind. ein Sicherheitsman spricht mich an fotografieren verboten. Ich Frage wann die Anderen den Termin haben, 11.15Uhr und 11.30Uhr.  Sehr schlecht Organisiert. Ca. 20 Min. vor 12.00Uhr löst sich die Schlange auf. Auch in den Innenräumen sehr voll. Corona Hot Spot.
Mitarbeiter sehr freundlich, darum noch drei Sterne.</t>
  </si>
  <si>
    <t>(Translated by Google) I got to know a great service, extremely friendly staff and a great vaccinating doctor. I can only warmly recommend this vaccination center. Keep it up. Thank you
(Original)
Ich habe dort einen super Service, extrem freundliche Mitarbeiter und einen super impfenden Arzt kennen gelernt. Ich kann dieses Impfzentrum nur wärmsten empfehlen. Macht weiter so. Danke</t>
  </si>
  <si>
    <t>(Translated by Google) Super organized 👍, very nice and friendly helpers and doctors. Thank you all !
(Original)
Super organisiert 👍,sehr nette und  freundliche Helfer und Ärzte. Vielen Dank an Alle !</t>
  </si>
  <si>
    <t>(Translated by Google) Outstanding organization, I wouldn't have believed Berlin to be. Countless, all of them friendly and attentive, helpers who accompany you every step of the way.
(Original)
Herausragende Organisation, hätte ich Berlin nicht zugetraut. Unzählige, allesamt freundliche und zugewandte, Helfer, die einen an jedem Schritt begleiten.</t>
  </si>
  <si>
    <t>(Translated by Google) After the initial horror of the long line in front of the building (with fear of the 0900 appointment), then very impressed. A lot of extremely friendly staff and foolproof guidance through all processes.
It is definitely not up to THOSE people that the vaccinations are going so slowly.
Vaccine Astra: There were no side effects now (after three hours).
(Original)
Nach anfänglichem Schrecken über die lange Schlange vor dem Gebäude (mit Angst um den 0900-Termin) danach mächtig beeindruckt. Sehr viel überaus freundliches Personal und narrensichere Führung durch alle Abläufe.
An DIESEN Menschen liegt es definitiv nicht, dass die Impfungen nur so schleppend vorangehen.
Impfstoff Astra: Stand jetzt (nach drei Stunden) noch keinerlei Nebenwirkungen.</t>
  </si>
  <si>
    <t>(Translated by Google) I am very enthusiastic about the great organization and the friendliness of the staff employed here. So much the worse when some "guests" behave like ax in the forest. Thanks and keep it up!
(Original)
Ich bin super begeistert von der tollen Organisation und der Freundlickeit des hier eingesetzten Personals. Um so schlimmer, wenn sich hier manche "Gäste" wie die Axt im Walde benehmen. Vielen Dank und weiter so!</t>
  </si>
  <si>
    <t>(Translated by Google) From the briefing at the parking lot to the farewell, all employees were extremely friendly and courteous. The length of the stay was short thanks to the excellent organization. The explanation was also detailed and left no questions unanswered.
(Original)
Von der Einweisung am Parkplatz bis zur Verabschiedung waren durchweg alle Mitarbeiter ausgesprochen freundlich und zuvorkommend. Die Dauer des Aufenthalts war kurz, dank der hervorragenden Organisation. Auch die Aufklärung war ausführlich und ließ keine Fragen offen.</t>
  </si>
  <si>
    <t>(Translated by Google) Everything was great, everyone was very friendly and only took 10 minutes. Thank you for the great job! Together we'll get out of there 😊💪
(Original)
Alles top, alle sehr freundlich und hat nur 10 min gedauert. Vielen Dank für den tollen Job! Gemeinsam kommen wir da raus 😊💪</t>
  </si>
  <si>
    <t>(Translated by Google) Perfectly organized (you don't even know that in Berlin anymore) and very friendly staff! I felt very safe here. Many Thanks!
(Original)
Perfekt organisiert (das kennt man in Berlin gar nicht mehr) und sehr freundliches Personal! Ich habe mich sehr sicher hier gefühlt. Vielen Dank!</t>
  </si>
  <si>
    <t>(Translated by Google) super organized, friendly staff. I felt very well looked after! Thank you :)
(Original)
super organisiert, freundliche Mitarbeiter*innen. Ich habe mich sehr gut aufgehoben gefühlt! Danke :)</t>
  </si>
  <si>
    <t>(Translated by Google) Super nice team, mostly from the club and event scene. You feel good.
(Original)
Super nettes Team, größtenteils aus der Club- und Eventszene. Man fühlt sich wohl.</t>
  </si>
  <si>
    <t>(Translated by Google) Super organized, everyone was very friendly and professional. And the vaccination didn't hurt either 😉
(Original)
Super organisiert, alle waren sehr freundlich und professionell. Und die Impfung hat auch nicht weh getan 😉</t>
  </si>
  <si>
    <t>(Translated by Google) Very friendly staff! Almost no waiting times. A great team! From the first contact at the entrance to the exit! And all of this only took 40 minutes.
(Original)
Sehr freundliche Mitarbeiter!! Nahezu keine Wartezeiten. Ein tolles Team! Vom ersten Kontakt bei der Zufahrt, bis zur Ausfahrt! Und das alles hat nur 40 Minuten gedauert.</t>
  </si>
  <si>
    <t>(Translated by Google) Very good organization, quick, very friendly staff - you feel safe and competent.
(Original)
Sehr gute Organisation, zügig,sehr freundliche Mitarbeiter-man fühlt sich sicher und kompetent behandelt.</t>
  </si>
  <si>
    <t>(Translated by Google) I got my first vaccination here today.
I can only agree with the other reviews.
I am enthusiastic about the service.
A big thank you to all employees 🙏🙏🙏
(Original)
Ich habe hier heute meine erste Impfung bekommen.
Kann mich den anderen Bewertungen nur anschließen.
Bin begeistert von dem Service.
Ein dickes Danke an alle Mitarbeiter 🙏🙏🙏</t>
  </si>
  <si>
    <t>(Translated by Google) Super friendly, professional advice, quickly through! See you next time
(Original)
Super freundlich,  professionelle Beratung,  schnell durch ! Bis nächstes mal</t>
  </si>
  <si>
    <t>(Translated by Google) Very nice team, everyone is very friendly! Many Thanks!!
(Original)
Sehr nettes Team, alle sind sehr freundlich!! Vielen Dank!!</t>
  </si>
  <si>
    <t>(Translated by Google) Well organized! Friendly staff! You feel very well looked after at all stations. Thank you!
(Original)
Hervorragend organisiert! Freundliche Mitarbeiter! Man fühlt sich auf allen Stationen sehr gut betreut. Danke!</t>
  </si>
  <si>
    <t>(Translated by Google) Perfect organization and super friendliness!
From the first man at the entrance to the terminal to the doctor and the nurse who vaccinates, I am really impressed. There is a polite, friendly and calm atmosphere the entire time there. I would like to thank everyone very much and wish you continued strength, health and perseverance. May all the best that you give to people come back in many ways as a blessing in their lives.
(Original)
Perfekte Organisation und super Freundlichkeit!
vom ersten Einweiser der Zufahrt zum Terminal bis hin zum Arzt und der Krankenschwester, die impft, bin ich echt begeistert. Es ist eine höfliche, freundliche und ruhige Atmosphäre während der gesamten Zeit dort. Ich möchte mich bei allen herzlich bedanken und wünsche Ihnen weiterhin Kraft, Gesundheit und Durchhaltevermögen. Möge alles Gute, was sie den Menschen geben vielfältig als Segen in ihrem Leben zurück kommen.</t>
  </si>
  <si>
    <t>(Translated by Google) Perfectly organized staff super friendly
(Original)
Perfekt Organisiert Personal Super freundlich</t>
  </si>
  <si>
    <t>(Translated by Google) a great team, lots of nice guests and a really great backdrop make this job a unique story that the grandchildren will also love to hear ... see you tomorrow.
(Original)
ein tolles team, viele nette gäste und eine wirklich großartige kulisse machen diesen job zu einer einzigartigen geschichte die auch die enkel noch gerne hören werden...wir sehen uns morgen.</t>
  </si>
  <si>
    <t>(Translated by Google) Today the center is very busy. The staff, whether security service, armed forces or volunteers, is very friendly, exudes optimism and is courteous. My vaccination doctor was also very nice and the calm personified. You feel in good hands here. I think the organization and coordination are absolutely great.
(Original)
Heute ist das Zentrum sehr gut ausgelastet. Das Personal, egal ob Sicherheitsdienst, Bundeswehr oder Volunteer ist sehr freundlich, strahlt Optimismus aus und ist zuvorkommend. Meine Impfärztin war ebenfalls sehr nett und die Ruhe in Person. Hier fühlt man sich gut aufgehoben. Die Organisation und Koordination finde ich absolut top.</t>
  </si>
  <si>
    <t>(Translated by Google) I can only say good things about the Impzentrum Tegel. It is perfectly organized. You feel safe and well looked after from the first to the last second. It's amazing how all employees, including those who stand all day or even have to work in the cold, are always in a good mood and always help you, whatever. It's a tough job to work there, and you see again: Everything can only be achieved in a team. Thanks to all employees, without exception!
(Original)
Auch ich kann nur Gutes über das Impzentrum Tegel berichten. Es ist perfekt durchorganisiert. Man fühlt sich sicher und gut betreut von der ersten bis zur letzten Sekunde. Erstaunlich, wie alle Mitarbeiter, auch die, die den ganzen Tag stehen oder sogar in der Kälte arbeiten müssen, immer gut gelaunt sind und einem immer weiterhelfen, womit auch immer. Es ist ein Knochenjob, da zu arbeiten, und man sieht mal wieder: Nur im Team ist alles zu schaffen. Danke an alle Mitarbeiter, ausnahmslos!</t>
  </si>
  <si>
    <t>(Translated by Google) Perfect and quick service, helpful workers!
(Original)
Perfekt und schnell Dienst, hilfsbereite Arbeiter!</t>
  </si>
  <si>
    <t>(Translated by Google) Very good organization, very nice employees and doctors.
(Original)
Sehr gute Organisation, sehr nette Mitarbeiter und Ärzte.</t>
  </si>
  <si>
    <t>(Translated by Google) I can only endorse all the good reviews
(Original)
Ich kann mich nur an all die guten Bewertungen anschließen</t>
  </si>
  <si>
    <t>(Translated by Google) Very well organized, smooth process, friendly and competent staff at all levels - almost a miracle that this is possible in Berlin. A good example of the amateurs at the federal level.
(Original)
Sehr gut organisiert, reibungsloser Ablauf, freundliches und kompetentes Personal auf allen Ebenen - fast ein Wunder, dass das in Berlin doch möglich ist. Ein gutes Beispiel für die Dilettanten auf Bundesebene.</t>
  </si>
  <si>
    <t>(Translated by Google) World class organized! All employees SUPER NICE and top MOTIVATED - you weren't in any "department" for more than 10 minutes (except for observation after the vaccination (15 ‘)). Big thank you and PRAISE FOR EVERYONE 👍🏻
(Original)
Weltklasse organisiert !!! Alle Mitarbeiter SUPER NETT und top MOTIVIERT - man war in keiner „Abteilung“ länger als 10 Minuten (außer nach der Impfung zur Beobachtung (15‘)). Großes Dankeschön und LOB FÜR ALLE 👍🏻</t>
  </si>
  <si>
    <t>(Translated by Google) I also got full marks, not a single employee was in a bad mood or seemed stressed. Insanely good organization.
(Original)
Auch von mir volle Punktzahl, kein einziger Mitarbeiter war schlecht gelaunt oder wirkte gestresst. Wahnsinnig gute Organisation .</t>
  </si>
  <si>
    <t>(Translated by Google) In this unbelievable exceptional situation for the entire population, all employees, from the first security employee to the doctors, are very friendly, helpful and in a good mood. You can tell that they are a well-rehearsed (huge) team and that they take every single person who goes there for vaccination seriously. At this point, the greatest respect and a big thank you to everyone on site. The organization is great and makes sense. In the conversation I was told that people who arrive much too early BEFORE the booked appointment cause these waiting times because they get into the vaccination process at the wrong time, but are already registered in the sequence of people and have to be dealt with . So folks - take a deep breath, come 5 minutes before the appointment and stay as relaxed and confident as the employees and stay just as friendly towards them. Parking spaces in Terminal C are right at the entrance, parking is free there and it is less than 3 minutes' walk to the entrance for registration.
(Original)
In dieser unfassbaren Ausnahmesituation für die gesamte Bevölkerung sind alle Mitarbeiter*innen, vom ersten Securitymitarbeiter bis zu den Ärzten, sehr freundlich, hilfbereit und gut gelaunt. Man merkt, dass sie ein eingespieltes (riesiges) Team sind und jeden einzelnen der dort zur Impfung geht ernst nehmen. An dieser Stelle der größte Respekt und ein dickes Danke an alle vor Ort. Die Organisation ist super und sinnvoll. Im Gespräch wurde mir gesagt, dass Leute, die viel zu früh VOR dem gebuchten Termin erscheinen, diese Wartezeiten verursachen, weil sie zu falscher Zeit in den Impfablauf geraten, aber eben auch dann schon in der Abfolge der Leute registriert sind und mit abgehandelt werden müssen. Also Leute - atmet durch, kommt 5 min vor Termin und bleibt so entspannt und zuversichtlich wie die Mitarbeiter*innen und bleibt ebenso freundlich ihnen gegenüber. Parkplätze Terminal C sind direkt am Eingang, dort kann kostenfrei geparkt werden und bis zum Eingang für die Registrierung sind es keine 3 Minuten zu Fuß.</t>
  </si>
  <si>
    <t>(Translated by Google) I can only agree with all of the other positive reviews. It's organized in a really fantastic way there. The employees there, as well as the helpers of the Bundeswehr, are very helpful and super friendly. Everything went wonderfully and smoothly. The processes are perfectly structured, everyone knows what to do. The vaccination doctor gave a good explanation and the vaccination itself was great.
Thank you very much and look forward to the second appointment. #Together Against Corona
(Original)
Ich kann den ganzen anderen positiven Bewertungen nur zustimmen. Es ist dort wirklich fantastisch organisiert. Die Mitarbeiter dort, so wie die Helfer der Bundeswehr sind sehr hilfsbereit und super freundlich. Hat alles wunderbar und reibungslos geklappt. Die Abläufe sind perfekt strukturiert, jeder weiß was er zu tun hat. Der Impfarzt hat gut aufgeklärt und die Impfung selber war super.
Bedanke mich herzlich und freue mich auf den zweiten Termim. #GemeinsamGegenCorona</t>
  </si>
  <si>
    <t>(Translated by Google) I had my first vaccination today with my father-in-law. Everything is well organized, the staff are super nice and attentive. Thank you very much.
(Original)
Ich war heute mit meinem Schwiegervater, erste Impfung. Es ist alles hervorragend organisiert, die Mitarbeiter super nett und aufmerksam. Herzlichen Dank.</t>
  </si>
  <si>
    <t>(Translated by Google) Super organized. Sometimes you even get the impression that there are too many staff, but that's better
(Original)
Super organisiert. Man hat manchmal sogar den Eindruck , zuviel Personal , aber besser so</t>
  </si>
  <si>
    <t>(Translated by Google) I was recently in Tegel for vaccinations, and finally I have to report that the service and the vaccination process is very well organized. With so many people, not one has been rude or stressed. I also had no problems after the vaccination. Very excellent process. My big compliments to the organization.
(Original)
Ich war vor kurzen in Tegel zum Impfen, und muss dazu abschliesend berichten dass der Servis und der Ablauf des impfens ganz toll organiesiert ist. Bei so vielen Menschen ist nicht einer unfreundlich oder gestresst gewesen.. Ich hatte auch keine Probleme nach der Impfung. Ganz herrvorragender Ablauf. Mein grossen Lob an die Organisation.</t>
  </si>
  <si>
    <t>(Translated by Google) Exceptional courteous treatment from all employees! Many Thanks!
(Original)
Eine außerordentliche zuvorkommende Behandlung von allen Mitarbeitern! Vielen Dank!</t>
  </si>
  <si>
    <t>(Translated by Google) Very professional “procedure”, from registration to vaccination. The stewards were also very nice and humorous. Information about the vaccination and administration of the vaccine by an experienced doctor. Many thanks to the entire staff of the Tegel vaccination center. You like to come for a second vaccination. Keep it up!
(Original)
Sehr professioneller Ablauf der „Prozedur“, von der Anmeldung bis zur Impfung. Auch die Ordner waren sehr nett und humorvoll. Aufklärung über die Impfung und Verabreichung des Impfstoffes durch einen erfahrenen Arzt. Vielen Dank dem gesamten Personals des Impfzentrums Tegel. Da kommt man doch zur Zweitimpfung gerne. Weiter so!</t>
  </si>
  <si>
    <t>(Translated by Google) Hi.
Actually, I'm not someone who rates every nonsense.
But I just wanted to say that I really like the way the vaccination is handled. Each of the countless helpers was friendly and helpful. Smooth processes, nice atmosphere, thank you for your commitment.
(Original)
Hallo.
Ich bin eigentlich keiner, der jeden Quatsch bewertet.
Aber ich wollte einfach mal sagen, dass ich die Art und Weise der Impfabwicklung wirklich gelungen finde. Jeder der unzähligen Helfer war freundlich und hilfsbereit. Reibungslose Abläufe, nette Atmosphäre, danke für euren Einsatz.</t>
  </si>
  <si>
    <t>(Translated by Google) As a working person, I went to vaccinate on Saturday.
Unfortunately, the waiting time outdoors and with unfriendly temperatures lasted 40 minutes. The last few meters were lined with pigeon droppings and a dead pigeon. It is better to disinfect your shoes than your hands at the entrance!
The documentation in the vaccination card also leaves a lot to be desired. No matter where, the batch is stuck, the main thing is that it sticks.
(Original)
Ich bin als Berufstätige am Samstag zum impfen gefahren.
Leider dauerte die Wartezeit im Freien und bei unfreundlichen Temperaturen 40 Minuten. Die letzten Meter waren gesäumt von Taubenkot und auch einer haltoten Taube. Da sollten eher die Schuhe als die Hände am Eingang desinfiziert werden!
Die Dokumentation im Impfpass lässt auch zu wünschen übrig. Egal wo, die Charge wird geklebt, Hauptsache sie klebt.</t>
  </si>
  <si>
    <t>(Translated by Google) Never thought that the vaccination appointment would be such a positive experience. Thanks to all the great staff :)
(Original)
Hätte nie gedacht, dass der Impftermin so eine positive Erfahrung wird. Danke an alle tollen Mitarbeiter :)</t>
  </si>
  <si>
    <t>(Translated by Google) Wow - what was that? Everything perfect, all professional and friendly - a very special kind of event. I am proud of you - thank you!
(Original)
Wow - was war das denn? Alles perfekt, alle professionell und freundlich - ein Event der ganz besonderen Art. Ich bin stolz auf Euch - danke!</t>
  </si>
  <si>
    <t>(Translated by Google) Why are appointments with exact times assigned if you still have to queue in a long line in front of the building in the cold?
Otherwise, the process in the center is very well organized and the staff is very friendly.
(Original)
Wozu werden Termine mit genauer Uhrzeit vergeben, wenn man trotzdem in einer langen Schlange vor dem Gebäude in der Kälte anstehen muss?
Ansonsten ist der Ablauf im Zentrum sehr gut organisiert und das Personal sehr freundlich.</t>
  </si>
  <si>
    <t>(Translated by Google) I was there today and definitely pleasantly surprised. Everything runs smoothly and everyone knows exactly what their tasks are, just great teamwork 100%. The staff was super friendly and helpful, please keep it up and stay healthy.
(Original)
Ich war heute da und definitiv positiv überrascht.  Es läuft alles reibungslos und jeder weiß genau was seine Aufgaben sind einfach ein tolles Teamwork zu 100 %. Das Personal war super freundlich und hilfsbereit, macht bitte weiter so und bleibt alle gesund.</t>
  </si>
  <si>
    <t>(Translated by Google) I was in Tegel today for the vaccination. The invitation and the person are checked at the entrance. Then you will be directed to parking lot P5 (free of charge). From there it goes to Terminal C where you will be guided through the admission and vaccination process. Everything is going smoothly. After 50 minutes I was out again (including waiting 10 minutes after the vaccination). Everyone involved was very, very friendly, in a good mood and with joy in the matter. Keep it up!! Can only recommend this vaccination center.
(Original)
Ich war heute in Tegel zum Impfen. Bereits an der Zufahrt werden die Einladung und der Perso kontrolliert. Danach wird man zum Parkplatz P5 ( kostenlos) gelotst. Von dort geht es dann ins Terminal C wo man dann durch den Aufnahme- und Impfprozess geleitet wird. Es klappt alles reibungslos. Nach 50 Minuten war ich wieder raus (inkl. 10 Minuten warten nach dem Impfung). Alle Beteiligten waren sehr sehr freundlich, gut gelaunt und mit Freude bei der Sache. Macht weiter so!! Kann dieses Impfzentrum nur empfehlen.</t>
  </si>
  <si>
    <t>(Translated by Google) Super organized, the employees also have fun and sometimes joke here and there 🙃.
Nice staff and great doctors.
Just waiting could have been sweetened with a coffee 😉.
Top 👍
(Original)
Super organisiert die Mitarbeiter haben auch Spaß und machen hier und da auch mal einen Scherz 🙃.
Nettes Personal und tolle Ärzte.
Nur das warten hätte mit einem Kaffee versüßt werden können 😉.
Top 👍</t>
  </si>
  <si>
    <t>(Translated by Google) It's unbelievable what was made of the former C-Terminal! What a smooth organization ... from driving to the airport, to the vaccination itself, to leaving the premises.
Everywhere ... really everywhere folders or employees who are all extremely nice and friendly. Everyone greets in a friendly manner and helps wherever they can!
Unfortunately, you are not used to such an organization!
In addition, disinfectant dispensers were really available on every corner ...!
Thanks to each and every one of the thousands of employees ... keep it up ... !!
(Original)
Unglaublich, was da aus dem ehemaligen C-Terminal gemacht wurde! Was für eine reibungslose Organisation...vom Anfahren zum Flughafen, über das Impfen selbst bis hin zum Verlassen des Geländes.
Überall...wirklich überall Ordner oder Mitarbeiter die alle überaus nett und freundlich sind. Jeder grüßt freundlich und hilft wo er nur kann!
Solch eine Organisation ist man sonst ja leider nicht gewohnt!
Zusätzlich standen wirklich an jeder Ecke Desinfektionsmittelspender zur Verfügung...!
Danke an jeden einzelnen der gefühlten tausend Mitarbeiter...macht weiter so...!!</t>
  </si>
  <si>
    <t>(Translated by Google) Everything was very well organized and the staff were all very friendly and helpful.
(Original)
Es war alles sehr gut organisiert und die Mitarbeiter waren alle sehr freundlich und hilfsbereit.</t>
  </si>
  <si>
    <t>(Translated by Google) I have to praise everyone who works there .... super friendly, no waiting times, very good, happy atmosphere !!!!!!!!
And the organization with the BVG is excellent,
I wish all employees that they stay healthy !!!!!
(Original)
Ich muss ein ganz dickes Lob an alle dort tätigen Mitarbeiter richten....super freundlich, keine Wartezeiten, sehr gute fröhliche Stimmung!!!!!!!!
Und die Organisation mit der BVG hervorragend,
Ich wünsche alle Mitarbeitern dass sie gesund bleiben!!!!!</t>
  </si>
  <si>
    <t>(Translated by Google) Super organized and everyone very accommodating!
That there is still something like that in Berlin ;-) .......
I would like to go there a second time.
(Original)
Super organisiert und alle sehr zuvorkommend!
Dass es sowas noch in Berlin gibt ;-) .......
Da geh ich doch gern noch ein zweites Mal hin.</t>
  </si>
  <si>
    <t>(Translated by Google) Super organized and everything very fast ... friendly people who try hard. Top.
(Original)
Super organisiert und alles sehr fix... Freundliche Leute die bemüht sind. Top.</t>
  </si>
  <si>
    <t>(Translated by Google) I was vaccinated on Wednesday, the organization is great, a bit like in an ant state everyone has their task and fulfills it 100% ... keep it up💪👍 ...
(Original)
Ich wurde am Mittwoch geimpft, die Organisation ist super, ein wenig wie in einem Ameisestaat😉jeder hat seine Aufgabe und erfüllt diese zu 100%...weiter so💪👍...</t>
  </si>
  <si>
    <t>(Translated by Google) Tegel Airport has always been a very special place.I flew south there for the first time as a child, later I gazed at the planes with wide eyes through the bridle, and when I lived nearby, we learned a lot Air vehicle floated over the coffee table. Now 40 years after my first visit, I was back in this special place today.
I was thrilled, the beautiful empty shell is filled with life again. In the truest sense of the word, because today I got my first vaccination against the modern plague. Everything went or worked wonderfully. I was accompanied through the building by a nice person because I only have 20% eyesight due to an eye problem. Everything went smoothly and the staff was courteous and friendly. I didn't think there was anything like it today. I am so happy that I have finally been vaccinated. Hopefully many more visitors will be able to have the same wonderful experiences as me. I can only say that this team is putting a dignified and meaningful end to my Lielings airport. The last trip to Tegel will be my second vaccination appointment for me.
(Original)
Der Flughafen Tegel war ja schon immer ein ganz spezieller Ort, dort bin ich das erste Mal als Kind in den Süden geflogen, später habe ich die Flugzeuge mit großen Augen durch den Zaum bestaunt und als ich dort in der Nähe wohnte , ist uns so manches Luftgefährt über den Kaffeetisch geschwebt. Jetzt 40 Jahre nach meinem ersten Besuch war ich heute wieder an diesem besonderen Ort.
Ich war begeistert, die schöne leere Hülle ist wieder mit Leben gefüllt. Im wahrsten Sinne des Wortes, denn ich habe heute meine erste Impfung gegen die Pest der Neuzeit bekommen. Es hat alles wunderbar geklappt  bzw. funktioniert. Ich wurde von einem netten Menschen durch das Gebäude begleitet denn durch ein Augenleiden besitze ich nur noch 20% Sehkraft. Alles hat reibungslos funktioniert und das Personal war zuvorkommend und freundlich. Ich hätte nicht gedacht dass es so etwas heutzutage noch gibt. Ich bin so froh jetzt endlich geimpft worden zu sein. Hoffentlich werden noch viele Besucher die gleichen schönen Erfahrungen wie ich machen können. Ich kann nur sagen daß dieses Team meinem Lielingsflughafen ein würdevolles  und sinnvolles Ende bereitet. Die letzte Reise nach Tegel  wird für mich mein zweiter Impftermin sein.</t>
  </si>
  <si>
    <t>(Translated by Google) Very well organized from start to finish. You feel that you are in good hands and everyone is super nice and accommodating. Thank you!!!!
(Original)
Von Anfang bis Ende sehr gut organisiert. Man fühlt sich gut aufgehoben und alle sind super nett und zuvorkommend. Danke!!!!</t>
  </si>
  <si>
    <t>(Translated by Google) I am impressed! So many friendly and professional employees in one place - and that in Berlin - I'm still totally flashed 👍🏻❤️ THANK YOU
(Original)
Bin beeindruckt! So viele freundliche und professionelle Mitarbeiter auf einen Fleck - und das in Berlin- bin noch immer total geflasht👍🏻❤️DANKE🤗</t>
  </si>
  <si>
    <t>(Translated by Google) Everyone was super friendly and very well organized. Everything works like clockwork and I didn't have any side effects either
(Original)
Alle super freundlich und sehr gute Organisation.  Klappt alles wie am Schnürchen und Nebenwirkungen hatte ich auch nicht</t>
  </si>
  <si>
    <t>(Translated by Google) Very good organization and super nice staff :)
(Original)
Sehr gute Organisation und super nette Mitarbeiter :)</t>
  </si>
  <si>
    <t>(Translated by Google) From the arrival, registration to the educational film, vaccination to staying after the vaccination, everything is well organized. Except for one question, everything was answered and the staff was very friendly and in a good mood from the entrance to the site to the vaccination doctor. In the evening after the vaccination, I had to deal with quite severe side effects for 12 hours and yet I can only encourage everyone to get vaccinated: Better to live with the side effects for a short time than get Covid 19!
(Original)
Von der Ankunft, Registrierung an über Aufklärungsfilm, Impfung bis hin zum Verweilen nach dem impfen hin alles top organisiert. Bis auf eine Frage konnte mir alles beantwortet werden und das Personal war von der Einfahrt auf das Gelände bis zur Impfärztin sehr freundlich und gut gelaunt. Am Abend nach der Impfung hatte ich 12 Stunden mit ziemlich starken Nebenwirkungen zu tun und dennoch kann ich alle nur ermutigen sich impfen zu lassen: lieber kurz mit den Nebenwirkungen leben als an Covid 19 zu erkranken!</t>
  </si>
  <si>
    <t>(Translated by Google) From the arrival to the registration up to the appointment with the vaccination doctor really well organized, almost "atypical Berlin". A lot of nice people accompany you through the various stations in the vaccination center, you can clarify any open questions and at the end you can sit down a bit if you want.
Many thanks to all helpers, you are doing a great job!
(Original)
Von der Anfahrt über das Anmelden bis hin zum Termin mit dem Impfarzt/Impfärztin wirklich so toll organisiert, quasi fast "Berlin untypisch". Sehr viele nette Menschen begleiten einen durch die verschiedenen Stationen im Impfzentrum, man kann noch offene Fragen klären und am Ende noch ein bisschen sitzen bleiben, wenn man das möchte.
Vielen Dank an alle Helfer und Helferinnen, ihr macht einen tollen Job!</t>
  </si>
  <si>
    <t>(Translated by Google) I would like to fully endorse Ms. Holle's assessment. Everything is super organized and the education is perfect. For everyone who wants to rate the drug, I recommend the official AstraZenica website. The developers are definitely very grateful. You can also use the SafeVac app to inform the Paul Ehrlich Institute of your own vaccination reactions.
(Original)
Ich möchte mich voll und ganz der Bewertung von Frau Holle anschließen. Es ist alles super organisiert und die Aufklärung ist perfekt. Für alle die das Medikament bewerten wollen empfehle ich die Offizielle AstraZenica Seite. Die Entwickler sind bestimmt sehr dankbar. Im übrigen kann man mit der App  SafeVac  dem Paul Ehrlich Institut ebenfalls eigene Impfreaktionen mitteilen.</t>
  </si>
  <si>
    <t>(Translated by Google) Thank you very much for the great care and this organization ... I have rarely seen such top logistical things ... Thanks to all the volunteers, the armed forces and doctors ... you could even laugh and everyone was super friendly ... continue so!!!!
(Original)
Vielen Dank für die super Betreuung und diese Organisation ...Ich habe selten sowas top Logistisches gesehen...Danke an alle freiwilligen Helfer, an die Bundeswehr und Ärzte...man konnte sogar mal Lachen und alle waren megaaa freundlich...weiter so!!!!</t>
  </si>
  <si>
    <t>(Translated by Google) very nice team, I could see how our colleagues work :)
I tolerated the vaccine without side effects, only the shoulder hurt a little, like a sore muscles.
keep it up and thank you very much!
greetings from the arena;)
(Original)
sehr nettes team, konnte mir mal anschauen wie unsere kollegen arbeiten :)
habe den impfstoff ohne nebenwirkungen vertragen, nur die schulter tat ein wenig weh, wie bei einem muskelkater.
macht weiter so und vielen dank!
grüße aus der arena ;)</t>
  </si>
  <si>
    <t>(Translated by Google) I can only confirm all positive reviews. From the first to the last second you feel very well looked after. It's well organized and runs smoothly. The staff do a perfect job and are very friendly and dedicated and put you in a good mood. The hygiene concept is also at the highest possible level. It can not go any better. Thanks and respect
(Original)
Ich kann alle positiven Bewertungen nur bestätigen. Von der 1. bis zur letzten Sekunde fühlt man sich sehr gut aufgehoben. Es ist großartig organisiert und funktioniert reibungslos. Das Personal macht einen perfekten Job und ist sehr freundlich und engagiert und verbreiten gut Laune. Das Hygienekonzept ist auch auf dem höchst möglichen Niveau. Besser kann es nicht laufen. Danke und Respekt</t>
  </si>
  <si>
    <t>(Translated by Google) The security staff at the entrance to Terminal C, formerly Air Berlin, are worth all the money.
They make us laugh with a charming way and a relaxed saying, which eases the nervousness and the long standing in line becomes an event.
Thanks to the doctors and the specialist staff, who are always on hand to help and guide everything.
Great job that YOU do !!!!!!!!!!!!!!!!!
(Original)
Die Security Kräfte im Einlass vom Terminal C früher Air Berlin, sind all das Geld Wert.
Sie bringen es mit einer Charmanten Art und einen lockeren Sprüchen uns zu lachen zu bringen, was die Nervosität lockert und das lange stehen in der Schlange zum Event wird.
Danke an die Ärzte und das Fachpersonal, welches immer zu Rat und Tat steht und alles begleiten.
Prima Job den IHR macht!!!!!!!!!!!!!!!!!</t>
  </si>
  <si>
    <t>(Translated by Google) Best vaccination center. Mega good team. Like going to the club.
(Original)
Bestes Impfzentrum. Mega gutes Team. Wie ein Clubbesuch.</t>
  </si>
  <si>
    <t>(Translated by Google) My respect !!
When you consider that people only had so little time to adjust to everything you can only say respect!
All dear and friendly. I felt really good! (Though I don't like needles)
(Original)
Meinen fetten Respekt!!
Wenn man bedenkt das die Leute nur so wenig Zeit hatten sich auf alles einzustellen kann man nur sagen Respekt!
Alle lieb und freundlich. Ich hab mich echt wohl gefühlt! (Obwohl ich Nadeln nicht mag)</t>
  </si>
  <si>
    <t>(Translated by Google) 1 star deduction, it could have been communicated in advance that you had to show the invitation and the personal details before parking. Was a little awkward to get that out of the trunk.
Otherwise great organization.
It's funny when people rate side effects here. Mega stupid! This is about the center, not the active ingredient 🤣
(Original)
1 Stern Abzug, da hätte vorab kommuniziert werden können, dass man die Einladung und den Perso bereits vor dem Parken zeigen muss. War etwas umständlich das aus dem Kofferraum zu holen.
Sonst tolle Orga.
Witzig ist, wenn hier Leute Nebenwirkungen bewerten. Mega dumm! Hier geht es um das Zentrum, nicht den Wirkstoff 🤣</t>
  </si>
  <si>
    <t>(Translated by Google) Everything went smoothly. Super friendly staff :)
(Original)
Hat alles reibungslos funktioniert. Super freundliches Personal :)</t>
  </si>
  <si>
    <t>(Translated by Google) The organization was really great. The staff were all very friendly and helpful. I felt that I was in very good hands and the entire process ran smoothly. Big compliments to all helpers and employees!
(Original)
Die Organisation war wirklich klasse. Die Mitarbeiter waren alle sehr freundlich und hilfsbereit. Ich habe mich sehr gut aufgehoben gefühlt und der gesamte Ablauf funktionierte reibungslos. Großes Lob an alle Helfer und Mitarbeiter!!!</t>
  </si>
  <si>
    <t>(Translated by Google) Great organization, smooth process. Very motivated and friendly employees. Very good education and support. I felt well looked after and accompanied.
AstraZeneca vaccine very well tolerated. I am very grateful to be able to be vaccinated at this point in time and hope that everyone who has the opportunity will take it. Many thanks to everyone who worked on it and continue to contribute to this extremely important and good work !! Huge praise and thanks to all employees: inside Tegel!
(Original)
Tolle Organisation, reibungsloser Ablauf. Sehr motivierte und freundliche Mitarbeiter:innen. Sehr gute Aufklärung und Betreuung. Habe mich rundum gut versorgt und begleitet gefühlt.
Impfstoff AstraZeneca sehr gut vertragen. Ich bin sehr dankbar schon zu diesem Zeitpunkt geimpft werden zu dürfen und hoffe, dass alle, die die Möglichkeit dazu haben, diese auch ergreifen. Herzlichen Dank an alle, die daran mitgearbeitet haben und weiterhin dazu beitragen diese extrem wichtige und gute Arbeit zu leisten!! Riesiges Lob und Danke an alle Mitarbeiter:innen in Tegel!</t>
  </si>
  <si>
    <t>(Translated by Google) A nice location. I always like to come back here.
(Original)
Eine schöne location. Komme immer wieder gerne hier her.</t>
  </si>
  <si>
    <t>(Translated by Google) Good and safe venue. Nice architecture. Unfortunately it was a bit cold because it wasn't heated very well, but with the necessary preparation as an exhibitor, anything is possible. (For your feet in winter you have to take a mat such as carpet or cardboard with you ...)
(Original)
Guter uns sicherer Veranstaltungsort. Schöne Architektur. Leider war es etwas kalt, da nicht sehr gut geheizt, aber mit der nötigen Vorbereitung als Aussteller ist alles möglich. (Für die Füße im Winter unbedingt eine Unterlage wie Teppich oder Pappe mitnehmen...)</t>
  </si>
  <si>
    <t>(Translated by Google) Cool location
(Original)
Coole Location</t>
  </si>
  <si>
    <t>(Translated by Google) Great event location in an old factory or warehouse, I was there as part of a trade fair. The ambience of the hall is really great, unfortunately the parking lot situation in and around the hall is not ideal, this is a difficult situation, especially for the exhibitors who have to bring equipment into the hall
(Original)
Tolle Veranstaltungslocation in einer alten Fabrik oder Lagerhalle, ich war im Rahmen einer Messe dort. Vom Ambiente her ist die Halle echt toll, leider ist doch die Parkplatzsituation an und um die Halle nicht optimal, dies ist besonders für die Aussteller die Equipment in die Halle bringen müssen eine schwierige Situation</t>
  </si>
  <si>
    <t>(Translated by Google) It was very interesting!
(Original)
Es war sehr interessant!</t>
  </si>
  <si>
    <t>(Translated by Google) Quite a large hall
(Original)
Recht große Halle</t>
  </si>
  <si>
    <t>(Translated by Google) I was in the arena together with my daughter for the Buch Berlin fair.
Everything was clean and well coordinated.
There was space.
Perfect in times of Covid-19.
(Original)
Ich war in der Arena getsern zusammen mit meiner Tochter zur Buch Berlin Messe.
Alles war sauber und super koordiniert.
Man hatte Platz.
In Zeiten von Covid-19 perfekt.</t>
  </si>
  <si>
    <t>(Translated by Google) We were at BUCHBERLIN 2021. We found it very negative that around 50% of the exhibitors did not wear a mask.
(Original)
Wir waren auf der BUCHBERLIN 2021. Sehr negativ fanden wir, dass ca. 50% der Aussteller/-innen keine Maske trugen.</t>
  </si>
  <si>
    <t>(Translated by Google) Unfortunately, due to the Corona, it is not well attended.
It's a shame for the exhibitors
(Original)
Leider ist es Corona-bedingt nicht gut besucht.
Schade für die Aussteller</t>
  </si>
  <si>
    <t>(Translated by Google) The vaccination center is closed according to the website!
(Original)
Das Impfzentrum ist der Website nach geschlossen!</t>
  </si>
  <si>
    <t>(Translated by Google) Here you can take photos with a nice overview of the Spree
(Original)
Hier kann man mit einem schönen Überblick über die Spree fotografieren</t>
  </si>
  <si>
    <t>(Translated by Google) Handsome
(Original)
Bello</t>
  </si>
  <si>
    <t>(Translated by Google) Few toilets. Very rustic .. but it is part of it
(Original)
Wenig Toiletten. Sehr rustikal.. gehört aber dazu</t>
  </si>
  <si>
    <t>Super</t>
  </si>
  <si>
    <t>(Translated by Google) Nice exhibition center. Always enjoy going there!
(Original)
Schönes Messegelände. Geh immer wieder gerne hin!</t>
  </si>
  <si>
    <t>(Translated by Google) good for walking
(Original)
Bom para passear</t>
  </si>
  <si>
    <t>(Translated by Google) Always an experience, the Mary Jane is a great fair, but this year was simply the wrong month. Hope to be there again in June next year
(Original)
Immer wieder ein Erlebnis, die Mary Jane ist eine super Messe nur war dieses Jahr einfach der falsche Monat gewählt. Hoffe nächstes  Jahr wieder im Juni dabei sein zu können</t>
  </si>
  <si>
    <t>(Translated by Google) I was there for Mary Jane and it was great. Nice place for trade shows. Outside with a view of the water.
(Original)
Ich war dort zur Mary Jane und es war super. Schöner Ort für Messen. Draußen mit Blick auf das Wasser.</t>
  </si>
  <si>
    <t>(Translated by Google) We had a booth there at deGUT. The hall has charm
(Original)
Waren dort mit einem Stand auf der deGUT. Die Halle hat Charme</t>
  </si>
  <si>
    <t>(Translated by Google) A cool place to chill and party. We were there for maryjane-berlin, but I also know this place from other events such as flea markets, techno parties and exhibitions. #highlyrecommended
(Original)
Ein cooler Ort zum chillen und Party machen. Wir waren dort anlässlich der maryjane-berlin, aber ich kenne diesen Ort auch von anderen Veranstaltungen wie Trödelmarkt, Technopartys und Ausstellungen. #highlyrecommended</t>
  </si>
  <si>
    <t>(Translated by Google) Good 👍
(Original)
Gut 👍</t>
  </si>
  <si>
    <t>(Translated by Google) Much to see at the MaryJane! The location is more fun with its cool outdoor area, but in more summery weather; )
(Original)
Viel zu sehen bei der MaryJane! Mehr Spaß macht die Location mit ihrem coolen Außenbereich aber bei sommerlicherem Wetter ; )</t>
  </si>
  <si>
    <t>(Translated by Google) Great venue
(Original)
Toller Veranstaltungsort</t>
  </si>
  <si>
    <t>(Translated by Google) The hottest parties, trade fairs and concerts in Berlin are celebrated here, it has felt like forever!
(Original)
Hier werden die geilsten Partys, Messen und Konzerte in Berlin gefeiert,gefühlt seit Ewigkeiten !</t>
  </si>
  <si>
    <t>(Translated by Google) Hopefully cannabis will become legal soon.
The fair was impressive.
(Original)
Hoffentlich wird Cannabis bald zur Legalität.
Die Messe war beeindruckend.</t>
  </si>
  <si>
    <t>Very impressive!</t>
  </si>
  <si>
    <t>(Translated by Google) Absolutely the best trade fair in EUROPE
I LOVID
(Original)
Absolut beste Messe EUROPAS
I LOVID</t>
  </si>
  <si>
    <t>(Translated by Google) Test queue went around the corner, but no waiting at the entrance, food was delicious, exhibitors friendly as always. Got everything too 👍 @MaryJane
(Original)
Testschlange ging um die Ecke, dafür kein Warten am Einlass, Essen war lecker, Aussteller freundlich wie immer. Hab auch alles bekommen 👍 @MaryJane</t>
  </si>
  <si>
    <t>(Translated by Google) We visited this place in the evening to see Cavewoman. It's an old factory site
Located directly on the water.
You can easily get a parking space at the front of the street. Then you walk briefly across the area to the entrance of the theater. Before you are allowed in, your 3G certificate was checked.
It's a small theater with stacking chairs. Because of the gaps, some places were blocked. Fortunately we were there an hour before, so we got something in the second row.
The blast was the super nice security lady who assigned everyone the seats. She made funny, relaxed sayings and explained how you should run because of the Corona rules to get to the toilet or bar. You can smell masks when you sit down.
There is a bar. Nice staff. Prices are high as everywhere. I had a glass of white wine for € 5. There were also pretzels, but I'm not allowed to eat them (not gluten-free).
We went to toilets before the start and they were clean and okay.
Now why I peeled off a star. It smells very musty in the building. I voluntarily wore my mask all the time.
(Original)
Wie besuchten diesen Ort abends um uns Cavewoman anzusehen. Es ist ein altes Fabrikgelände
Direkt am Wasser gelegen.
Man bekommt problemlos vorne auf der Straße einen Parkplatz. Dann läuft man kurz über das Gelände zum Eingang vom Theater. Bevor man rein darf wurde sein 3G-Nachweis kontrolliert.
Es ist ein kleines Theater mit Stapelstühle. Wegen der Abstände waren einige Plätze geblockt. Zum Glück waren wir eine Stunde vorher da, so haben wir noch was im der zweiten Reihe bekommen.
Der Knaller war die super nette Securtity Lady, die jedem die Plätze zuwies. Sie machte lustige, lockere Sprüche und erklärte, wie man wegen der Corona Regeln laufen soll um zur Toilette oder Bar zu kommen. Masken dufte man beim Sitzen absetzen.
Es gibt eine Bar. Nettes Personal. Preise wie überall hoch. Ein Glas Weißwein hatte ich für 5€. Gab auch Brezeln, aber die darf ich ja nicht essen (nicht glutenfrei).
Toiletten suchten wir vor Beginn auf und da waren sie sauber und okay.
Jetzt warum ich einen Stern abzog. Es stink dort im Gebäude sehr muffig. Ich habe freiwillig meine Maske durchgängig getragen.</t>
  </si>
  <si>
    <t>👍</t>
  </si>
  <si>
    <t>(Translated by Google) Exhibition area. In a beautiful setting. For suppliers, a problem with parking larger cars, but security will tell you where to park. Decent staff.
(Original)
Výstavní areál. V krásném prostředí. Pro dodavatele problém s parkováním větších aut, ale security navede kde parkovat. Zaměstnanci slušní.</t>
  </si>
  <si>
    <t>Great Location, friendly People</t>
  </si>
  <si>
    <t>Never go on Saturday or Sunday !
Totally booked but just 2 waitresses with one manager!! For such a big place is not enough!
So you have to wait alot + you can not have any requests!! Like changing a sauce or a side !! Nothing!!
In general the schnitzel was good but i didn’t like the waiting, service and bathrooms are not really practical for old / fat people !!  Because of Really dangerous stairs.</t>
  </si>
  <si>
    <t>(Translated by Google) Book Berlin in November. I'm looking forward to the arena.
(Original)
Buch Berlin im November. Bin gespannt auf die Arena.</t>
  </si>
  <si>
    <t>(Translated by Google) top
(Original)
Toppi</t>
  </si>
  <si>
    <t>(Translated by Google) Great and everyone there very nice ❤
(Original)
Super und dort alle sehr nett ❤</t>
  </si>
  <si>
    <t>(Translated by Google) Was a vaccination center. Therefore no further judgment.
(Original)
War ein Impfzentrum. Deshalb kein weiteres Urteil.</t>
  </si>
  <si>
    <t>(Translated by Google) Was there for the vaccination and can only say that everything went well and quickly. The hall makes a good impression.
(Original)
War zum impfen dort und kann nur sagen es ging alles gut geregelt und schnell über die Bühne. Die Halle macht einen guten Eindruck.</t>
  </si>
  <si>
    <t>(Translated by Google) Nice
(Original)
Schön</t>
  </si>
  <si>
    <t>Limowide taxi in Berlin can take you to this place</t>
  </si>
  <si>
    <t>(Translated by Google) Vaccination appointment (Corona) I was there for the first and second vaccination appointment. The first time it all happened very quickly. Very good organization. With the second vaccination everything took a little longer. Long queues formed. Still, friendly service and a personable, nice doctor.
(Original)
Impftermin ( Corona) Ich war zum ersten und zweiten Impftermin dort. Beim ersten Mal,  ging alles sehr schnell vonstatten. Sehr gute Organisation. Bei der zweiten Impfung dauerte alles etwas länger. Es bildeten sich lange Warteschlangen. Trotzdem  freundlicher Service und sympathische, nette Ärztin.</t>
  </si>
  <si>
    <t>(Translated by Google) is open again, partying until the doctor comes
(Original)
ist wieder offen , Feiern bis der Arzt kommt</t>
  </si>
  <si>
    <t>(Translated by Google) Everything went very well to get a vaccination. Everything was very well organized. You couldn't get lost there. The instructions where you have to go were very good. I would just get vaccinated there again at any time. Unfortunately it will be closed from September 1st, 2021 !!!!!
(Original)
Alles ist sehr gut gelaufen um eine Impfung durchzuführen. Alles war sehr gut organisiert. Man konnte sich dort nicht verlaufen. Die Einweisungen wo man hin muss waren sehr gut. Ich würde jederzeit wieder nur dort impfen lassen. Nur leider ist ab 01.September 2021 zu!!!!!</t>
  </si>
  <si>
    <t>(Translated by Google) Very well
(Original)
Sehr gut</t>
  </si>
  <si>
    <t>(Translated by Google) The queue moves very quickly and the employees are very systematic.
(Original)
Sıra çok çabuk ilerliyor ve çalışanlar çok sistemli.</t>
  </si>
  <si>
    <t>Very organised</t>
  </si>
  <si>
    <t>(Translated by Google) Very nice venue with a very good connection to public transport
(Original)
Sehr schöne Veranstaltungsstätte mit einer sehr guten Anbindung an die Öffentlichen Verkehrsmittel</t>
  </si>
  <si>
    <t>(Translated by Google) Steep scale!
(Original)
Steiler Schuppen!</t>
  </si>
  <si>
    <t>(Translated by Google) Thanks for the quick vaccination
(Original)
Danke für die schnelle lmpfung</t>
  </si>
  <si>
    <t>👍👍👍👍</t>
  </si>
  <si>
    <t>I vaccinated here.  Everyone is very good and  very helpful and friendly.</t>
  </si>
  <si>
    <t>(Translated by Google) All competent staff, everything worked out great when vaccinating again and again
(Original)
Alles Kompetente Mitarbeiter alles super geklappt beim impfen immer wieder</t>
  </si>
  <si>
    <t>(Translated by Google) Super organized and all employees and doctors in a great mood and personable!
(Original)
Super organisiert und alle Mitarbeiter und Ärzte super drauf und sympathisch!</t>
  </si>
  <si>
    <t>(Translated by Google) Noticeably less willing to vaccinate.
Back outside after 10 minutes.
(Original)
Auffallend wenig impfwillige.
Nach 10 Minuten wieder draußen gewesen.</t>
  </si>
  <si>
    <t>(Translated by Google) Even with 2 visits simply great
(Original)
Auch beim 2 Besuch einfach Top</t>
  </si>
  <si>
    <t>(Translated by Google) Russian roulette
(Original)
Roleta Russa</t>
  </si>
  <si>
    <t>(Translated by Google) I was here for the vaccination and it was quick, no long wait.
(Original)
Ich war zum impfen hier und es ging schnell, keine lange Wartezeit.</t>
  </si>
  <si>
    <t>(Translated by Google) Really well organized, everyone was super nice! Can many learn a slice!
(Original)
Wirklich gut organisiert, alle waren super nett  !  Können sich viele eine Scheibe abschneiden  !</t>
  </si>
  <si>
    <t>(Translated by Google) Jute location, jut, juter, on the jute
(Original)
Jute Lokation,jut,juter,am jutischen</t>
  </si>
  <si>
    <t>(Translated by Google) Been here for the vaccination, queuing for a long time despite the appointment, not well organized, moreover, the security people (almost only of foreign origin) let their own people in front or are given preferential treatment, which is very discriminatory. Everyone does not turn to only the gentlemen.
(Original)
Zum Impfen hier gewesen , trotz Termin sehr lange schlangen, nicht gut organisiert des Weiteren lassen die Sicherheits Leute ( fast nurAusländischer Herkunft) ihre eigenen Mitmenschen vor bzw. werden  bevorzugt behandelt was sehr Diskriminierend ist .Jeder stellt sich an nur die Herrschaften nicht.</t>
  </si>
  <si>
    <t>(Translated by Google) Very good vaccination center, great organization and consistently friendly staff
(Original)
Sehr gutes Impfzentrum, super Organisation und durchweg freundliches Personal</t>
  </si>
  <si>
    <t>(Translated by Google) Great atmosphere, currently not overcrowded, delicious gin and tonic
(Original)
Tolle Stimmung, aktuell nicht überfüllt, leckerer Gin Tonic</t>
  </si>
  <si>
    <t>Beautiful view of the Berlin. Took my best pictures here! This is the place when you Google the must see things in Berlin and it bring up the big statue floating on the water.
Love it!</t>
  </si>
  <si>
    <t>(Translated by Google) Can't say much at the moment as this place is used for vaccination.
(Original)
Kann man zur Zeit nicht viel sagen , da dieser Ort für die Impfung genutzt wird.</t>
  </si>
  <si>
    <t>(Translated by Google) 5 stars for vaccination
(Original)
5 Sterne fürs impfen</t>
  </si>
  <si>
    <t>(Translated by Google) Nowadays people are going to carry out the vaccination against corvid 19 in this enclosure that is programmed to receive people and for this use it is perfect with a lot of information on posters, a lot of security personnel and thus also a lot of personnel who assist the arrivals for their vaccination, very friendly, gentle and well organized.
(Original)
Hoy en día gente va a realizar la vacunación contra el corvid 19 a este recinto que está programado para recibir gente y para este uso le queda perfecto con mucha información en carteles mucho personal de seguridad y así también mucho personal que asistan a los llegados para su vacunación , muy amables, gentiles y bien organizados.</t>
  </si>
  <si>
    <t>(Translated by Google) Had an appointment for the first vaccination today. We got there very quickly. Friendly staff, whether at the entrance or at the registration, as well as nurses and doctors.
Get good information.
SORRY, THIS VACCINATION CENTER IS CLOSED !!!!!
(Original)
Hatten heute Termin zur 1.Impfung. Wir sind sehr schnell rangekommen. Freundliches Personal, ob am Eingang oder an der Anmeldung sowie Schwester und Arzt.
Gute Auskünfte bekommen.
NUR LEIDER WIRD DIESES IMPFZENTRUM GESCHLOSSEN!!!!!</t>
  </si>
  <si>
    <t>(Translated by Google) It's okay
(Original)
Ganz okay</t>
  </si>
  <si>
    <t>(Translated by Google) Unfortunately only to be visited as a vaccination center at the moment ...
(Original)
Leider derzeit nur als Impfzentrum zu besuchen...</t>
  </si>
  <si>
    <t>Vaccine center, staff are wonderful and helpful to all</t>
  </si>
  <si>
    <t>(Translated by Google) Great location for chilling out and swimming.
(Original)
Tolle Lokation zum Chillen und Schwimmen.</t>
  </si>
  <si>
    <t>(Translated by Google) Has something
(Original)
Hat was</t>
  </si>
  <si>
    <t>Cool</t>
  </si>
  <si>
    <t>(Translated by Google) The arena with a new operator, the vaccination center, is very well organized and has nice and smart staff. We were very satisfied with both vaccinations! Thank you to all helpers and doctors
(Original)
Die Arena mit neuem Betreiber, Impfzentrum, ist sehr gut organisiert, hat nettes und blickiges Personal. Waren bei beiden Impfungen sehr zufrieden! Ein Dankeschön an alle Helfer und Ärzte</t>
  </si>
  <si>
    <t>(Translated by Google) In
(Original)
In</t>
  </si>
  <si>
    <t>(Translated by Google) There I received my 1st and 2nd vaccinations against the Corona Virus .... The process was very well organized. Staff very friendly and helpful. I've only heard good things from others.
(Original)
Ich habe dort meine 1. Und meine 2. Impfung gegen das Corona Virus erhalten .... Der Ablauf war super organisiert. Mitarbeiter sehr freundlich und hilfsbereit. Habe von anderen auch nur gutes gehört.</t>
  </si>
  <si>
    <t>(Translated by Google) Very uncomfortable since it's a vaccination center. As an event location, the arena has had its best days. The old management has run down the location, the staff is unfriendly and busy with themselves, classic tourist trap.
(Original)
Sehr unangenehm seit es ein Impfzentrum ist. Als Veranstaltungslocation hatbdie Arena die besten Tage hinter sich. Das alte Management hat die Location runtergewirtschaftet, das Personal ist durchweg unfreundlich und mit sich selbst beschäftigt, klassische Tourifalle.</t>
  </si>
  <si>
    <t>(Translated by Google) I got it right away, even lana without an appointment. Friendly, just great, not as chaotic as in tegel
(Original)
Sofort dran gekommen, auch lana ohne Termin. Freundlich  einfach top, nicht so chaotisch wie in tegel</t>
  </si>
  <si>
    <t>(Translated by Google) I was vaccinated yesterday. And 6 weeks ago. I felt that I was in good hands. Everything is very well organized. Top
(Original)
Ich war gestern zum impfen. Und vor 6 Wochen. Ich hatte das Gefühl gut aufgehoben zu sein. Es ist alles sehr gut durchorganisiert. Topp</t>
  </si>
  <si>
    <t>(Translated by Google) thumbs up
(Original)
Daumen hoch</t>
  </si>
  <si>
    <t>(Translated by Google) Degree vaccination there
(Original)
Grad impfung dort</t>
  </si>
  <si>
    <t>Great as a vaccination centre</t>
  </si>
  <si>
    <t>(Translated by Google) Today I had the first vaccination against the corona virus. It was quick and easy. The employees are very respected
(Original)
Heute hatte ich die erste Impfung gegen das Corona-Virus. Es war schnell und einfach. Die Mitarbeiter werden sehr respektiert</t>
  </si>
  <si>
    <t>(Translated by Google) Great staff from security to doctors .. everyone super friendly !! No waiting because everything is very well organized!
(Original)
Großartiges Personal, angefangen von den Sicherheitsleuten bis hin zu den Ärzten.. Alle super freundlich!! Keine Wartezeit da alles sehr gut organisiert!</t>
  </si>
  <si>
    <t>(Translated by Google) The good organization and process in the vaccination center was very impressive. Many very friendly helpers! thanks
(Original)
War sehr beeindruckend die gute Organisation und Ablauf im impfzentum. Viele sehr freundlich helfer!!! Danke</t>
  </si>
  <si>
    <t>(Translated by Google) Was there to be vaccinated
(Original)
War zum impfen da</t>
  </si>
  <si>
    <t>(Translated by Google) Was at the vaccination center, the organization was very good, couldn't be better. Kudos to everyone involved 😀😀😀
(Original)
War im Impfzentrum , die Organisation war sehr gut ,kann nicht besser sein  großes Lob für alle Beteiligten 😀😀😀</t>
  </si>
  <si>
    <t>(Translated by Google) Everything went very quickly, everyone was nice.
(Original)
Ging  alles sehr schnell, alle waren nett.</t>
  </si>
  <si>
    <t>The most professional group of people I've met in a long time!</t>
  </si>
  <si>
    <t>(Translated by Google) Well, there is a lot going on here, but the in-house staff knows their way around and is competent
(Original)
Naja hier findet viel statt aber das personal vom haus kennt sich aus und ist kompetent</t>
  </si>
  <si>
    <t>(Translated by Google) I had my first vaccination today and was really pleasantly surprised. Very good organization (and without an appointment), everything runs like clockwork and everyone there is friendly, courteous and helpful. Can only be recommended to anyone who wants (or has to) the corona vaccination quickly and easily. This is how organization works :-) Thanks to everyone there !!!
(Original)
War heute zur Erstimpfung und war wirklich positiv überrascht. Sehr gute Organisation (und das ohne Termin), alles läuft wie am Schnürchen und jeder dort ist freundlich , zuvorkommend und hilfsbereit. Kann man jedem nur empfehlen, der schnell und unkompliziert die Corona Impfung haben will (oder muss). So geht Organisation :-) Danke an alle dort !!!</t>
  </si>
  <si>
    <t>The vaccine center is really well organized and fast. The people there are also very helpful and friendly</t>
  </si>
  <si>
    <t>(Translated by Google) The arena was a bus depot of the BVB (Berliner Verkehrsbetriebe Ost) in the East. The entire area was located in the border area in the east, between Treptow and Kreuzberg. After the fall of the Berlin Wall, the area was no longer used. After all, the idea of ​​holding concerts there came up. In the 90s, I was able to experience his "Bobness" Bob Dylan there. The hall is relatively low and in my opinion therefore has a bad sound and is therefore not necessarily suitable for concerts. With the Covid pandemic, the arena then became a vaccination center. Well organized in terms of logistics, the whole vaccination operation runs like an international match. No vaccinee is left alone there. Simply exemplary!
(Original)
Die Arena war zu Ost Zeiten ein Bus - Depot der BVB ( Berliner Verkehrsbetriebe Ost ). Das gesamte Gelände befand sich im Grenzgebiet im Osten, zwischen Treptow und Kreuzberg. Nach dem Mauerfall, wurde das Gelände nicht mehr genutzt. Immerhin kam man auf die Idee, dort Konzerte abzuhalten. In den 90er, durfte ich u.a. dort seine " Bobness"  Bob Dylan erleben. Die Halle ist relativ niedrig, hat m.E. deshalb auch einen schlechten Klang ist deshalb für Konzerte nicht unbedingt geeignet. Mit der Covid Pandemie wurde die Arena dann zum Impfzentrum. Von der Logistik her vorbildlich organisiert, der ganze Impfbetrieb läuft dort ab wie ein Länderspiel. Kein Impfling wird dort allein gelassen. Einfach vorbildlich!</t>
  </si>
  <si>
    <t>(Translated by Google) Good and quick vaccination!
(Original)
Gutes und schnelle Impfung!</t>
  </si>
  <si>
    <t>(Translated by Google) A nice time with a large assortment in different shops.
(Original)
Eine schöne Mal, mit großem Sortiment an unterschiedlichen Geschäften.</t>
  </si>
  <si>
    <t>(Translated by Google) Cool location
(Original)
Coole location</t>
  </si>
  <si>
    <t>(Translated by Google) Good vaccination center
(Original)
Gutes impfzentrum</t>
  </si>
  <si>
    <t>(Translated by Google) 10 stars from me. I was there with my dad for the first vaccination at the weekend. Super organized, from Securitas, care for dad with a wheelchair to vaccinations, everything is TOP. Many thanks to all of you. THIS IS BERLIN.
(Original)
Von mir 10 Sterne.Ich war mit meinem Papa zur erst Impfung am Wochenende da. Super organisiert, von Securitas, Betreuung für Papa mit Rollstuhl bis hin zur Impfung, alles TOP. Herzlichen Dank an euch alle. SO IST BERLIN.</t>
  </si>
  <si>
    <t>(Translated by Google) Well organized
(Original)
Gut organisiert</t>
  </si>
  <si>
    <t>😍😍😍</t>
  </si>
  <si>
    <t>(Translated by Google) Was here for both the first and second vaccinations. Nice employees and doctors. The vaccination went smoothly
(Original)
War hier sowohl zur ersten wie auch zur zweiten Impfung. Nette Mitarbeiter und Ärzte. Das impfen lief problemlos</t>
  </si>
  <si>
    <t>(Translated by Google) Vaccination center, well organized, it went quickly everyone was friendly
(Original)
Impfzentrum, gut organisiert, es ging schnell alle waren freundlich</t>
  </si>
  <si>
    <t>(Translated by Google) Know you Arena Berlin through trade fairs, currently it is still a vaccination center.
In itself a beautiful old building.
(Original)
Kenne sie Arena Berlin durch Messen, aktuell ist es noch ein Impfzentrum.
An sich ein wunderschönes Altes Gebäude.</t>
  </si>
  <si>
    <t>(Translated by Google) ACTUNG. All dates invalid! According to the Senate, anyone who wants to can come and despite the previously confirmed appointment, you have to wait like everyone else 🤬🤬🤬
(Original)
ACTUNG. Alle Termine ungültig! Laut Senat kann jetzt jeder kommen der will und trotz vorher bestätigten Termin muss gewartet werden wie alle anderen 🤬🤬🤬</t>
  </si>
  <si>
    <t>(Translated by Google) There I got my corona vaccinations. It went pretty quickly. The many employees from the Red Cross are very nice. There was water to drink and the second time you got the app. After 14 days it turns blue. Then you can visit restaurants again etc.
(Original)
Dort bekam ich meine Corona Impfen.Es ging ziemlich flott.Die vielen Mitarbeiter vom roten Kreuz sind sehr nett.Es gab Wasser zu trinken und beim 2ten mal bekam man die App.Nach 14 Tagen verfärbt sie sich blau.Dann darf man wieder Lokale besuchen usw.</t>
  </si>
  <si>
    <t>(Translated by Google) As a first class vaccination center :-)
(Original)
Als Impfzentrum erste Klasse :-)</t>
  </si>
  <si>
    <t>(Translated by Google) I have been here to many concerts, but this time for both of my perfectly organized and executed vaccination appointments.
(Original)
Zwar war ich auch schon zu vielen Konzerten hier, diesmal allerdings zu meinen beiden perfekt organisieren und durchgeführten Impfterminen.</t>
  </si>
  <si>
    <t>(Translated by Google) Is a vaccination center until the end of August
(Original)
Ist noch bis Ende August ein Impfzentrum</t>
  </si>
  <si>
    <t>(Translated by Google) Helpful and friendly staff at the vaccination center.
(Original)
Hilfsbereite und freundliche Mitarbeiter im Impfzentrum.</t>
  </si>
  <si>
    <t>Gut</t>
  </si>
  <si>
    <t>(Translated by Google) Good all-round support regarding the Covid vaccination. Despite the rush, everything went smoothly.
(Original)
Gute Rundumbetreuung, bezüglich der Covid Impfung. Trotz Andrang alles reibungslos.</t>
  </si>
  <si>
    <t>(Translated by Google) I went to the arena today for a vaccination. Everything is well organized. Great!
(Original)
Ich war heute zwecks Impfung in der Arena. Alles super organisiert. Prima!</t>
  </si>
  <si>
    <t>(Translated by Google) Currently vaccination center, friendly and helpful. Was surprised by the great organization. Many thanks to all the helpers, the doctors.
(Original)
Derzeit Impfzentrum, freundlich und hilfsbereit. War überrascht von der tollen Organisation. Vielen Dank allen Helfern, den Ärztinnen und Ärzten.</t>
  </si>
  <si>
    <t>Got both shots of vaccine from there. Staff is very helpful and they speak English. I like the organization is this place, makes the whole process quite fast. It's a very large area that can accommodate a large amount of folks.</t>
  </si>
  <si>
    <t>(Translated by Google) Whether as a concert hall, or now as a vaccination center, it is a great location. Rosenstolz, Moby were my experiences here. And now Biontec I and II are also a new experience. Go vaccinating. Stay healthy.
(Original)
Ob als Konzerthalle, oder jetzt als Impfzentrum es ist eine geile Location. Rosenstolz, Moby waren meine Erlebnisse hier. Und jetzt Biontec I und II auch eine neue Erfahrung. Geht Impfen. Bleibt gesund.</t>
  </si>
  <si>
    <t>(Translated by Google) Very good organization and nice employees
(Original)
Sehr gute Organisation und nette Mitarbeiter</t>
  </si>
  <si>
    <t>(Translated by Google) The vaccination center is very well organized and everyone is super nice despite the heat and stress.
(Original)
Das Impfzentrum ist mega organisiert und trotz Hitze und Stress alle super nett.</t>
  </si>
  <si>
    <t>(Translated by Google) I was there for the first vaccination.
At first I got a shock because I had an appointment and was supposed to be in a very long queue.
But it dissolved quickly and I got to it quickly. To my delight there was an indoor flea market which I was able to visit.
On the whole a pleasant day
(Original)
Ich war zur erst Impfung dort.
Hatte zu erst einen Schreck bekommen da ich einen Termin hatte und mich in eine sehr langen Schlange einreihen sollte.
Aber die löste sich schnell auf und ich kam schnell dran. Zu meiner Freude war neben an ein Hallenflohmarkt den ich dann besuchen konnte.
Im großen und ganzen ein angenehmer Tag</t>
  </si>
  <si>
    <t>(Translated by Google) Was vaccinating. Every time I only met friendly and helpful people and the whole process went like clockwork. Always happy.
(Original)
War beim Impfen. Jedes Mal habe ich ausschließlich freundliche und hilfsbereite Menschen getroffen und der gesamte Prozess lief wie geschmiert. Immer wieder gern.</t>
  </si>
  <si>
    <t>(Translated by Google) I was there for the vaccination. Great staff, well organized. Helpful and friendly
(Original)
Ich war zur Impfung dort. Tolles Personal, gut organisiert. Hilfsbereit und freundlich</t>
  </si>
  <si>
    <t>(Translated by Google) Was there to be vaccinated. All very, very nice, helpful, just great. Took me to the taxi with my rollator, just great.
(Original)
War da zum impfen. Alle sehr sehr nett  hilfsbereit einfach super. Haben mich mit meinem Rollator bis zur Taxe gebracht , einfach super.</t>
  </si>
  <si>
    <t>(Translated by Google) But it wasn't an event. I was there for the vaccination. Everything is well organized
(Original)
Es war aber keine Veranstaltung. Ich war zum Impfen da. Alles prima organisiert</t>
  </si>
  <si>
    <t>(Translated by Google) Very well organized !!
(Original)
Sehr gut organisiert!!</t>
  </si>
  <si>
    <t>Really nice place to enjoy some beers in the sun</t>
  </si>
  <si>
    <t>(Translated by Google) Otherwise a place of culture, now vaccination room for Biotec and Astrasenica
(Original)
Sonst ein Ort der Kultur, jetzt Impfzenrum für Biotec- und Astrasenica</t>
  </si>
  <si>
    <t>(Translated by Google) SUPER GREAT ORGANIZATION AND EVERYONE VERY NICE! MUST EXPERIENCE PUBLIC APPRECIATION !!!
(Original)
SUPER TOLLE ORGANISATION UND ALLE SEHR NETT! MÜSSTEN EINE ÖFFENTLICHE WERTSCHÄTZUNG ERFAHREN!!!</t>
  </si>
  <si>
    <t>(Translated by Google) Nice staff and great location
(Original)
Nettes Personal und super lokation</t>
  </si>
  <si>
    <t>(Translated by Google) So really, really fast vaccinated. And the people who work there, regardless of their branch, are super nice, have a calming effect and are absolutely kind to those who are to be vaccinated. Thank you for this achievement. Despite the assembly line, I felt I was in good hands and as an individual patient. Great performance. Thanks to everyone who works there
(Original)
Also wirklich, absolut krass schnell geimpft. Und die Menschen, die dort arbeiten, egal welcher Sparte, sind mega nett, wirken beruhigend und sind absolut lieb im Umgang mit den zu Impfenden . Dankeschön für diese Leistung. Trotz Fließband fühlte ich mich aufgehoben und als Einzelpatient. Klasse Leistung. Dankeschön an alle, die dort arbeiten</t>
  </si>
  <si>
    <t>(Translated by Google) Corona vaccination center is well organized. All attentive and friendly. Vaccine: Biontek / For ☝️😷💉☣️🔝🤩👍👍👍👍👍✨
(Original)
Corona-Impfzentrum ist super organisiert. Alle aufmerksam und freundlich. Impfstoff: Biontek / Für ☝️😷💉☣️🔝🤩👍👍👍👍👍✨</t>
  </si>
  <si>
    <t>(Translated by Google) Great organization for vaccination
(Original)
Zum Impfen gewesen super Organisation</t>
  </si>
  <si>
    <t>(Translated by Google) vaccination
(Original)
Impfung</t>
  </si>
  <si>
    <t>(Translated by Google) Well organized
(Original)
Bestens organisiert</t>
  </si>
  <si>
    <t>(Translated by Google) Everything was very wonderful! The people there are really polite and helpful!
(Original)
Alles war sehr wunderbar! Die Menschen dort sind richtig höflich und hilfsbereit!</t>
  </si>
  <si>
    <t>(Translated by Google) Polite, nice, friendly. The staff will help with any problem. Very well organized.
(Original)
Höflich, nett, freundlich. Die Mitarbeiter helfen bei jefem Problem. Sehr gut organisiert.</t>
  </si>
  <si>
    <t>Top</t>
  </si>
  <si>
    <t>(Translated by Google) Great experience in impfarena
(Original)
Tolles Erlebnis in impfarena</t>
  </si>
  <si>
    <t>(Translated by Google) I was completely impressed by the extremely good organization and the smooth running of my corona vaccination. Despite long queues in front of the arena, I was outside again after half an hour - absolute compliments to everyone!
(Original)
Ich war völlig beeindruckt von der extrem guten Organisation und dem reibungslosen Ablauf meiner Corona-Impfung. Trotz langer Schlangen vor der Arena war ich nach einer halben Stunde wieder draußen - absolutes Kompliment an alle!</t>
  </si>
  <si>
    <t>(Translated by Google) Everyone was very, very nice, helpful and courteous. A big thank you to everyone. I was excited
(Original)
Alle sehr,sehr nett Hilfsbereit und zuvorkommend. An alle ein großes Dankeschöns. Ich war begeistert</t>
  </si>
  <si>
    <t>(Translated by Google) Arena is always worth a trip. In this case it was for the corona vaccination.
Disadvantageous as ever is the lack of parking spaces. Therefor a star deduction.
(Original)
Arena ist immer eine Reise wert. In diesem Fall war es zur Coronaimpfung.
Nachteilig wie eh und je ist der Mangel an Parkplätzen. Dafür einen Stern Abzug.</t>
  </si>
  <si>
    <t>(Translated by Google) Vaccination is quick and everyone is very nice ... Super organized ..
(Original)
Impfen geht schnell und es sind alle sehr nett... Super organisiert..</t>
  </si>
  <si>
    <t>(Translated by Google) It was my first time here and I think it's a very good place to visit.
(Original)
Ich war das erste Mal hier und finde es als Ausflugsziel sehr gut hier.</t>
  </si>
  <si>
    <t>(Translated by Google) Very professionally run vaccination center
(Original)
Sehr professionell geführtes Impfzentrum</t>
  </si>
  <si>
    <t>(Translated by Google) Very nice and friendly
(Original)
Sehr  nett da und freundlich</t>
  </si>
  <si>
    <t>The vaccination center is epic!</t>
  </si>
  <si>
    <t>(Translated by Google) Despite the long queue, everything worked super quickly. Everyone involved from the referring physician to the doctor, everyone very nice and courteous. A big thank you for your commitment.
(Original)
Trotz langer Warteschlange hat alles super schnell funktioniert. Alle Beteiligten vom Einweiser bis zum Arzt , alle sehr nett und zuvorkommend. Ein dickes Dankeschön für eurer Angargement .</t>
  </si>
  <si>
    <t>(Translated by Google) You can actually get everything very cheaply when you start school
(Original)
Man bekommt eigentlich für den Schulanfang alles sehr preisgünstig</t>
  </si>
  <si>
    <t>(Translated by Google) You should ask yourself, if you have made an appointment and are there on time, why it is not your turn until an hour later. As far as this organization is concerned, total chaos and completely contrary to the schedule philosophy.
(Original)
Man sollte sich fragen, wenn man einen Termin gemacht hat und dann pünktlich dort ist warum man dann erst eine Stunde später dran ist. Was diese Organisation angeht völliges Chaos und ganz entgegen der Terminphilosophie.</t>
  </si>
  <si>
    <t>(Translated by Google) Interesting halls for a nice event
(Original)
Interessante Hallen für schöne Veranstaltung</t>
  </si>
  <si>
    <t>I went there to get vaccinated and it was very well organized and quite fast! People were very helpful, friendly and had no issues switching to English. Didn't even feel like I was in Berlin 😂</t>
  </si>
  <si>
    <t>Flea market was only about 50% open on a Sunday. Prices are ridiculous.</t>
  </si>
  <si>
    <t>(Translated by Google) I was there because of the corona vaccination. Everything worked out great. Maybe I can experience other events there.
(Original)
Wegen der Corona Impfung war ich dort. Alles super geklappt. Vielleicht kann ich da noch andere Events erleben.</t>
  </si>
  <si>
    <t>(Translated by Google) Super organized during vaccination center times
(Original)
Zu Impfzentrumszeiten super organisiert</t>
  </si>
  <si>
    <t>Want here for the covid jab, very well organised</t>
  </si>
  <si>
    <t>(Translated by Google) A huge building, everything went very quickly, the people who do their jobs there are all very nice and helpful
(Original)
Ein riesiges Gebäude, alles verlief recht schnell , die Leute die dort ihren Job verrichten alle sehr nett und hilfsbereit</t>
  </si>
  <si>
    <t>Ok</t>
  </si>
  <si>
    <t>(Translated by Google) Tip top the vaccination center, very fast processing, nice and helpful staff.
(Original)
Tip Top das Impfzentrum, sehr schnelle Abfertigung, nettes und hilfsbereites Personal.</t>
  </si>
  <si>
    <t>(Translated by Google) VACCINE CENTER
Very nice helpful service forces.
My husband is seriously ill. Since there was no parking space and he could neither walk far nor queue for a long time, they made it possible for us to drive into a separate, cordoned-off area.
There we were immediately received by a nice man from the Maltese relief service. Who lovingly took care of my husband.
I was excited.
(Original)
IMPFZENTRUM
Sehr nette hilfsbereite Service Kräfte.
Mein Mann ist schwer Erkrankt. Da es keine Parkplätze gab und er weder weit laufen, noch lange anstehen kann, haben sie es uns ermöglicht in einen separaten, abgesperrten Bereich ein zu fahren.
Dort wurden wir sofort von einem netten Mann vom Malteser Hilfsdienst empfangen. Der sich liebevoll um mein Mann gekümmert hat.
Ich war begeistert.</t>
  </si>
  <si>
    <t>Very nice place</t>
  </si>
  <si>
    <t>(Translated by Google) The vaccination center works perfectly. I was very pleased. Thank-you
(Original)
Das Impfzentrum funktioniert einwandfrei.  Ich war sehr zufrieden.  Dankeschön</t>
  </si>
  <si>
    <t>💉👍</t>
  </si>
  <si>
    <t>(Translated by Google) Very good service
(Original)
Πολύ καλή εξυπηρέτηση</t>
  </si>
  <si>
    <t>(Translated by Google) Was there for the vaccination, quick and friendly handling
(Original)
Zur Impfung da gewesen, schnelle und freundliche Abfertigung</t>
  </si>
  <si>
    <t>(Translated by Google) 2015 Jamiroquai was perfect
2021 vaccination center was perfect 😃
(Original)
2015 Jamiroquai war perfekt
2021 Impfzentrum war perfekt 😃</t>
  </si>
  <si>
    <t>(Translated by Google) It was good as a vaccination center 😅
(Original)
Als Impfzentrum war's gut 😅</t>
  </si>
  <si>
    <t>(Translated by Google) Visit to the vaccination center: very competent, supportive service staff and medical staff on site, super organized, no long waiting time, great praise for everyone working there👍
(Original)
Besuch im Impfzentrum: Vorort sehr kompetente, unterstützende Service-Mitarbeiter und medizinisches Personal, super organisiert, keine lange Wartezeit, grosses Lob für alle dort tätigen Personen👍</t>
  </si>
  <si>
    <t>(Translated by Google) When vaccinating very quickly and everyone is very friendly and helpful.
(Original)
Beim impfen sehr schnell und alle sind sehr freundlich und hilfsbereit.</t>
  </si>
  <si>
    <t>(Translated by Google) Super
(Original)
Süper</t>
  </si>
  <si>
    <t>(Translated by Google) Recommended for vaccination, ran smoothly twice!
(Original)
Zum Impfen empfehlenswert, lief 2x reibungslos!</t>
  </si>
  <si>
    <t>(Translated by Google) Super organized no long waiting time all very nice and friendly, big compliments to all employees
(Original)
Super organisiert keine lange Wartezeit alle sehr nett und freundlich ein großes Lob an alle Mitarbeiter</t>
  </si>
  <si>
    <t>(Translated by Google) Got a second vaccination. ! Super!!
(Original)
Zweite Impfung bekommen. ! Super!!</t>
  </si>
  <si>
    <t>(Translated by Google) All nice and very friendly
(Original)
Alle nett und sehr freundlich</t>
  </si>
  <si>
    <t>(Translated by Google) Vaccination center perfectly organized. Very nice helpful young people. You can't get lost, there is someone to help you everywhere. Nice short conversations against excitement.
Questions are answered in a friendly and competent manner.
An all-round super successful vaccination campaign in the arena!
(Original)
Impfzentrum perfekt organisiert. Sehr nette hilfsbereite junge Menschen. Man kann sich nicht verlaufen, überall steht jemand zur Hilfe. Nette kurze Gespräche gegen Aufregung.
Fragen werden freundlich und kompetent beantwortet.
Eine rundum super gelungene Impfaktion in der Arena!</t>
  </si>
  <si>
    <t>(Translated by Google) I was there for the vaccination, everything went very quickly and easily. All very nice and friendly.
(Original)
Ich war zum impfen dort, ging alles sehr schnell und unkompliziert. Alle sehr nett und freundlich.</t>
  </si>
  <si>
    <t>I got my first vaccination shot at Tegel, second shot here. I thought tegel was a pretty good experience (nearly everyone was friendly, total time took 2.5 hours), but this was unbelievable. It’s genuinely like they took the nicest people in Berlin and invited them to work here. I haven’t met this many genuinely friendly people in so long! The staff asked about where I was from, how I was liking Berlin, how my day was going. Everyone was so kind and understanding. I was done with the entire process (including the wait afterwards) in 30 minutes. I know all these people deserve pay raises, I couldn’t have imagined a better experience. Everything was so smooth and organized- thank you so much!</t>
  </si>
  <si>
    <t>(Translated by Google) Lots of customers in the vaccination center. If you have filled out your information sheet and do not ask any further questions, it goes very quickly. Parking spaces are in short supply here. A lot of waiting time for those who want to take a digital vaccination certificate with them immediately.
(Original)
Viel Kundschaft im Impfzentrum. Wenn man seine Auskunftsbögen ausgefüllt dabei hat und keine weiteren Fragmen en stellt, geht es sehr zügig. Parkplätze sind hier  Mangelware. Viel Wartezeit für diejenigen die sofort ein digitales Impfzertifikat mitnehmen wollen.</t>
  </si>
  <si>
    <t>(Translated by Google) Was only here to vaccinate.
(Original)
War nur zum impfen hier.</t>
  </si>
  <si>
    <t>(Translated by Google) Vaccinating is totally cool. Without waiting. Simply mega.
(Original)
Impfen total cool. Ohne Wartezeit. Einfach Mega.</t>
  </si>
  <si>
    <t>(Translated by Google) Very nice organization, great
(Original)
Sehr schön Organisation Super</t>
  </si>
  <si>
    <t>(Translated by Google) The vaccination center was very successful.
They work accurately and confidently.
Bravo 👏
(Original)
Очень удачно сделали центр для прививок.
Работают чётко и уверенно.
Браво 👏</t>
  </si>
  <si>
    <t>(Translated by Google) Was only there to vaccinate, everything was great
(Original)
War nur zum impfen dort, war alles super</t>
  </si>
  <si>
    <t>(Translated by Google) That is an absolutely positive experience. The friendliness of the people is an example for many companies in this breadth. Bravo
(Original)
Das ist ein absolut positives Erlebnis. Die Freundlichkeit ist der Menschen ist in dieser Breite ein Beispiel für viele Unternehmen. Bravo</t>
  </si>
  <si>
    <t>(Translated by Google) I was there for the Covid vaccination. And like the first time, I was enthusiastic about the seamless organization. Staff very friendly.
(Original)
Ich war zur Covid Impfung dort. Und wie beim 1. Mal war ich begeistert von der lückenlosen Organisation. Personal sehr freundlich.</t>
  </si>
  <si>
    <t>Beautiful place 🥰❤️❤️</t>
  </si>
  <si>
    <t>(Translated by Google) Very friendly and helpful people ... everything went very quickly.
(Original)
Sehr freundliche und hilfsbereite Menschen....es ging alles sehr zügig voran.</t>
  </si>
  <si>
    <t>(Translated by Google) Was there to vaccinate, mega organized, everyone was super nice and friendly.
(Original)
War dort zum impfen, mega organisiert, alle super nett und freundlich.</t>
  </si>
  <si>
    <t>I got my double Covid shots there. Amazing how this all goes there. I got the filling that I am important They were all super friendly</t>
  </si>
  <si>
    <t>(Translated by Google) Vaccination worked well without waiting
(Original)
Impfen hat ohne warten supi geklappt</t>
  </si>
  <si>
    <t>(Translated by Google) suitable for some events
(Original)
für manche Veranstaltungen geignet</t>
  </si>
  <si>
    <t>(Translated by Google) It was very well organized and the team was great
(Original)
Es war sehr gut organisiert, das Team spitze</t>
  </si>
  <si>
    <t>(Translated by Google) Easily accessible but unfortunately no parking spaces
(Original)
Gut zugänglich aber leider keine Parkplätze</t>
  </si>
  <si>
    <t>(Translated by Google) The whole staff was great 👍👍 so all the authorities had to work. The friendliness was great
(Original)
Das ganze Personal war Spitze👍👍so müssten alle Behörden Arbeiten.Schon die Freundlichkeit war Super👍👍</t>
  </si>
  <si>
    <t>(Translated by Google) Was here at the vaccination center. Perfect organization. All very friendly. Thanks.
(Original)
War hier im Impfzentrum. Perfekte Organisation. Alle sehr freundlich. Danke.</t>
  </si>
  <si>
    <t>(Translated by Google) Vaccination center- well organized, friendly people
(Original)
Impfcenter- gut organisiert, freundliche Menschen</t>
  </si>
  <si>
    <t>(Translated by Google) The two vaccinations went very well without pain
(Original)
Die beiden Impfungen bestens ohne Schmerzen verlaufen</t>
  </si>
  <si>
    <t>(Translated by Google) A bit crowded, which was to be expected.
(Original)
Ein bisschen voll, was aber zu erwarten war.</t>
  </si>
  <si>
    <t>(Translated by Google) Interesting location, unfortunately does not currently serve the expected purpose. But it helps society.
(Original)
Interessante Lokalität, erfüllt aktuell leider nicht den erwarteten Zweck. Hilft aber der Gesellschaft.</t>
  </si>
  <si>
    <t>(Translated by Google) Ģ well organized, nice people. Was there for the guild.
(Original)
Ģut organisiert , nette Leute. War dort zur Innung.</t>
  </si>
  <si>
    <t>(Translated by Google) Was there twice for the corona vaccination, everything went quickly and perfectly, too many helpers on site
(Original)
War zweimal zur Corona Impfung dort, alles schnell und super geklappt, übermäßig viele Hilfskräfte vor Ort</t>
  </si>
  <si>
    <t>I wish clinics and bank institutions were as prompt and organised as this vaccination center 😀 everything is on a high level. Had to buy yellow vaccination book in pharmacy: center doesn’t give one.</t>
  </si>
  <si>
    <t>Nice</t>
  </si>
  <si>
    <t>Went to my vaccine appointment everyone was so extremely helpful. Every singleember went over the top to help the process was fast, pretty clear and super organised</t>
  </si>
  <si>
    <t>Nice place to hangout</t>
  </si>
  <si>
    <t>(Translated by Google) Everything schöb
(Original)
Alles schöb</t>
  </si>
  <si>
    <t>(Translated by Google) Super organized, very nice staff and doctors. Had my second vaccination today. Despite the long queue at the entrance, it went very quickly. Thanks to everyone who makes this possible
(Original)
Super organisiert, sehr nettes Personal und Ärzte.Hatte heute meine zweite Impfung. Trotz langer Warteschlange am Eingang,ging es sehr schnell. Danke an alle,die Dieses möglich machen</t>
  </si>
  <si>
    <t>(Translated by Google) Evaluation as a vaccination center: Everything is going perfectly here. You are well looked after from start to finish, everything is precisely organized, great structure, very friendly staff, in my case really great doctors!
(Original)
Bewertung als Impfzentrum: Hier läuft alles tadellos. Man wird von Anfang bis Ende super umsorgt, alles ist genau organisiert, tolle Struktur, sehr freundliches Personal, in meinem Fall ganz ganz tolle Ärzte!</t>
  </si>
  <si>
    <t>2021 vaccination center:
friendly staff, comfy and clean.</t>
  </si>
  <si>
    <t>(Translated by Google) Thank you very much
(Original)
Dankeschön</t>
  </si>
  <si>
    <t>(Translated by Google) It was good everyone was very helpful and polite and went quickly
(Original)
Es war gut alle sehr hilfreich und höflich und ging schnell</t>
  </si>
  <si>
    <t>(Translated by Google) I was there for the 2nd vaccination, it was relatively quick, only the parking spaces were deficient and that was not so good!
(Original)
Ich war dort zur 2.Infung, es ging relativ schnell,nur an Parkplätzen Mängel es und das war nicht so gut!!</t>
  </si>
  <si>
    <t>(Translated by Google) 1 vaccination
Very well organized
No waiting times great
(Original)
1 Impfung
Sehr gut organisiert
Keine Wartezeiten super</t>
  </si>
  <si>
    <t>(Translated by Google) Vaccination is very well organized through.
(Original)
Impfung ist sehr gut durch organisiert.</t>
  </si>
  <si>
    <t>(Translated by Google) 👍 There were good times in the past.
(Original)
👍 Waren früher schöne Zeiten.</t>
  </si>
  <si>
    <t>(Translated by Google) Badeschiff in the Spree, party temple, Treptower and small startups. Everything easily accessible by bus and Treptower Park S-Bahn station. The parking lot is a bit tight.
(Original)
Badeschiff in der Spree, Partytempel, Treptower und kleine Startups. Alles sehr gut erreichbar mit Bus und S-Bahnhof Treptower Park. Bischen eng wird es mit Parkplatz.</t>
  </si>
  <si>
    <t>(Translated by Google) Great process in the Impzentrum
(Original)
Toller Ablauf im Impzentrum</t>
  </si>
  <si>
    <t>(Translated by Google) Corona vaccination system everything was great and fast
(Original)
Corona Impfung System alles war super und schnell</t>
  </si>
  <si>
    <t>I have done my first dose bio tech Pfizer. Place was wonderful and all staffs are very helpful. After vaccinated you have to sit on the waiting area around 10 min. Reason is, if any harmful reaction or anything they will ready to operate you. All together, my experience was good and nothing happened to me. No pain, No fever</t>
  </si>
  <si>
    <t>(Translated by Google) Everything went off the stage very quickly.
(Original)
Ging alles sehr schnell von der Bühne.</t>
  </si>
  <si>
    <t>(Translated by Google) Everything about the vaccination center was great, perfect organization
Luckily got 2 vaccinations
(Original)
Zum Impfzentrum alles super Organisation perfekt
2 Impfung erhalten zum Glück</t>
  </si>
  <si>
    <t>(Translated by Google) Was vaccinating for the second time
(Original)
War das zweite mal Impfen</t>
  </si>
  <si>
    <t>(Translated by Google) Everything works out great. Everything is perfectly organized. Thank you very much.
(Original)
Es klappt alles super. Alles ist einwandfrei durchorganisiert. Ganz großen Dank.</t>
  </si>
  <si>
    <t>(Translated by Google) With the SUP through the city and past here. Hot.
(Original)
Mit dem SUP durch die Stadt und hier vorbei. Geil.</t>
  </si>
  <si>
    <t>(Translated by Google) Corona vaccination like in war. Once and not again.
(Original)
Coronaimpfung wie im Krieg. Einmal und nicht wieder.</t>
  </si>
  <si>
    <t>(Translated by Google) Arena vaccination center. Everyone is friendly and nice
(Original)
Impfzentrum Arena. Alle sind freundlich und nett</t>
  </si>
  <si>
    <t>(Translated by Google) Super corona concept. Feels like vacation.
(Original)
Super corona Konzept. Fühlt sich nach Urlaub an.</t>
  </si>
  <si>
    <t>(Translated by Google) Was there to be vaccinated. Everything went smoothly and quickly.
(Original)
War zum Impfen da. Lief alles glatt und zügig.</t>
  </si>
  <si>
    <t>(Translated by Google) I like the Sat &amp; Sun flea market in the halls. A lot of kitsch, art and clutter in small dealer booths.
There is also old furniture, fixtures, chandeliers, furs and carpets. However, some stands are ONLY chaotic. One or the other dealer makes loud his own
be annoyed air: the many people strolling through who just pick up their goods, examine them and show little enthusiasm to buy, can happily stay at home ... 😉 But it is the exception! It's worth a visit.
(Original)
Ich mag den Sa. &amp; So. Flohmarkt in den Hallen. Ordentlich viel Kitsch, Kunst und Krempel in kleinen Händler-Separés.
Auch alte Möbel, Armaturen, Kronleuchter, Pelze und Teppiche gibt es. Allerdings sind einige Stände auch NUR noch chaotisch. Der ein oder andere Händler macht auch schon mal lautstark seinem
genervt sein Luft: die vielen durchschlendernden Menschen die einfach nur seine Waren in die Hand nehmen, begutachten und wenig kauffreude zeigen, können gerne zu Hause bleiben...😉 Ist aber die Ausnahme! Ein Besuch lohnt sich.</t>
  </si>
  <si>
    <t>(Translated by Google) Very good as a vaccination center because it is fast, accurate and simply good
(Original)
Als Impfzentrum durchaus sehr gut, da schnell, akkurat und einfach gut</t>
  </si>
  <si>
    <t>(Translated by Google) Everything went great
(Original)
Lief alles super</t>
  </si>
  <si>
    <t>(Translated by Google) I have now received my two vaccinations. Everything was done quickly in the vaccination center. Many thanks to all of the staff there, you are doing a good job.
(Original)
Habe nun meine zwei Impfungen erhalten. Alle wurde zügig im Impfzentrum erledigt.  Vielen Dank an alle Mitarbeiter dort ihr macht einen guten Job.</t>
  </si>
  <si>
    <t>(Translated by Google) I was also in the Arena Berlin for the vaccination and like so many I was thrilled! :)
Even if the queue seems long, it goes very quickly. You are swiftly through the "Impfstraße", which is only possible through top organization and above all through all the helpers!
Thanks to everyone involved in the vaccination center!
(Original)
Ich war auch zum Impfen in der Arena Berlin und wie so viele war ich begeistert! :)
Auch wenn einem die Warteschlange lang vorkommt geht es doch sehr schnell voran. Man wird zügig durch die "Impfstraße" durchgeschleust, was nur durch eine top Organisation möglich ist und vor allem durch die ganzen Helfer!
Danke an alle Beteiligten im Impfzentrum!</t>
  </si>
  <si>
    <t>(Translated by Google) very nice
(Original)
Sehr schön</t>
  </si>
  <si>
    <t>(Translated by Google) Vaccination worked great. Not nearly as full as the first time. The staff was very friendly and well organized.
(Original)
Impfen hat super geklappt. Nicht annähernd  so voll, wie beim ersten  Mal.  Das Personal  sehr freundlich und super durchorganisiert.</t>
  </si>
  <si>
    <t>(Translated by Google) Kudos to everyone who works there. Everyone involved was nice, polite, effective at work, you are forwarded to the next station in a friendly manner, every question answered promptly. Any queasy feeling disappears here quickly.
Even the digital vaccination certificate is no problem at all here.
We are delighted and grateful for this experience, which is not necessarily common in Germany and especially in Berlin, and even on Sunday!
We hope that the arena will remain a vaccination center in the near future. Thanks again to everyone who obviously likes to work there despite the mask. Hats off.
Kind regards from Fam. Jacky
(Original)
Grosses Lob an alle dort Beschäftigten. Alle Beteiligten waren nett, höflich, effektiv bei der Arbeit, man wird  freundlich zur nächsten Station weitergeleitet, jede Frage prompt beantwortet. Das eventuelle mulmige Gefühl verschwindet hier schnell.
Sogar der digitale Impfpass ist hier überhaupt kein Problem.
Wir  sind erfreut und dankbar für diese Erfahrung, die in Deutschland und insbesondere in Berlin nicht unbedingt üblich ist und das sogar am Sonntag!
Wir hoffen, dass die Arena auch in nächster Zukunft Impfzentrum bleibt. Vielen Dank nochmals an alle, die dort sichtlich trotz Maske gern arbeiten. Hut ab.
Freundliche Grüße von Fam. Jacky</t>
  </si>
  <si>
    <t>(Translated by Google) I only saw the arena as a vaccination center ❗👍🏻It’s well organized ’
(Original)
Ich habe die Arena nur als Impfzentrum gesehen ❗👍🏻Es ist super durchorganiesiert❗👍🏻😁💉</t>
  </si>
  <si>
    <t>(Translated by Google) June 2021 there is a vaccination center against the Corona Virus here.
(Original)
Juni 2021 ist hier ein Impfzentrum gegen den Corona Virus.</t>
  </si>
  <si>
    <t>(Translated by Google) As far as vaccination is concerned, it doesn't get any better than this.
Top
(Original)
Was das Impfen anbelangt, besser geht nicht.
Top</t>
  </si>
  <si>
    <t>(Translated by Google) I picked up my vaccination here. Great organized, friendly staff. This is how vaccination works!
(Original)
Habe mir hier meine Impfung abgeholt. Klasse organisiert, freundliches Personal. So geht Impfung!</t>
  </si>
  <si>
    <t>(Translated by Google) Very nice people, in the vaccination center. Everything very well organized.
(Original)
Sehr Nette Leute, im Impfzentrum. Alles sehr gut organisiert.</t>
  </si>
  <si>
    <t>(Translated by Google) Nice place. Ideal for vaccination.
(Original)
Schöner Ort. Zur Impfung ideal.</t>
  </si>
  <si>
    <t>(Translated by Google) What an organization!
(Original)
Was für eine Organisation!</t>
  </si>
  <si>
    <t>(Translated by Google) Well organized, friendly, fast. Anyone who has responsibility here can, of course, be the next mayor.
(Original)
Top organisiert, freundlich, schnell. Wer hier die Verantwortung hat, kann von mir aus gerne der nächste Bürgermeister werden.</t>
  </si>
  <si>
    <t>(Translated by Google) Very good vaccination center nice and friendly staff
(Original)
Sehr gutes Impfzentrum nette und freundliche Mitarbeiter</t>
  </si>
  <si>
    <t>Very helpful and very systematic place of vaccination</t>
  </si>
  <si>
    <t>(Translated by Google) Everyone was really nice and helpful! Very nice!!!
(Original)
Alle wirklich super nett und hilfsbereit!!! Ganz prima!!!</t>
  </si>
  <si>
    <t>(Translated by Google) Very friendly and helpful with good organization. Simply GREAT.
(Original)
Sehr freundlich und hilfsbereit bei guter Organisation. Einfach KLASSE.</t>
  </si>
  <si>
    <t>(Translated by Google) Thanks to all employees of the Arena vaccination center! Outstanding, nice, polite and helpful staff! Thank you very much for that?
(Original)
Danke an alle Mitarbeiter des Impfcenters Arena! Hervorragendes ,nettes,höfliches und hilfsbereites Personal! Dafür meinen herzlichen Dank ?</t>
  </si>
  <si>
    <t>Super cool and chill place.
Entry is for EUR 7 and you have a 2 hour window to use the pool and stay at the place.
Like the fact that you HAVE to shower before going into the pool (they are placed right next to the pool)
Unfortunately there are no indoor showers to clean off after dipping into the pool.
WCs are clean.</t>
  </si>
  <si>
    <t>(Translated by Google) I was vaccinated against Corona twice there.
Everything was well organized and nice staff.
It even took my certificate into consideration
(Mask) taken and a vaccination in
Allows outdoors in the courtyard.
(Original)
Ich bin dort 2x gegen Corona geimpft worden.
Alles super organisiert und nettes Personal.
Es wurde sogar Rücksicht auf meinen Attest
(Maske) genommen und eine Impfung im
Freien im Hof ermöglicht.</t>
  </si>
  <si>
    <t>(Translated by Google) Good organization. Very nice advice and friendly doctors or DOCTORS
(Original)
Gute Organisation. Sehr nette Beratung und freundliche Ärzte bzw. ÄRZTINEN</t>
  </si>
  <si>
    <t>(Translated by Google) Everything went very well and there were no problems. All the people who are on duty were kind and helpful. I went there straight away, and walked 10 minutes from the Treptow S Bahn.
(Original)
Es klappte alles sehr gutund es gab keine Probleme. Alle Kräfte die im Einsatz sind waren nett hilfsbereit  Ich hatte gleich dort hingefahren.Bin von der S Bahn Treptow  10 min gelaufen.</t>
  </si>
  <si>
    <t>(Translated by Google) Very nice staff all friendly and polite
(Original)
Sehr nettes Personal alle freundlich und höflich</t>
  </si>
  <si>
    <t>(Translated by Google) was vaccinated because everyone was nice ...
(Original)
war zum impfen da alle nett...</t>
  </si>
  <si>
    <t>(Translated by Google) A lot of nice young helpers, were very helpful, I felt that I was in good hands, well organized from start to finish
(Original)
Sehr viele junge nette Helfer, waren sehr hilfsbereit habe mich gut aufgehoben gefühlt, von Anfang bis zum Ende gut organisiert</t>
  </si>
  <si>
    <t>(Translated by Google) With a flea market and partying is currently Unfortunately
Nothing yet, but the starting point for
Vaccination matters are in our Kiez Umschlag Bar. Super nice, very well organized, not
Run over. 45min, then I was back home.
(Original)
Mit Flohmarkt und feiern ist zur zt. Leider
Noch nichts, aber der Anlauf Punkt für
Impf angelegen ist in unseren kiez Umschlag Bar. Super Nett, sehr gut organisiert, nicht
Überlaufen. 45min, dann war ich wieder zu Hause.</t>
  </si>
  <si>
    <t>(Translated by Google) I picked up my wife's first vaccination yesterday. Very orderly implementation. Friendly staff inside. Outside they are more stubborn and polite.
(Original)
Waren gestern Erstimpfung für meine Frau abholen. Sehr geordnete Durchführung . Freundliche Mitarbeiter im inneren. Draußen sind die sturer und undhöflicher.</t>
  </si>
  <si>
    <t>(Translated by Google) Today vaccination was announced in the arena. Everything was perfect, good organization and everyone was super nice despite the heat.
(Original)
Heute war in der Arena Impfen angesagt. Hat alles Top gepasst, gute Organisation und alle waren trotz der Hitze super nett.</t>
  </si>
  <si>
    <t>(Translated by Google) Tiring today because of the vaccination, otherwise ok
(Original)
Heute anstrengend wegen Impfung sonst ok</t>
  </si>
  <si>
    <t>(Translated by Google) WR very nice, everyone was very friendly.
(Original)
WR sehr schön, alle waren sehr Freundlich.</t>
  </si>
  <si>
    <t>(Translated by Google) A good number as a vaccination center!
Everything well thought out, there was someone on every corner to speak to.
Everyone was very nice and despite the new situation you felt in good hands and never felt helpless.
despite a lot of people, it happened very quickly.
On the hot days, water was even served in the queues in front of the site. Top!
(Original)
Als Impfzentrum ne gute Nummer!
Alles gut durchdacht, an jeder Ecke stand jemand, den man ansprechen konnte.
Alle waren sehr nett und man fühlte sich trotz neuer Situation gut aufgehoben und zu keinem Moment hilflos.
trotz vieler Menschen ging es recht schnell.
An den Hitzetagen wurde sogar in den Warteschlangen vor dem Gelände Wasser gereicht. Top!</t>
  </si>
  <si>
    <t>(Translated by Google) Great organized.
(Original)
Super organisiert.</t>
  </si>
  <si>
    <t>(Translated by Google) Tollo people; very good advice; fast dispatch
(Original)
Tollo Leute ; sehr gute Beratung ; schnelle Abfertigung</t>
  </si>
  <si>
    <t>(Translated by Google) Was surprised that everything went so well and super fast. The many helpers were very friendly and helpful. Just a big compliment.
(Original)
War überrascht das alles so toll und super schnell ging. Die vielen Helfer total freundlich und hilfsbereit. Einfach mal ein dickes Lob.</t>
  </si>
  <si>
    <t>(Translated by Google) Everything was very well organized, quick processing and very friendly staff. 😊😊😊😊😊
(Original)
Alles sehr gut Organisiert schnelle Abwicklung und sehr freundliche Mitarbeiter. 😊😊😊😊😊</t>
  </si>
  <si>
    <t>(Translated by Google) Great organization in the vaccination center .. all the staff I had contact with were very friendly. Everything went quickly, despite a lot of people.
(Original)
Tolle Organisation im Impfzentrum.. alle Mitarbeiter*innen, zu denen ich Kontakt hatte, waren sehr freundlich. Alles ging zügig, trotz vieler Menschen.</t>
  </si>
  <si>
    <t>(Translated by Google) Fantastic atmosphere, always something going on here! Great restaurant, a must in summer, love it!
(Original)
Traumhafte Atmosphäre, immer was los hier! Tolles Restaurant, im Sommer ein Muss, ich liebe es !</t>
  </si>
  <si>
    <t>(Translated by Google) The Arena vaccination center was well organized.
(Original)
Impfzentrum Arena super organisiert.</t>
  </si>
  <si>
    <t>(Translated by Google) Vaccination was incredibly professional
(Original)
Impfung war unglaublich professionell</t>
  </si>
  <si>
    <t>(Translated by Google) Good event location.
(Original)
Gute Eventlocation.</t>
  </si>
  <si>
    <t>(Translated by Google) You feel very well cared for here in the vaccination center.
(Original)
Man fühlt sich hier im Impfzentrum sehr gut aufgehoben.</t>
  </si>
  <si>
    <t>Excellent service and great hospitality in vaccine center.</t>
  </si>
  <si>
    <t>Well-designed flow of vaccination, literally no waiting time. Staffs are well-trained and extremely nice. English service at the first stop and German the rest. I believe they speak English as well if you ask :)</t>
  </si>
  <si>
    <t>(Translated by Google) Is currently converted to the vaccination center.
(Original)
Ist zum Impfzentrum zZ umgebaut.</t>
  </si>
  <si>
    <t>(Translated by Google) Vaccination center. Very professionally organized. Everything done in 10 minutes.
(Original)
Impfzentrum. Sehr professionell organisiert. In 10 Minuten alles erledigt.</t>
  </si>
  <si>
    <t>(Translated by Google) Very friendly, very quick vaccination!
(Original)
Sehr freundlich, sehr zügige Impfung!</t>
  </si>
  <si>
    <t>(Translated by Google) I picked up the second vaccination and I have to say very good organization, the people there are very nice and very helpful. I was very, very satisfied
(Original)
Habe mir die zweite Impfung abgeholt.Und muss sagen eine sehr gute Organisation, die Leute dort sehr nett und sehr hilfsbereit. Ich war sehr sehr zufrieden</t>
  </si>
  <si>
    <t>(Translated by Google) It all happened very quickly and was straightforward. Was impressed.
(Original)
Es ging alles sehr schnell und war unkompliziert. War beeindruckt.</t>
  </si>
  <si>
    <t>(Translated by Google) Excellent organization in the Corona vaccination center. Very good work is being done here.
(Original)
Hervorragende Organisation im Corona Impfzentrum. Hier wird sehr gute Arbeit geleistet.</t>
  </si>
  <si>
    <t>(Translated by Google) It's beautiful on the water
(Original)
Am Wasser wahr es schön</t>
  </si>
  <si>
    <t>(Translated by Google) Was there for the vaccination. All very nice there. Only the air in the hall is terrible.
(Original)
War zum Impfen dort. Alle sehr nett da. Nur die Luft in der Halle schrecklich.</t>
  </si>
  <si>
    <t>(Translated by Google) Largest self-supporting hall in Europe built in 1926, BVG / BVB bus depot, until the end of 1992; Bus depot Eichenstrasse 4, in 1193 Berlin-Treptow / Köpenick (border area between East Berlin and West Berlin)
(Original)
1926 erbaute größte Freitragende Halle Europas ,Busdepot der BVG/BVB,bis Ende 1992; Omnibusbetriebshof Eichenstraße 4, in 1193 Berlin-Treptow/Köpenick (Grenzgebiet Ostberlin/zu Westberlin)</t>
  </si>
  <si>
    <t>(Translated by Google) Very friendly staff. It went very quickly. It is an advantage if you print out and fill out the documents at home, then you can get through it very quickly.
(Original)
Sehr freundliches Personal. Es ging sehr zügig. Es ist von Vorteil wenn man die Unterlagen zu Hause ausdruckt und ausfüllt, dann ist man sehr schnell durch.</t>
  </si>
  <si>
    <t>(Translated by Google) Visit to the vaccination center - perfect organization - all without complaints
(Original)
Besuch im Impfzentrum - perfekte Organisation  - alles ohne Beanstandungen</t>
  </si>
  <si>
    <t>(Translated by Google) Only been there to vaccinate.
(Original)
Nur zum impfen dort gewesen.</t>
  </si>
  <si>
    <t>(Translated by Google) I can currently only rate this place as a vaccination center! Yes, a few years ago I went to various concerts there, but that doesn't count at the moment. I give my feedback to the vaccination center. And that clearly deserves 5 stars. Great organization, great process, all employees nice and friendly
(Original)
Ich kann diesen Ort aktuell nur als Impfzentrum bewerten! Ja, vor einigen Jahren war ich dort auch auf diversen Konzerten, aber das zählt aktuell nicht. Ich gebe mein Feedback dem Impfzentrum. Und das verdient ganz klar 5 Sterne. Eine tolle Organisation, super Ablauf, alle Mitarbeiter nett und freundlich</t>
  </si>
  <si>
    <t>(Translated by Google) Everything was well organized and everything was clean
(Original)
Es war alles gut organisiert und alles sauber</t>
  </si>
  <si>
    <t>(Translated by Google) Fast and clean.
(Original)
Schnell,und sauber.</t>
  </si>
  <si>
    <t>(Translated by Google) I got my first Covid19 vaccination here. All employees were very courteous and friendly.
(Original)
Ich bekam hier meine erste Covid19 Impfung. Alle Mitarbeiter waren sehr zuvorkommend und freundlich.</t>
  </si>
  <si>
    <t>(Translated by Google) As part of the Corvid 19 vaccinations, I had my first vaccination in the arena. Everything was well organized from the reception to the last step of waiting 15 minutes. So I'll say a great job
(Original)
Im Rahmen der Corvid 19 Impfungen hatte ich meine erste Impfung in der Arena. Alles super organisiert vom Empfang bis hin zum letzten Schritt dem 15 Minuten warten. Also ich sag mal 1A Job</t>
  </si>
  <si>
    <t>(Translated by Google) Was here recently for vaccination. Very well organized. Was there around 3pm and it wasn't full.
(Original)
War hier kürzlich zum impfen. Sehr gut organisiert. War gegen 15 Uhr da und es war nicht voll.</t>
  </si>
  <si>
    <t>(Translated by Google) Great, very nice
(Original)
Super sehr nett</t>
  </si>
  <si>
    <t>(Translated by Google) All good, very satisfied
(Original)
Alles gut sehr zufrieden</t>
  </si>
  <si>
    <t>(Translated by Google) And
(Original)
Ve</t>
  </si>
  <si>
    <t>(Translated by Google) Was there for the vaccination. Alĺe friendly and very nice
(Original)
War zum Impfen da.Alĺe freundlich und sehr nett</t>
  </si>
  <si>
    <t>(Translated by Google) Everything is well thought out all the people were very nice for every step you had someone on your side despite the many guests it was quick if the appointments had been that quick. I called what felt like 100 times and then got the first injection months later
(Original)
Es ist alles gut durchdacht alle Leute waren sehr nett für jeden Schritt hatte man jemand  zur Seite bekommen trotz vieler Gäste ging es schnell wenn die Terminvergabe auch so schnell gewesen wäre .Ich hatte gefühlte 100 mal angerufen und dann Monate später  die erste Spritze bekommen</t>
  </si>
  <si>
    <t>(Translated by Google) Excellent service during the Covit 19 vaccination campaign. I was helped competently and in a friendly manner. Many Thanks :)
(Original)
Hervorragende Serviceleistungen während der Covit 19 Impfkampagne. Mir wurde kompetent und freundlich geholfen. Vielen Dank :)</t>
  </si>
  <si>
    <t>(Translated by Google) VACCINATING WAS FAST, ORGANIZED, FRIENDLY, ACCESSIBLE
(Original)
IMPFEN GING SCHNELL, ORGANISIERT, FREUNDLICH, BARRIEREFREI</t>
  </si>
  <si>
    <t>(Translated by Google) Very good experience, the whole process is reasonable, rapid and user-friendly
(Original)
非常好的体验，整个流程合理迅速且人性化</t>
  </si>
  <si>
    <t>(Translated by Google) Class! 👍🏻
I was completely vaccinated there. Thank you🌻🥰🌻
(Original)
Klasse!👍🏻
Bin dort Vollständig Geimpft worden. Danke🌻🥰🌻</t>
  </si>
  <si>
    <t>(Translated by Google) Great organization and very helpful staff! Keep it up...
(Original)
Tolle Organisation und sehr hilfsbereite Mitarbeiter! Weiter so...</t>
  </si>
  <si>
    <t>(Translated by Google) Always against to celebrate
(Original)
Zum feiern immer wider</t>
  </si>
  <si>
    <t>(Translated by Google) The current event is vaccination center. Appearance of the German Red Cross with the participation of the Bundeswehr and available personnel, e.g. from the Berlin club scene.
Overview in the arena is easy, toilets, escape routes, etc. are easy to see.
Approaching by car is not recommended, but with the local public transport without any problems.
(Original)
Derzeite Veranstaltung ist Impfzentrum. Auftritt Deutsches Rote Kreuz unter Mitwirkung von Bundeswehr und verfügbarem Personal z.B. aus der Berliner Clubszene.
Übersicht in der Arena ist einfach, Toiletten, Fluchtwege etc. leicht erkennbar.
Anfahrt mit Pkw nicht empfehlenswert, jedoch mit den lokalen Öffentlichen problemlos.</t>
  </si>
  <si>
    <t>(Translated by Google) Was there for vaccination. Everything was very well organized on both dates. Everyone who worked there was very friendly.
(Original)
War dort zur Impfung. Bei beiden Terminen war alles sehr gut organisiert. Alle die dort gearbeitet haben waren sehr freundlich.</t>
  </si>
  <si>
    <t>(Translated by Google) Super organized vaccination center. Download the current forms from the RKI and fill them out. Then it's super fast.
(Original)
Super organisiertes Impfzentrum. Ladet Euch die aktuellen Formulare beim RKI runter und füllt sie aus. Dann geht es super schnell.</t>
  </si>
  <si>
    <t>(Translated by Google) What should I write about it, was there for the vaccination. Super organized, went quickly
(Original)
Was soll ich dazu schreiben, war zum Impfen dort. Super organisiert, ging ratz fatz</t>
  </si>
  <si>
    <t>(Translated by Google) Outside the security is unfriendly and self-absorbed, inside everyone is very nice, especially at the counter where you have to fill out the slip, otherwise fast processing and everyone is friendly
(Original)
Draußen die Security unfreundlich und mit sich selbstbeschäftig ,dri nnen alle sehr nett,besonders am Schalter wo man den Zettel ausfüllen muss ,ansonsten schnelle Bearbeitung und freundlich alle</t>
  </si>
  <si>
    <t>(Translated by Google) Was here to be vaccinated. Super friendly staff and doctors.
Keep it up and thank you very much
(Original)
War zum Impfen hier. Super freundliche Mitarbeiter und Ärzte.
Weiter so und vielen Dank</t>
  </si>
  <si>
    <t>(Translated by Google) Well organized as a vaccination center. Thanks to all helpers and organizers.
PS: A couple of bike racks would be nice
(Original)
Als Impfzentrum super organisiert. Danke an alle Helfer und Organisatoren.
PS: Ein paar Fahrradständer wären noch schön</t>
  </si>
  <si>
    <t>(Translated by Google) I was there for the vaccination and I am very excited. Super organized and I was done really quickly. Also super friendly staff.
(Original)
Ich war dort zwecks Impfung und bin sehr begeistert.  Super organisiert und ich war wirklich schnell fertig. Auch super freundliches Personal.</t>
  </si>
  <si>
    <t>(Translated by Google) Very well organized vaccination center, great praise for the people with whom we will fight the pandemic, I can only recommend it. Many thanks.
(Original)
Sehr gut organisiert Impfzentrum, ein grosses Lob für die Menschen mit die werde wir die Pandemie bekämpfen, kann ich nur empfehlen. Vielen Danke.</t>
  </si>
  <si>
    <t>(Translated by Google) Very polite and answered all questions
(Original)
Sehr höfflich und haben alles beantwortet an fragen</t>
  </si>
  <si>
    <t>(Translated by Google) Was in the Arena Treptow for the vaccination appointment, very good and fast process, good and competent treatment! I felt comfortable there!
(Original)
War in der Arena Treptow zum Impftermin, sehr guter und schneller Ablauf, gute und kompetente Behandlung! Fühlte mich dort wohl!</t>
  </si>
  <si>
    <t>(Translated by Google) Vaccination center, great. Everyone is nice and friendly and ... It's quick. The only drawback: no parking spaces.
(Original)
Impfzentrum, top. Alle nett und freundlich und... Es geht schnell. Einziges Manko : keine Parkplätze.</t>
  </si>
  <si>
    <t>(Translated by Google) Was there to be vaccinated
(Original)
War zum Impfen da</t>
  </si>
  <si>
    <t>(Translated by Google) Vaccination center, well-structured processes, enough space and friendly staff
(Original)
Impfzentrum, gut strukturierte Abläufe, genügend Platz und freundliche Mitarbeiter</t>
  </si>
  <si>
    <t>(Translated by Google) Everything worked out great. No waiting times everyone was super nice and competent. Thanks to all employees.
(Original)
Es hat alles super geklappt. Keine Wartezeiten alle waren super nett und kompetent. Danke an alle Mitarbeiter.</t>
  </si>
  <si>
    <t>(Translated by Google) I got vaccinated there. I was very happy with the organization. No waiting times, super lovely staff. And I could come earlier than my appointment was due.
(Original)
Ich habe mich dort impfen lassen. Ich war sehr zufrieden mit der Organisation. Keine Wartezeiten, super liebes Personal. Und ich konnte früher wie mein Termin war schon dran kommen.</t>
  </si>
  <si>
    <t>(Translated by Google) Everything is super fast and well organized. It couldn't be better any longer
(Original)
Alles super schnell und gut organisiert besser geht es nicht weiter so</t>
  </si>
  <si>
    <t>(Translated by Google) We were here for the vaccination. Flawless 👍
(Original)
Wir waren zum Impfen hier. Einwandfrei 👍</t>
  </si>
  <si>
    <t>(Translated by Google) Vaccination appointment against corona quick and unbureaucratic
(Original)
Impftermin gegen corona schnell und unbürokratisch</t>
  </si>
  <si>
    <t>(Translated by Google) Super organized process in the vaccination center and in front of it. Very friendly.
(Original)
Super organisierter Ablauf im Impfzentrum und davor. Sehr freundlich.</t>
  </si>
  <si>
    <t>(Translated by Google) I was there for the vaccination. Huge hall and best organized. Super satisfied!
(Original)
Ich war dort zum Impfen. Riesige Halle und bestes organisiert. Super zufrieden!</t>
  </si>
  <si>
    <t>(Translated by Google) Great organization Great helping people ... and it didn't hurt ...
(Original)
Super Organisation Tolle helfende Menschen....und es hat nicht weh getan...</t>
  </si>
  <si>
    <t>(Translated by Google) Interesting old walls with a history. Good location for all kinds of events.
(Original)
Interessantes altes Gemäuer mit Historie. Gute Lokation für Events jeder Art.</t>
  </si>
  <si>
    <t>(Translated by Google) Very friendly and helpful
(Original)
Sehr freundlich und hilfsbereit</t>
  </si>
  <si>
    <t>(Translated by Google) Get the vaccination without a long wait
(Original)
Impfung bekommen ohne langes Warten 👍</t>
  </si>
  <si>
    <t>(Translated by Google) Extremely friendly employees
(Original)
Extrem freundliche Miarbeiter</t>
  </si>
  <si>
    <t>I visited the Arena for covid 19 vaccination purpose. It is a very big auditorium. Good for event like this.</t>
  </si>
  <si>
    <t>(Translated by Google) Got my first vaccination this morning, everything was very harmonious, the whole vaccination team was very friendly and helpful.
Today the 9.6. Received my second vaccination, everything went fine despite the system failure and, as with the first, the staff was very friendly and helpful
(Original)
Habe heute Vormittag meine erste Impfung bekommen, es war alles sehr harmonisch, das ganze Impfteam war sehr freundlichen und hilfsbereit.
Heute den 9.6. meine zweite Impfung erhalten, hat allrs Trotz System Ausfall alles prima geklappt und wie bei der ersten war das Personal sehr freundlich und hilfsbereit</t>
  </si>
  <si>
    <t>(Translated by Google) Perfect! 11:45 appointment ...
12:15 finished!
Convincing organization ... Very high praise to the organizers / doctors and staff (I'm talking to women and men here @gender)
I would, however, prefer to visit a rock concert in this hall ;-)
(Original)
Perfekt! 11:45 Termin...
12:15 fertig!
Überzeugende Organisation... Ganz großes Lob an die Organisatoren/Ärzte und Mitarbeiter (Ich spreche hier Frauen und Männer an @gendern)
Mir wäre allerdings ein Besuch eines Rockkonzerts in dieser Halle lieber ;-)</t>
  </si>
  <si>
    <t>(Translated by Google) In the course of the corona vaccination everything was great, all friendly and well organized
(Original)
Im Zuge der Corona Impfung alles super alle freundlich gut organisiert</t>
  </si>
  <si>
    <t>(Translated by Google) Vaccinate well and quickly, friendly negative, no parking spaces 😇
(Original)
Impfen  gut und schnell freundlich  negativ  keine Parkplätze 😇</t>
  </si>
  <si>
    <t>(Translated by Google) The current vaccination center is well organized. Super nice people, whether they are helpers or doctors ... 😊
I felt in good hands, especially .. that I was offered a wheelchair. Thanks to everyone who sacrifices their time here for fellow human beings. 😘
(Original)
Das jetzige impfzentrum ist gut organisiert. Super nette Leute, egal ob Helfer oder Ärzte... 😊
Fühlte mich gut aufgehoben, besonders.. das ich ein Rollstuhl angeboten kommen habe. Danke an alle, die ihre Zeit hier für Mitmenschen opfern. 😘</t>
  </si>
  <si>
    <t>(Translated by Google) Was in the vaccination center in the Arena Treptow today ...
Uncomplicated, in, clarification, signatures, next cabin, hello, how are you ??? , All right, poke, ready and out. . . not even the 15 minute rest period afterwards ... whoosh and get out!
That was my experience while vaccinating in the Treptow arena. . .
Hopefully the 2nd vaccination is just as uncomplicated !!! ??? !!!
In this sense, everyone stays healthy &amp; get vaccinated !!!
Small poke, big effect. . .
(Vaccine: Biontech / Pfizer)
(Original)
War heute im Impfzentrum in der Arena Treptow...
Unkompliziert,  rein, Aufklärung, Unterschriften , nächste Kabine , Hallo wie geht's Ihnen??? , Gut ,Alles klar , pieks , fertig und raus. . . nichtmal die 15 Minuten Ruhezeit danach... schwupp's und raus !!!
Das war mein Erlebnis beim Impfen in der Arena Treptow. . .
Hoffendlich ist die 2. Impfung genauso  unkompliziert !!!???!!!
In diesem Sinn, bleibt Alle gesund &amp; lasst Euch impfen !!!
Kleiner pieks , große Wirkung . . .
(Impfstoff: Biontech/Pfizer)</t>
  </si>
  <si>
    <t>(Translated by Google) Great team. Very friendly. You are always accompanied here. Everyone is in a great mood and helpful.
(Original)
Super Team. Sehr freundlich. Man wird hier durchweg begleitet.  Alle sind super drauf und hilfsbereit.</t>
  </si>
  <si>
    <t>(Translated by Google) I can only recommend the vaccination center, quick and friendly processing. Everything perfect.
(Original)
Das Impfzentrum kann ich nur empfehlen, schnelle und freundliche Abwicklung. Alles perfekt.</t>
  </si>
  <si>
    <t>(Translated by Google) Thanks for the great support 🍀👍
(Original)
Danke für die tolle Betreuung 🍀👍</t>
  </si>
  <si>
    <t>(Translated by Google) Currently a vaccination center. Things are progressing quickly 👍 Praise to the city of Berlin 👍
(Original)
Zur Zeit ein Impfzentrum. Da geht es zügig voran 👍 Ein Lob an die Stadt Berlin 👍</t>
  </si>
  <si>
    <t>(Translated by Google) Very friendly staff, quick processing and great service. Praise to all employees. Keep it up
(Original)
Sehr freundliches Personal, schnelle Abwicklung und klasse Service. Lob an alle Mitarbeiter. Weiter so</t>
  </si>
  <si>
    <t>(Translated by Google) Corona test went super fast, all employees were very friendly
(Original)
Corona Test ging super schnell alle Mitarbeiter waren sehr freundlich</t>
  </si>
  <si>
    <t>(Translated by Google) Was there for the vaccination now and before that around 1992, when it was still a truck workshop.
(Original)
War jetzt zum impfen da und davor ca. 1992 , da war es noch eine LKW- Werkstatt.</t>
  </si>
  <si>
    <t>(Translated by Google) Badeschiff bombs only with appointment and ticket booking, but great ambience and view over Berlin.
(Original)
Badeschiff bombe zwar nur mit Termin und Ticket Buchung aber mega Ambiente und Aussicht über Berlin.</t>
  </si>
  <si>
    <t>(Translated by Google) Currently used as a vaccination center. Well organized and friendly MA.
(Original)
Derzeit als Impfzentrum genutzt. Gut organisiert und freundliche MA.</t>
  </si>
  <si>
    <t>(Translated by Google) Was vaccinated, everyone was super nice. Everything is well organized, with no waiting time. The doctor gave good advice and gave great injections. Upon request, the vaccine was injected very slowly, so I didn't have any swelling or the familiar muscle pain. The shuttle bus was also great, making its rounds every 6 minutes.
5 stars are more like justified. I can only recommend.
(Original)
War zur Impfung, alle super nett. Alles super organisiert,  ohne Wartezeit. Die Ärztin hat gut beraten und super gespritzt. Auf Bitte wurde der Impfstoff ganz langsam gespritzt, ich hatte dadurch weder eine Schwellung noch die bekannten Muskelschmerzen. Auch der Shuttle Bus war super, fährt alle 6 Minuten seine Runde.
5 Sterne sind mehr wie berechtigt. Kann ich nur empfehlen.</t>
  </si>
  <si>
    <t>(Translated by Google) It was great man You have to go through that. All the employees there are very, very nice.
(Original)
War super 👍 Das muß man mal mitgemacht haben. Alle Mitarbeiter dort sehr sehr nett.</t>
  </si>
  <si>
    <t>(Translated by Google) One of the Berlin vaccination centers is currently here. It may not be doing so well elsewhere, but this center is very well organized. Thanks!
(Original)
Hier ist zur Zeit eins der Berliner Impfzentren. Mag sein, daß es woanders nicht so gut läuft, aber dies Zentrum ist sehr gut organisiert. Danke!</t>
  </si>
  <si>
    <t>(Translated by Google) You can do it.
(Original)
Kann man machen.</t>
  </si>
  <si>
    <t>(Translated by Google) Simply great.
(Original)
Einfach super.</t>
  </si>
  <si>
    <t>(Translated by Google) At the moment the vaccination center, parking lots, good connections with the S Bahn
(Original)
Zur Zeit Impfzentrum Parkplätze Mangelware gute Verbindungen mit S Bahn</t>
  </si>
  <si>
    <t>(Translated by Google) Very quick process. Always had nice supervisors. Even before my appointment time, I was sitting in the observation area
(Original)
Sehr zügiger Ablauf. Immer nette Betreuer gehabt. Schon vor meiner Terminzeit saß ich im Beobachtungsbereich</t>
  </si>
  <si>
    <t>(Translated by Google) I had my vaccination appointment at 12 o'clock and I was already at 10 o'clock, so I went straight through the authorities and was done with everything at 10 45 o'clock.
Went well.
(Original)
Ich hatte um 12 Uhr Impftermin war schon um 10Uhr da bin sofort durch die Instanzen und war um 10 45 Uhr mit allem fertig.
Super gelaufen.</t>
  </si>
  <si>
    <t>(Translated by Google) Corona vaccination did not take long, the staff was very nice
(Original)
Corona Impfung hat nicht lange gedauert das Personal war sehr nett</t>
  </si>
  <si>
    <t>(Translated by Google) Was there at the vaccination center. The organization is simple and clear, the staff are friendly and show you the way to the next station. There are more than enough employees. Well thought-out basic concept.
(Original)
War dort im Impfzentrum. Die Organisation ist einfach und klar ersichtlich, die Mitarbeiter sind freundlich und weisen einem dem Weg zur nächsten Station. Es sind mehr als genug Mitarbeiter vorhanden. Gut durchdachtes Grundkonzept.</t>
  </si>
  <si>
    <t>(Translated by Google) Was vaccinated there quickly and painlessly
(Original)
War dort impfen schnell und schmerzlos</t>
  </si>
  <si>
    <t>At present it is a Vacation  center
Well organized</t>
  </si>
  <si>
    <t>(Translated by Google) Had my Covid vaccination today in the vaccination center in the arena. At first I was put off by the queue, but everything went very quickly and was organized and was outside again after 35 minutes with the 15-minute recovery break, I was particularly impressed by Rosi in the vaccination room - she was very nice and benevolent
(Original)
Hatte heute meine Covid Impfung dort in dem Impfzentrum in der Arena. Ich war erst von der Warteschlange abgeschreckt, aber es ging alles sehr zügig und war durch organisiert und war mit der  15 Minuten Erholungspause nach 35 Minuten wieder draußen, besonders hatte mich Rosi beeindruckt im Impfraum - war sehr nett und wohlwollend</t>
  </si>
  <si>
    <t>(Translated by Google) Nice stewards, good doctors
(Original)
Nette Ordner, gute Ärzte</t>
  </si>
  <si>
    <t>(Translated by Google) A great venue is currently a corona vaccination center
(Original)
Toller veranstaltungsort ist aber zur Zeit ein corona Impfzentrum</t>
  </si>
  <si>
    <t>(Translated by Google) Incredibly organized and super friendly
(Original)
Unglaublich organisiert und super freundlich</t>
  </si>
  <si>
    <t>(Translated by Google) Yes very good...
(Original)
Ja sehr gut...</t>
  </si>
  <si>
    <t>(Translated by Google) Really friendly staff, very well organized, if it were the same everywhere, we'd already have all that behind us. Thanks keep it up.
(Original)
Wirklich freundliches Personal,  sehr gut organisiert, wenn es mal überall so wäre, hätten wir das schon alles hinter uns. Danke weiter so.</t>
  </si>
  <si>
    <t>(Translated by Google) Everyone was very friendly, helpful, and it went very quickly.
(Original)
Alle waren sehr freundlich, hilfsbereit, es ging ganz zügig.</t>
  </si>
  <si>
    <t>(Translated by Google) Very well organized, hardly any waiting time, you feel that you are in good hands and the individual stations are progressing quickly ... 👍
The only thing, the search for a parking space nearby took almost 3/4 hour and was very annoying.
(Original)
Sehr gut organisiert, kaum Wartezeit, man fühlt sich gut aufgehoben und es geht zügig an den einzelnen Stationen voran....👍
Das Einzige, die Parkplatzsuche in der Nähe hat fast eine 3/4 Stunde gedauert und war sehr nervig.</t>
  </si>
  <si>
    <t>(Translated by Google) We were there for the vaccination. Everyone was incredibly friendly and it was well organized. 👍
(Original)
Wir waren zum impfen dort. Alle waren wahnsinnig freundlich und es war gut organisiert. 👍</t>
  </si>
  <si>
    <t>(Translated by Google) My colleague and I went to the arena for a vaccination on Monday. Absolutely structured and super friendly staff. You are literally taken by the hand and led to the vaccinator. This center is only recommended. I'm excited. Thank you for so much support.
(Original)
Ich war am Montag mit meiner Kollegin zum impfen in der Arena. Absolut strukturierte sowie super freundliche Mitarbeiter. Man wird wortwörtlich an die Hand genommen und bis zum  Impfarzt geführt. Dieses Zentrum ist nur empfehlenswert. Ich bin begeistert. Vielen Dank für so viel Unterstützung.</t>
  </si>
  <si>
    <t>(Translated by Google) I was there for the vaccination, everything was very uncomplicated, very fast and very coordinated
(Original)
Ich war zur Impfung dort es ging alles sehr unkompliziert sehr schnell und sehr koordiniert</t>
  </si>
  <si>
    <t>(Translated by Google) Vaccination center in the arena organized excellently. There is a feeder from the S-Bahn, otherwise parking spaces are very difficult to find and connected with longer walking distances. All very friendly and helpful. Was a very pleasant experience both times.
(Original)
Impfzentrum in der Arena spitzenmäßig organisiert. Es gibt einen Zubringer von der S-Bahn, sonst Parkplätze sehr schwer zu finden und mit längeren Laufwegen verbunden. Alle sehr freundlich und hilfsbereit. War ein sehr angenehmes Erlebnis, beide Male.</t>
  </si>
  <si>
    <t>(Translated by Google) Great service, you feel completely looked after. Very friendly service staff. Very fast but professional handling.
(Original)
Super Service, man fühlt sich rundum betreut. Sehr freundliches Service Personal. Sehr schnelle aber professionelle Abfertigung.</t>
  </si>
  <si>
    <t>(Translated by Google) Super Service!
(Original)
Super Service!</t>
  </si>
  <si>
    <t>(Translated by Google) The vaccination center is located there and you are treated politely there. The vaccination goes quickly and without any problems. The staff is very helpful and polite both outside and inside.
(Original)
Dort befindet dich das Impfzentrum und man wird dort höflich behandelt. Das impfen verläuft zügig und ohne Probleme. Das Personal ist draußen, wie drinnen sehr hilfsbereit und höflich.</t>
  </si>
  <si>
    <t>(Translated by Google) I was there for the vaccination and thought it was great. Everyone was very nice and professional. Big compliments to the great team! You are doing great !!
(Original)
Ich war zum Impfen vor Ort und fand es großartig. Alle waren sehr nett und professionell.  Ganz großes Lob  an das tolle Team! Ihr macht das toll!!</t>
  </si>
  <si>
    <t>(Translated by Google) I was vaccinated
(Original)
War ich zur Impfung</t>
  </si>
  <si>
    <t>(Translated by Google) Impfzentrum Berlin: Tight organization, back out within an hour (including waiting time vaccination reaction), just "GREAT"
(Original)
Impfzentrum Berlin: Straffe Organisation, innerhalb einer Stunde (inkl. Wartezeit Impfreaktion) wieder raus, Einfach nur "TOLL"</t>
  </si>
  <si>
    <t>(Translated by Google) We had an appointment there for a corona vaccination. Everything was well organized there. Very nice people there.
(Original)
Wir hatten dort einen Termin für eine Coronaimpfung. Es war dort  alles super organisiert. Sehr nette Leute dort.</t>
  </si>
  <si>
    <t>(Translated by Google) Vaccination only
(Original)
Nur Impfung</t>
  </si>
  <si>
    <t>(Translated by Google) (Vaccination center) super friendly reception and implementation of the vaccination. Everything was quick, uncomplicated and wonderfully organized ☆☆☆☆☆
(Original)
(Impfzentrum) super freundlicher Empfang und Durchführung der Impfung. Alles verlief schnell, unkompliziert und wunderbar organisiert ☆☆☆☆☆</t>
  </si>
  <si>
    <t>(Translated by Google) This time I was there for the corona vaccination. The organization was great. At both vaccination appointments. Know the arena from previous music events. Old building, a bit dingy, but very clean on these days. Otherwise good 'location' I am fully satisfied.
(Original)
War diesmal dort zur Corona Impfung. Die Organisation einsame Spitze. Bei beiden Impfterminen. Kenne die Arena von früheren musik Veranstalltungen. Altes Gebäude, etwas schmuddelig, aber an diesen Tagen sehr sauber. Ansonsten gute 'location' Bin voll zufrieden.</t>
  </si>
  <si>
    <t>(Translated by Google) Great organization, friendly staff
(Original)
Tolle Organisation, freundliches Personal</t>
  </si>
  <si>
    <t>(Translated by Google) Difficult to judge. Is currently the vaccination center.
(Original)
Schwer zu beurteilen. Ist gerade Impfzentrum.</t>
  </si>
  <si>
    <t>(Translated by Google) Hardly any waiting time
(Original)
Kaum Wartezeit</t>
  </si>
  <si>
    <t>(Translated by Google) Everything was well organized, around lunchtime it wasn't full so it went quickly. The AHA rules were observed. The staff was friendly and the doctor competent. There is always staff who show you the way. It is spacious so that when it is full there should be no problems with the distance.
(Original)
Alles gut organisiert , zum Mittag rum war es nicht voll so das es zügig voran ging . Die AHA Regeln wurden eingehalten . Das personal war freundlich und der Arzt kompetent . Es ist überall personal die einen den Weg weisen . Es ist geräumig so das es wenn es auch voller ist keine Probleme mit dem Abstand geben sollte .</t>
  </si>
  <si>
    <t>(Translated by Google) I was vaccinated quickly and competently.
(Original)
Bin schnell und kompetent geimpft worden.</t>
  </si>
  <si>
    <t>(Translated by Google) Absolutely perfect in terms of structure and organization, which all volunteers support with their friendliness. I was through in 25 minutes ... Thanks to all the hard-working helpers who support this vaccination campaign 👍
(Original)
Hinsichtlich der Strukturierung und Organisation absolut perfekt, was alle freiwilligen Helfer mit ihrer Freundlichkeit noch unterstützen. Ich war in 25 Minuten durch ... Danke mal an alle fleißigen Helfer, die diese Impfkampagne unterstützen 👍</t>
  </si>
  <si>
    <t>(Translated by Google) Vaccination center ... super organized, clean, friendly demeanor of all those involved, no (!) Waiting times, excellent transport links. We were pleasantly surprised!
(Original)
Impfzentrum ... super organisiert, sauber, freundliches Auftreten aller Beteiligten, keine(!)Wartezeiten, exzellente Verkehrsanbindung. Wir waren angenehm überrascht!</t>
  </si>
  <si>
    <t>(Translated by Google) We were there for the vaccination, very friendly and well organized.
(Original)
Wir waren zum impfen dort, sehr freundlich und gut organisiert.</t>
  </si>
  <si>
    <t>(Translated by Google) We were there for the vaccination on Thursday, just great, very friendly staff and everything was well organized. We felt very well looked after from start to finish.
(Original)
Wir waren am Donnerstag zum impfen dort, einfach super, sehr freundliche Mitarbeiter und alles gut organisiert. Wir fühlten uns von Anfang bis zum Ende sehr gut betreut.</t>
  </si>
  <si>
    <t>(Translated by Google) Very well organized, I thought it was great, thank you
(Original)
Sehr gut organisiert, ich fand es toll, danke</t>
  </si>
  <si>
    <t>(Translated by Google) Vaccination worked great, everyone was super friendly. Hope it helps and everyone should do it
For all of us
(Original)
Impfen hat prima geklappt alle waren super freundlich. Wollen hoffen das es hilft und jeder sollte es tun
Für uns alle</t>
  </si>
  <si>
    <t>(Translated by Google) Got my first vaccination today. Very friendly and pleasant atmosphere. The organization is exemplary and the employees are super nice. I would like to go again tomorrow 😉
(Original)
Heute meine erste Impfung bekommen. Sehr freundlich und angenehme Atmosphäre. Die Organisation vorbildlich und die Mitarbeiter super Nett. Würde am liebsten morgen gleich noch mal gehen😉</t>
  </si>
  <si>
    <t>(Translated by Google) cut everything super quickly
(Original)
hat alles super schnell gekappt</t>
  </si>
  <si>
    <t>(Translated by Google) Very, very nice staff. You feel in good hands. You are properly led. You can put yourself in the hands of the staff with a good heart. Everything is well thought out and organized.
(Original)
Sehr sehr nette Mitarbeiter. Man fühlt sich in guten Händen.  Man wird regelrecht geführt. Man kann sich guten Herzens in die Hände des Personals geben. Alles ist durchdacht und durchorganisiert.</t>
  </si>
  <si>
    <t>(Translated by Google) Was very organized, vaccinated within 40 minutes and an obligation to wait 15 minutes.Top🔝👍
(Original)
War sehr organisiert,innerhalb von 40 Minuten fertig mit impfen und 15 Minuten Pflicht warten.Top🔝👍</t>
  </si>
  <si>
    <t>(Translated by Google) Great vaccination center
Very motivated employees who manage to keep visitors from getting bored even with longer waiting times. Many are from the Berlin club scene.
(Original)
Super Impfzentrum
Sehr motivierte Mitarbeiter welche auch bei längeren Wartezeiten es schaffen das den Besuchern nicht Langweilig wird. Viele sind aus der Berliner Clubszene.</t>
  </si>
  <si>
    <t>(Translated by Google) Really great, very, very nice staff, work is done quickly and you are guided through the building from start to finish. There is someone everywhere 👍
(Original)
Wirklich klasse, sehr sehr nette Mitarbeiter, es wird zügig gearbeitet und man wird von Anfang bis Ende durch das Gebäude geleitet. Es steht überall jemand 👍</t>
  </si>
  <si>
    <t>(Translated by Google) Well structured
(Original)
Gut strukturiert</t>
  </si>
  <si>
    <t>(Translated by Google) Vaccination was quick and easy
(Original)
Impfen war schnell und unkompliziert</t>
  </si>
  <si>
    <t>(Translated by Google) Everything was great organized
(Original)
Alles super organisiert</t>
  </si>
  <si>
    <t>(Translated by Google) .... the focus is on people.
Friendly, nice, helpful and everyone saw a smile in their eyes, for that a thank you
(Original)
....der Mensch steht im Fokus.
Freundlich, nett, hilfsbereit und bei allen sah man ein Lächeln in den Augen, dafür ein Dankeschön</t>
  </si>
  <si>
    <t>(Translated by Google) Vaccination is well organized, was ready after 10 minutes, no queues, no waiting, big compliments to the team!
(Original)
Impfung ist super organisiert, war nach 10 Minuten fertig, keine Schlangen, kein warten, großes Lob an die Mannschaft!!</t>
  </si>
  <si>
    <t>(Translated by Google) super fast, helpful and unspectacular
(Original)
super schnell, hilfreich und unspektakulär</t>
  </si>
  <si>
    <t>(Translated by Google) Great organization
(Original)
Super Organisation</t>
  </si>
  <si>
    <t>(Translated by Google) Was there for the vaccination, everything was great, very nice staff ..
(Original)
War zur Impfung da , alles toll gewesen , sehr nettes Personal..</t>
  </si>
  <si>
    <t>(Translated by Google) Everything is well organized ...
(Original)
Alles super Organisiert...</t>
  </si>
  <si>
    <t>(Translated by Google) Got my first Covid vaccination here. Super nice, helpful "helpers" everywhere 👍. Everything went without waiting, I did not feel the injection of the syringe at all.
I got there a little earlier and was on my way home before my actual appointment.
(Original)
Habe hier meine erste Covid-Impfung bekommen. Supernette, hilfsbereite "Helferlein" überall 👍. Es ging alles ohne Wartezeiten, den Einstich der Spritze habe ich überhaupt nicht gespürt.
Ich war etwas früher dort, und war schon vor meinem eigentlichen Termin wieder auf dem nachhause Weg.</t>
  </si>
  <si>
    <t>(Translated by Google) Was very enthusiastic. The staff gave me an excellent tour of the vaccination stadium.
(Original)
War allerbesten  begeistert. Das Personal hat mich  hervorragend  durch Impfstadion geführt.</t>
  </si>
  <si>
    <t>(Translated by Google) currently as a vaccination station
(Original)
zur Zeit als Impfstation</t>
  </si>
  <si>
    <t>(Translated by Google) The whole process went smoothly and quickly.
(Original)
Die ganze Abfertigung ging reibungslos und schnell.</t>
  </si>
  <si>
    <t>(Translated by Google) Vaccination perfect
(Original)
Impfung perfekt</t>
  </si>
  <si>
    <t>(Translated by Google) A pleasantly routine procedure for vaccination, without any problems. Thanks to the staff there.
(Original)
Zur Impfung ein erfreulich routinierter Ablauf, problemlos. Dank an das Personal dort.</t>
  </si>
  <si>
    <t>(Translated by Google) Got my 1st vaccination yesterday. Everything went smoothly. No waiting, nice staff. I am fully satisfied 👍🤗
(Original)
Habe gestern meine 1. Impfung erhalten.  Ging alles reibungslos über die Bühne. Keine Wartezeit, nettes Personal.  Bin voll zufrieden 👍🤗</t>
  </si>
  <si>
    <t>(Translated by Google) The vaccination took place in a well-organized and friendly manner without much effort
(Original)
Gut organisiert freundlich ohne große Mühe ging die Impfung von statten</t>
  </si>
  <si>
    <t>(Translated by Google) I was here for the vaccination. Very good organization. Lots of support staff, all very friendly.
(Original)
Ich war zum Impfen hier. Sehr gute Organisation. Viel Hilfspersonal, alle sehr freundlich.</t>
  </si>
  <si>
    <t>(Translated by Google) Great venue
(Original)
Tolles Veranstaltungsgelände</t>
  </si>
  <si>
    <t>(Translated by Google) If you have to vaccinate against you don't have much time.
(Original)
Wenn Sie zur Impfung gegen haben Sie nicht viel Zeit.</t>
  </si>
  <si>
    <t>(Translated by Google) Well organized..friendly and despite the onslaught fast "clearance" .. 🍀
(Original)
Gut organisiert..freundlich und trotz Ansturm schnelle "Abfertigung"..🍀</t>
  </si>
  <si>
    <t>(Translated by Google) The two vaccinations were carried out quickly and in a structured manner in a good atmosphere
(Original)
Das zweimalige Impfen wurde zügig und strukturiert in einer guten Atmosphäre fügeführt.👍😊</t>
  </si>
  <si>
    <t>(Translated by Google) They vaccinate there: it was super fast, really nice helpers, perfectly organized
(Original)
Grade impfen sie dort: ging super schnell, total nette Helfer, perfekt organisiert</t>
  </si>
  <si>
    <t>(Translated by Google) Very good organization .. very friendly .. everything is great ..
(Original)
Sehr gute Organisation..sehr freundlich..alles super ..</t>
  </si>
  <si>
    <t>(Translated by Google) At the moment the arena is used as a vaccination center so I can only comment on that. All the people who work there at the moment are very friendly and the doctors are very friendly too. But the approach to the arena is not so friendly, the awake people standing on the street to check should be friendlier I can understand that it is exhausting but you shouldn't take it out on people. Otherwise, I would like to get to know the arena when it's all over. If it's ever over
(Original)
Zur Zeit wird die Arena als Impfzentrum benutzt also kann ich nur dazu etwas sagen. Alle Menschen die dort zur Zeit arbeiten sind sehr freundlich zu ein und die Ärzte sind auch sehr freundlich. Aber die Anfahrt zur Arena ist nicht so freundlich, die wach Leute die auf der Straße stehen um zu kontrollieren müßten freundlicher sein ich kann ja verstehen das es anstrengend ist aber das sollte man nicht an den Menschen auslassen. Ansonsten sehr schön möchte mal die Arena kennen lernen wen alles vorbei ist. Wenn es jemals vorbei ist.</t>
  </si>
  <si>
    <t>(Translated by Google) I received my first vaccination on April 26th, 21st, everything went very, very quickly, although I also waited 20 minutes until I was in the vaccination booth. Totally ok. and everything great. The 2nd vaccination, on May 17th, 21st, took more than 2 hours to wait in front of and in the facility. When I left the house, vaccinated, there were probably people waiting in a long queue, about 700m, in front of the arena- .....- not exactly nice to have to queue up there. I don't know what the reason was, it appeared to me, as if everything in the vaccination center was going much slower than the first time. Other organization ...?
Still, I am very grateful for my vaccination, very much!
(Original)
Meine 1.Impfung erhielt ich am 26.04.21, es lief alles sehr , sehr zügig, obwohl ich auch 20Min.wartete, bis ich mich in der Impfkabine befand. Total ok. u.alles toll. Die 2. Impfung , am 17.05.21 nahm  über 2Stunden  mit Warten, vor u.in der Einrichtung in Anspruch. Als ich dann geimpft das Haus verließ: es standen wohl Wartende in einer langen Warteschlange,ca.700m, vor der Arena- .....- nicht gerade schön sich da einreihen zu müssen.Ich weiß nicht , woran es lag, es erschien mir, als würde  im Impfzentrum alles viel langsamer, als beim 1.Mal laufen. Andere Organisation...?
Ich bin aber trotzdem sehr dankbar für meine Impfung, sehr!</t>
  </si>
  <si>
    <t>(Translated by Google) The vaccination center quickly and well
(Original)
Das Impfzentrum schnell und gut</t>
  </si>
  <si>
    <t>(Translated by Google) In the vaccination center everything went smoothly, quickly and very friendly. Very relaxed, but resolute staff!
(Original)
Im Impfzentrum lief alles reibungslos, zügig und sehr freundlich ab. Ganz entspanntes, aber resolutes Personal!</t>
  </si>
  <si>
    <t>(Translated by Google) Simply super a logistical masterpiece. THANKS !!!!!
(Original)
Einfach Super eine Logistische Meisterleistung. DANKE !!!!!</t>
  </si>
  <si>
    <t>(Translated by Google) They were all very friendly
(Original)
Sie waren alle sehr  freundlich</t>
  </si>
  <si>
    <t>(Translated by Google) Very well organized, everything worked out great
Staff were super friendly
(Original)
Sehr gut organisiert, hat alles toll geklappt
Mitarbeiter waren super freundlich</t>
  </si>
  <si>
    <t>(Translated by Google) Vaccination center, very well organized, everything goes quickly ... l
(Original)
Impfzentrum, sehr gut organisiert, alles geht Ruck Zuck.... l</t>
  </si>
  <si>
    <t>(Translated by Google) Great vaccination center, very professional staff, good handling. It couldn't be better in terms of organization 👍❤💪😍
(Original)
Geiles impfzentrum, sehr professionelles Personal gute Abfertigung. Besser geht's nicht von der Organisation her 👍❤💪😍</t>
  </si>
  <si>
    <t>(Translated by Google) Vaccination center is well organized, quick operation, friendly staff. Parking spaces in short supply.
(Original)
Impfzentrum ist gut organisiert, zügiger Ablauf, freundliches Personal. Parkplätze Mangelware.</t>
  </si>
  <si>
    <t>(Translated by Google) I received my Corona first vaccination here. Everything went very quickly. Super friendly staff. I felt very well looked after.
(Original)
Habe hier meine Corona Erst Impfung erhalten. Ging alles sehr schnell voran.  Super freundliches Personal. Habe mich sehr gut betreut gefühlt.</t>
  </si>
  <si>
    <t>(Translated by Google) It couldn't be better!
(Original)
Besser geht nicht!</t>
  </si>
  <si>
    <t>(Translated by Google) Vaccination center 5 stars very well organized
(Original)
Impfzentrum 5 Sterne top super organisiert</t>
  </si>
  <si>
    <t>(Translated by Google) I was here for the 2nd time to have my vaccinations. Super organized, super friendly, really great. But I'm looking forward to concerts again, ect ... because I have fond memories of the arena.
(Original)
Ich war hier auch das 2. Mal zum Impfen. Super organisiert, super freundlich, wirklich toll. Aber ich freue mich wieder auf Konzerte, ect...denn so habe ich die Arena auch in guter Erinnerung.</t>
  </si>
  <si>
    <t>(Translated by Google) I was there to be vaccinated.
Kudos !!
Everything very well organized,
Very, very nice staff.
Short waiting times.
(Original)
Ich war zum impfen da.
Ein dickes Lob!!
Alles sehr gut organisiert,
Sehr sehr nettes Personal.
Kurze Wartezeiten.</t>
  </si>
  <si>
    <t>(Translated by Google) Was for the corona vaccination and everyone was very nice and polite
(Original)
War zur Coronaimpfung und alle waren sehr nett und höflich</t>
  </si>
  <si>
    <t>(Translated by Google) A great place for events of all kinds, currently for the vaccination process ...
(Original)
Ein toller Platz für Veranstaltungen jeder Art, z.Zt. für das Impfgeschehen...</t>
  </si>
  <si>
    <t>(Translated by Google) Perfect process, without waiting, kudos to the employees.
(Original)
Perfekter Ablauf, ohne Wartezeit, ein großes Lob den Mitarbeitern.</t>
  </si>
  <si>
    <t>(Translated by Google) Had 2 vaccination appointments there. Incredibly friendly staff, professional, a ray of hope in these difficult times. THANKS  !!
(Original)
2 Impftermine  dort gehabt.  Unglaublich  freundliche Mitarbeiter_ innen, professionell,  ein Lichtblick  in dieser schwierigen Zeit. DANKE  !!</t>
  </si>
  <si>
    <t>(Translated by Google) There is now a huge vaccination center in the arena. It was very well organized there. Everyone was super nice and friendly there. Really recommended for those willing to vaccinate
(Original)
In der Arena ist jetzt ein riesiges impfzentrum. Es war dort sehr gut organisiert. Alle waren dort super nett und freundlich. Für impffreudige echt zu empfehlen</t>
  </si>
  <si>
    <t>(Translated by Google) Everything went very quickly, everyone was in a good mood, you got every kind of support if necessary.
(Original)
Alles ging recht schnell, alle waren gut drauf, man bekam, wenn nötig jede Unterstützung.</t>
  </si>
  <si>
    <t>(Translated by Google) Everything was well organized there. Absolutely no long waiting times.
Thanks a lot for this.
(Original)
Super dort alles Durchorgansiert. Absolut keine lange Wartezeiten.
Vielen Dank dafür.</t>
  </si>
  <si>
    <t>(Translated by Google) Was there for the vaccination appointment. Great organization. Superb care from start to finish
(Original)
War zum Impftermin dort. Tolle Organisation. Von Anfang bis Ende Superbetreuung</t>
  </si>
  <si>
    <t>(Translated by Google) Mayday - Life on Mars on December 14, 1996.
I was there
(Original)
Mayday - Life on Mars am 14 Dezember 1996.
Ich war da gewesen</t>
  </si>
  <si>
    <t>(Translated by Google) Even though the line was long, it was kept in an orderly manner, so it was carried out without much waiting, and the volunteers were friendly....I was surprised once again because it was a systematic Chentrom~
They seem to have shown their respective roles properly!! Many thanks to the medical staff and volunteers
(Original)
줄이 길었는데도 불구하고 질서정연하게 잘 지켜져서 많은 기다림없이 수월하게 진행됐으며 봉사자들이 친절하시다....체계적인 첸트롬이라 또 한번 놀랐다 ~
각자의 역할을 제대로 보여준거 같다!! 많은 의료진들과 자원봉사자들에게 감사를 드린다~</t>
  </si>
  <si>
    <t>(Translated by Google) Was very quick processing here for vaccination and everyone was nice
(Original)
War zum Impfen hier sehr zügige Bearbeitung und Alle nett</t>
  </si>
  <si>
    <t>(Translated by Google) In the vaccination center it is better than in the Erika Hess Center, but in my opinion far too many staff, who is supposed to pay for everything
(Original)
Im impfzentrum ist es besser als im Erika Hess Zentrum aber meiner Meinung nach vie zu viel Personal, wer soll das nur alles bezahlen</t>
  </si>
  <si>
    <t>(Translated by Google) I was there vaccinating everything was done quickly. Very good and friendly service.
(Original)
Ich war dort impfen alles schnell erledigt. Sehr gute und freundliche Bedienung.</t>
  </si>
  <si>
    <t>(Translated by Google) Everything OK
(Original)
Alles ok</t>
  </si>
  <si>
    <t>(Translated by Google) 2nd vaccination on May 17th receive. Big compliments to the doctors and the many helpers.
(Original)
2. Impfung am 17.5. erhalten. Großes Lob an die Ärzte und die vielen Helfer.</t>
  </si>
  <si>
    <t>(Translated by Google) Super organized, the long queue at the entrance is deceptive, you are through in no time, friendly and helpful staff everywhere: inside. I was through within 45 minutes. Thanks! I would not have expected that after the whole vaccination chaos.
(Original)
Super organisiert, die lange Schlange am Eingang täuscht, man ist ruck-zuck durch, überall freundliche und hilfsbereite Mitarbeiter:innen. Innerhalb 45 Minuten war ich durch. Danke! Das hätte ich nach dem ganzen Impfchaos nicht erwartet.</t>
  </si>
  <si>
    <t>(Translated by Google) First vaccination appointment in the arena.
The logistics are excellent, everyone is friendly and competent.
A compliment to all employees
I'm already looking forward to my next appointment
(Original)
Ersten Impftermin wahrgenommen in der Arena.
Die Logistik hervorragend, alle freundlich und kompetent.
Ein Lob an alle Mitarbeiter
Ich freue mich schon auf meinen nächsten Termin</t>
  </si>
  <si>
    <t>(Translated by Google) Vaccination Was enthusiastic. Great work and organization.
(Original)
Impfg. War begeistert. Tolle Arbeit und Organisation.</t>
  </si>
  <si>
    <t>(Translated by Google) Everything went like clockwork for my first vaccination appointment. Everywhere very nice nice people (staff).
(Original)
Es lief alles wie geschmiert, zu meinem ersten Impftermin. Überall ganz liebe nette Leute (Personal).</t>
  </si>
  <si>
    <t>(Translated by Google) I can not report much. I had a vaccination appointment came back by taxi after a short time by taxi that was I saw little.
(Original)
Ich kann  nicht  viel berichten  Ich hatte einen  Impftermin kam mit Taxi nach kurzer Zeit mit dem Taxi zurück das war es habe wenig gesehen.</t>
  </si>
  <si>
    <t>(Translated by Google) Vaccination center, well organized, dedicated, friendly staff. Short waiting time and well structured.
(Original)
Impfzentrum, gut organisierte, engagierte, freundliche Mitarbeiter. Kurze Wartezeit und gut strukturiert.</t>
  </si>
  <si>
    <t>(Translated by Google) I attended my vaccination appointments there, great organization and very nice and helpful staff 👍😀
(Original)
Habe dort meine Impftermine wahrgenommen, tolle Organisation sowie sehr nette und hilfsbereite Mitarbeiter 👍😀</t>
  </si>
  <si>
    <t>(Translated by Google) Today for the first vaccination appointment everything was great, no waiting time because over 70. By taxi there and back
(Original)
Heute zum 1. Impftermin alles super keine Wartezeit, da über 70. Mit Taxi hin und zurück</t>
  </si>
  <si>
    <t>(Translated by Google) Super organized and friendly staff!
(Original)
Super organisierte und freundliche Mitarbeitende!</t>
  </si>
  <si>
    <t>(Translated by Google) Just vaccinate, don't drink 😪
(Original)
Nur impfen, nicht trinken 😪</t>
  </si>
  <si>
    <t>(Translated by Google) Well organized vaccination center - super friendly staff
(Original)
Toll organisiertes Impfzentrum - super freundliche Mitarbeiter</t>
  </si>
  <si>
    <t>(Translated by Google) Super organizing
(Original)
Super organisierr</t>
  </si>
  <si>
    <t>(Translated by Google) Vaccination center, everything perfectly organized, friendly and helpful staff.
(Original)
Impfzentrum, alles perfekt organisiert, freundliches und hilfsbereites Personal.</t>
  </si>
  <si>
    <t>I got vaccinated there. Brilliant organization. Spacious area. Staff was great and well trained.</t>
  </si>
  <si>
    <t>(Translated by Google) Very good organization for the corona vaccination
(Original)
Sehr gute Organisation bei der Corona Impfung</t>
  </si>
  <si>
    <t>(Translated by Google) It all went quickly, although there was a long line, everyone is very friendly
(Original)
Es ging alles schnell, obwohl es eine lange Schlange war,  es sind alle sehr freundlich</t>
  </si>
  <si>
    <t>(Translated by Google) Despite the long queue for the Covid 19 vaccination, it went very quickly to the first control point (show invitation), took a maximum of 10 minutes, everything in the building was also quick and friendly, all in all it took almost 40 minutes for the vaccination process The entire organization and implementation on site is just great, all the staff deployed are nice and competent
(Original)
trotz langer Schlange zur Covid 19 Impfung ging es sehr schnell bis zur ersten Kontrollstelle(Einladung vorzeigen), hat max. 10 min. gedauert, auch im Gebäude alles schnell und  freundlich,  alles in allem habe knapp 40 min. für den Impfprozess benötigt, die gesamte Organisation und Durchführung vor Ort ist einfach top, sämtliches eingesetztes Personal nett und kompetent</t>
  </si>
  <si>
    <t>(Translated by Google) The vaccination center is easy to reach. The staff outside and inside are helpful and answer all kinds of questions. A queue at the beginning went by in a flash. 😀 You don't even notice the Pikser.
(Original)
Das Impfzentrum ist gut zu erreichen. Das Personal draußen wie drinnen sind hilfsbereit und beantworten auch alle möglichen Fragen. Eine Warteschlange am Anfang verging wie im Fluge. 😀 Den Pikser merkt man gar nicht.</t>
  </si>
  <si>
    <t>(Translated by Google) Was here to be vaccinated
(Original)
War zum Impfen hier</t>
  </si>
  <si>
    <t>(Translated by Google) Great vaccination team
(Original)
Super Impfteam</t>
  </si>
  <si>
    <t>(Translated by Google) It was great, everything was well organized. You will be welcomed nicely and pointed out where you have to go next. If you were to organize other things like that.
(Original)
Es war super, alles gut organisiert. Man wird nett empfangen und darauf hingewiesen wo man als nächstes hin muss. Wenn man andere Sachen so organisieren würde.</t>
  </si>
  <si>
    <t>(Translated by Google) On May 10th I was here for the 2nd vaccination. Compared to the first time it was so empty today that I was outside again after 20 minutes. All done. If you hear and read that all appointments are fully booked, many of them did not show up on that day without canceling. There is no other way to explain it. Actually not about those willing to vaccinate.
(Original)
Am 10.5. war ich zur 2. Impfung hier. Im Vergleich zum ersten Mal war es heute so leer, dass ich nach 20 Minuten wieder draußen war. Alles erledigt. Wenn man hört und liest, dass alle Termine ausgebucht sind, sind wohl am diesem Tag viele nicht erschienen ohne abzusagen. Anders ist das nicht zu erklären. Eigentlich unfähr den impfwilligen gegenüber.</t>
  </si>
  <si>
    <t>(Translated by Google) Super nice service staff, goes incredibly quickly, great doctors! Thank-you
(Original)
Super nettes Servicepersonal, geht unglaublich schnell, tolle Ärzte!! Dankeschön</t>
  </si>
  <si>
    <t>(Translated by Google) Was here for the corona vaccination. Everything well organized. Also visited as a concert location years ago.
(Original)
War hier zur Coronaimpfung. Alles bestens organisiert. Auch als Konzertlocation vor Jahren besucht.</t>
  </si>
  <si>
    <t>(Translated by Google) Very professional. I have never seen it so pronounced. No waiting time, an extremely large number of staff. Very friendly. The entire cycle, up to the 15 minute observation after the vaccination, 15 minutes. The one who organized this should be rewarded. Chapeau 👍👍👍
(Original)
Sehr professionell. Habe ich so ausgeprägt noch nicht gesehen. Keine Wartezeit, extrem viel Personal. Sehr freundlich. Der gesamte Durchlauf, bis zur 15 minütigen Beobachtung im Anschluss nach der Impfung, 15 Minuten. Der, der das organisiert hat, sollte belohnt werden. Chapeau 👍👍👍</t>
  </si>
  <si>
    <t>(Translated by Google) Organization very good
Very good care for the handicapped, I am affected.
One can only wish the vaccination center that everyone can hold out as well. Many Thanks
(Original)
Organisation sehr gut
Betreuung von Gehbehinderten sehr gut, bin betroffen .
Dem Impfzentrum kann man nur wünschen das alle so gut auch weiter durchhalten. Vielen Dank</t>
  </si>
  <si>
    <t>(Translated by Google) The Arena Berlin is currently being converted into a vaccination center and the process is really well coordinated and the employees seem motivated.
(Original)
Aktuell ist die Arena Berlin zu einem Impfzentrum umfunktioniert und der Ablauf ist wirklich sehr koordiniert und die Mitarbeiter wirken motiviert.</t>
  </si>
  <si>
    <t>(Translated by Google) My boss and I had a vaccination service there. I haven't been to an event yet. The vaccination center is well organized. 😊
(Original)
Ich hatte mit meiner Chefin dort Impfdienst. Zu einer Veranstaltung war ich dort noch nicht. Das Impfzentrum ist super organisiert. 😊</t>
  </si>
  <si>
    <t>(Translated by Google) All helpers and my doctor are so friendly and helpful, courteous, great, thank you very much
(Original)
Alle Helfer und meine Ärztin sind so freundlich und hilfsbereit, zuvorkommend gewesen, toll, vielen Dank</t>
  </si>
  <si>
    <t>(Translated by Google) Covid center, great organization
(Original)
Covid Zentrum, perkte Organisation</t>
  </si>
  <si>
    <t>(Translated by Google) I picked up my second vaccination yesterday. The organization is great. Had no waiting time.
(Original)
War gestern meine zweite Impfung abholen. Die Organisation ist super. Keine Wartezeit gehabt.</t>
  </si>
  <si>
    <t>(Translated by Google) It was good for vaccination but finding a parking space is really bad
(Original)
Zum Impfen war es gut aber Parkplatz finden ist echt mies</t>
  </si>
  <si>
    <t>(Translated by Google) Great atmosphere, no stress, lots of great, friendly helpers. Had a very nice doctor, a little fun should be part of it. Vaccination doesn't hurt !!!
(Original)
Super Atmosphäre, kein Stress, viele tolle, freundliche HelferInnen. Hatte einen sehr netten Arzt, kleiner Spaß sollte schon dabei sein. Impfen tut nicht weh!!!</t>
  </si>
  <si>
    <t>(Translated by Google) Was there for the vaccination, super organized, super friendly staff and friendly doctors. If vaccination, then there.
(Original)
War zum Impfen da,super organisiert,super freundliches Personal und freundliche Ärzte. Wenn Impfen, dann dort.</t>
  </si>
  <si>
    <t>(Translated by Google) Metro line 3 is cozy
(Original)
3 линия метро уютно</t>
  </si>
  <si>
    <t>(Translated by Google) Everything very well organized. TOP employees friendly, competent. You guys are great!
(Original)
Alles sehr gut Organisiert. TOP Mitarbeiter freundlich, kompetent. Leute ihr seit spitze!!!</t>
  </si>
  <si>
    <t>(Translated by Google) Okay, thank you for the vaccination
(Original)
Okay danke ruhe für die Imfung</t>
  </si>
  <si>
    <t>(Translated by Google) Super organized, vaccination received quickly, friendly large overall team!
(Original)
Super organisiert, Impfung schnell bekommen, freundliches großes Gesamtteam!</t>
  </si>
  <si>
    <t>(Translated by Google) Unfortunately I was only vaccinated there.
(Original)
War dort leider nur impfen.</t>
  </si>
  <si>
    <t>(Translated by Google) Was there for vaccination. Great process and really great staff.
(Original)
War dort zur Impfung. Super Ablauf und ganz tolles Personal.</t>
  </si>
  <si>
    <t>(Translated by Google) What very few people know there is a ship cemetery on the banks of the Spree, which is very interesting
(Original)
Was die wenigsten wissen dort befindet sich auf der Spree am Ufer ein Schifsfriedhof sehr interessant</t>
  </si>
  <si>
    <t>(Translated by Google) Well organized vaccination drum
(Original)
Gut organisiertes Impfzenzrum</t>
  </si>
  <si>
    <t>(Translated by Google) Great.
(Original)
Super.</t>
  </si>
  <si>
    <t>(Translated by Google) Everything was very well organized and the staff were very friendly and helpful. Despite the long "queue" in front of me, everything went off without a long waiting time - the longest was the 15-minute waiting time (observing whether one was feeling well) after the vaccination.
I'm looking forward to my second appointment.
(Original)
Alles war sehr gut organisiert, und die Mitarbeiterinnen und Mitarbeiter sehr freundlich und hilfsbereit. Trotz der langen "Schlange" vor mir ging alles ohne größere Wartezeit ab - am längsten war die 15-minütige Wartezeit (Beobachtung, ob man sich gut fühlt) nach der Impfung.
Ich freue mich auf meinen zweiten Termin.</t>
  </si>
  <si>
    <t>(Translated by Google) For vaccination
Well organized
Great organization
(Original)
Zum Impfen
Gut organisiert
Super Organisation</t>
  </si>
  <si>
    <t>(Translated by Google) I attended my first vaccination appointment in the arena. The organization couldn't be better. You go through several stations before vaccination. There are practically no queues or even waiting time. After the vaccination you sit for a while to watch and even get water. All employees are extremely friendly and competent.
(Original)
Ich habe in der Arena meinen 1. Impftermin wahrgenommen. Die Organisation könnte nicht besser sein. Man durchläuft bis zur Impfung mehrere Stationen. Es gibt praktisch keine Warteschlangen oder gar Wartezeit. Nach der Impfung sitzt man eine Weile zur Beobachtung und bekommt sogar Wasser gereicht. Alle Mitarbeiter sind überaus freundlich und kompetent.</t>
  </si>
  <si>
    <t>(Translated by Google) The vaccination center works precisely like Swiss clockwork :-)
(Original)
Das impfzentrum funktioniert präzise wie ein Schweizer Uhrwerk:-)</t>
  </si>
  <si>
    <t>(Translated by Google) Everything went well and many thanks to the staff, they were all very nice and friendly👍👍 Addendum 2 vaccination appointment today was just as good as the first 🤗
(Original)
Alles prima abgelaufen und an das Personal vielen Dank, waren alle prima nett und freundlich👍👍 Nachtrag 2 impftermin heute war genauso gut wie der erste 🤗</t>
  </si>
  <si>
    <t>(Translated by Google) Vaccination went quickly. Very nice and friendly people. Helping you, was thrilled. It could have been like this almost a year ago and we would be a lot further. Oh yes, we have a health mini Mr. Span, I forgot all about it!
(Original)
Impfung ging zügig von statten. Sehr nette und freundliche Leute. Hielfberei, war begeistert. So hätte es schon vor fast einen Jahr gehen können und wir wären schon viel weiter. Ach ja, wir haben ja einen Gesundheitsmini  Herr Span , habe ich ja ganz vergessen!</t>
  </si>
  <si>
    <t>(Translated by Google) To vaccinate you should really treat yourself to a taxi because parking spaces are very rare. Everything else was very well taken care of. The helpers were very friendly and really helpful. It went very quickly.
(Original)
Zum impfen sollte man sich wirklich mal ein Taxi gönnen denn Parkplätze sind sehr rar. Alles andere war Topp durchorgsnisiert. Die Helfer waren sehr freundlich und wirklich ausgesprochen hilfsbereit. Es ging sehr zügig.</t>
  </si>
  <si>
    <t>(Translated by Google) Today I was in the arena for the 2nd vaccination, everything was great again from A to Z! Very well organized and with friendly, helpful and super nice employees, security and an indoor event, it couldn't be better! Is that supposed to be Berlin? Incomprehensible!!!!!
(Original)
Heute war ich zum 2. Impfen in der Arena,  von A bis Z wieder alles super! Sehr gut organisiert und mit freundlichen, hilfreichen und super netten Mitarbeitern,  Sicherheit und drinnen Event, besser geht es nicht! Das soll Berlin sein? Unfassbar!!!!!</t>
  </si>
  <si>
    <t>(Translated by Google) Super organized, employees are extremely helpful and friendly. Thanks for your effort.
(Original)
Super organisiert, Mitarbeiter äußert hilfsbereit und freundlich. Vielen Dank für Ihren Einsatz.</t>
  </si>
  <si>
    <t>(Translated by Google) Super organized, friendly and nice Why doesn't it always work that way?
(Original)
Super organisiert freundlich und nett Warum geht das nicht immer so?</t>
  </si>
  <si>
    <t>(Translated by Google) Vaccination center - well organized, hardly any waiting time, everyone was very friendly! 👍😊
(Original)
Impfzentrum - super organisiert, kaum Wartezeit, alle waren sehr freundlich! 👍😊</t>
  </si>
  <si>
    <t>(Translated by Google) Without waiting, everything went very quickly and the staff was very helpful and friendly
(Original)
Ohne Wartezeit ging alles ganz schnell und das Personal sehr hilfsbereit und freundlich</t>
  </si>
  <si>
    <t>(Translated by Google) Thank you very much and thank you again for the quick and polite treatment!
(Original)
Herzlichen Dank und nochmals Danke für die schnelle und höfliche Behandlung!!!</t>
  </si>
  <si>
    <t>(Translated by Google) Everything is well organized. Everyone knew what the other was doing. I am very satisfied.
(Original)
Alles toll organisiert. Jeder wusste was der andere macht. Ich bin sehr zufriden.</t>
  </si>
  <si>
    <t>(Translated by Google) Fast-friendly-helpful.
(Original)
Schnell-freundlich-hilfsbereit.</t>
  </si>
  <si>
    <t>(Translated by Google) It was quick and no problems. Was content
(Original)
Es ging schnell und keine Probleme. War zufrieden</t>
  </si>
  <si>
    <t>(Translated by Google) Very well organized, nice and friendly you were led.
Top
(Original)
Sehr gut organisiert nett und freundlich wurde man geführt.
Top</t>
  </si>
  <si>
    <t>(Translated by Google) Very well organized as a vaccination center.
Hardly any waiting times, competent staff. Compared to the exhibition center, a difference like heaven and earth ...
(Original)
Als Impfzentrum sehr gut organisiert.
Kaum Wartezeiten, kompetenten Personal. Im Vergleich zu Messegelände ein Unterschied wie Himmel und Erde...</t>
  </si>
  <si>
    <t>(Translated by Google) Was here to be vaccinated. Well-organized and friendly staff quickly accompanied me through the process.
(Original)
War zum Impfen hier. Gut organisiertes und freundliches Personal hat mich schnell durch den Prozess begleitet.</t>
  </si>
  <si>
    <t>(Translated by Google) Very impressive organization of the processes. It went smoothly and all employees were extremely polite and helpful.
(Original)
Sehr beeindruckende Organisation der Abläufe. Es ging reibungslos vorwärts und alle Mitarbeiter waren überaus höflich und hilfsbereit.</t>
  </si>
  <si>
    <t>(Translated by Google) A really well organized vaccination center. Everything works perfectly and all the staff is incredibly nice. Big compliments to everyone.
(Original)
Ein wirklich gut organisiertes Impfzentrum. Alles klappt hervorragend und alles Personal ist unheimlich nett. Großes Kompliment an alle.</t>
  </si>
  <si>
    <t>(Translated by Google) Was there for vaccination
The support was great - just great
(Original)
War dort zur Impfung
Die Betreuung war große Klasse.Einfach nur Spitze</t>
  </si>
  <si>
    <t>(Translated by Google) The vaccination center is great. Totally well organized. You can't go wrong. You are passed from one to the other and everyone is friendly and courteous. Whether doctor or staff all top.
(Original)
Das Impfzentrum ist große Klasse. Total gut durchorganisiert. Man kann nicht's falsch machen. Man wird von einem zum anderen weiter gereicht und alle freundlich und zuvorkommend. Ob Arzt oder Personal alle Top.</t>
  </si>
  <si>
    <t>(Translated by Google) Best vaccination center, super helpful, friendly company. Efficient organization! We recommend
(Original)
Bestes Impfzentrum, super hilfsbereite, freundliche Begleitung. Effiziente Organisation! Sehr zu empfehlen</t>
  </si>
  <si>
    <t>(Translated by Google) Vaccination center was well organized, everything, great care and very nice colleagues and staff
(Original)
Impfzentrum war super organisiert alles , super Betreuung und sehr nette Kollegen und Personal</t>
  </si>
  <si>
    <t>(Translated by Google) Vaccination center
(Original)
Centre de vaccination</t>
  </si>
  <si>
    <t>(Translated by Google) The vaccination center is just wonderfully organized. TOP
(Original)
Das impfzentrum ist einfach nur toll organisiert  SPITZE</t>
  </si>
  <si>
    <t>(Translated by Google) Very good organization in the vaccination center, friendly care despite the large number of people
(Original)
Sehr gute Organisation im Impfzentrum, freundliche Betreuung trotz großen Andranges</t>
  </si>
  <si>
    <t>(Translated by Google) Super nice young people really great
(Original)
Super nett Junge Leute echt toll</t>
  </si>
  <si>
    <t>(Translated by Google) Was here to be vaccinated. The staff was very empathetic, patient and considerate.
(Original)
War zum Impfen hier. Das Personal war sehr einfühlsam, geduldig und rücksichtsvoll.</t>
  </si>
  <si>
    <t>(Translated by Google) At the time of the vaccination center, however, I felt completely protected
(Original)
Zur Zeit impfzentrum aber habe mich rundum behütet gefühlt</t>
  </si>
  <si>
    <t>(Translated by Google) I showed up way too early for my vaccination appointment, it wasn't a problem, everything was really well organized, just nice people, a friendly answer to every question, everything was great, I'm already looking forward to the second vaccination
(Original)
Ich war viel zu früh zu meinem Impftermin erschienen, es war kein Problem, alles total toll organisiert nur nette Leute, auf jede Frage eine freundliche Antwort, alles Super, ich freue mich schon auf die zweite Impfung</t>
  </si>
  <si>
    <t>(Translated by Google) Perfect and quick. Big THANK YOU for all of you
(Original)
Perfect und schnell. Für euch alle große DANKESCHÖN</t>
  </si>
  <si>
    <t>(Translated by Google) Well organized, very friendly helpers
And nice young doctor. No reason for fear of any kind.
(Original)
Gut durchorganisiert, sehr freundliche Helfer
Und nette jungeä Ärztin. Kein Grund für Ängste jeder Art.</t>
  </si>
  <si>
    <t>(Translated by Google) Arrived there quickly this time, no traffic jams .... Everything was well organized there, the people very, very friendly and helpful. Thanks!!!
(Original)
Diesmal schnell dort angekommen, keine Staus....Dort alles super organisiert,die Leute sehr sehr freundlich und hilfsbereit. Danke!!!</t>
  </si>
  <si>
    <t>just wonderful</t>
  </si>
  <si>
    <t>(Translated by Google) Excellent organization and very friendly staff. thanks
(Original)
Hervorragende Organisation und sehr freundliche Mitarbeiter. Danke</t>
  </si>
  <si>
    <t>(Translated by Google) The most loving vaccination center ever
(Original)
Das liebevollste Impfzentrum ueberhaupt</t>
  </si>
  <si>
    <t>(Translated by Google) Everything went perfectly with the vaccination, very good organization and friendly staff
(Original)
Alles hat lückenlos bei der Impfung geklappt, sehr gute Orga und freundliche Mitarbeiter</t>
  </si>
  <si>
    <t>(Translated by Google) I was there for the vaccination and I have to say it was very well organized, there were signs everywhere, everyone was super friendly and helpful, I didn't have to wait long anywhere. Everything was great.
(Original)
Ich war dort zum Impfen  und  muß sagen es war super gut organisiert,es gab überall Hinweisschilder ,alle waren super freundlich und hilfsbereit.Ich mußte Nirgendwo lange warten.Alles top.</t>
  </si>
  <si>
    <t>(Translated by Google) Very friendly and helpful, completely structured. People do a good job there.
(Original)
Sehr freundlich und hilfsbereit, vollkommen durchstruckturiert. Die Leute machen dort einen guten Job.</t>
  </si>
  <si>
    <t>(Translated by Google) Rarely in my life have I seen so many nice people in one place, that is, at a distance. Wonderful organization and process. Thanks to everyone involved. I can hardly wait for the second vaccination appointment
(Original)
Ich habe selten in meinem Leben so viele nette Menschen auf einem Haufen gesehen, also mit Abstand. Wunderbare Organisation und Ablauf. Vielen Dank an alle Beteiligten. Ich kann den zweiten Impftermin kaum abwarten</t>
  </si>
  <si>
    <t>(Translated by Google) Had my vaccinations here .. otherwise I don't know the corner
(Original)
Hatte hier meine Impfungen..ansonsten  kenn ich die Ecke nicht</t>
  </si>
  <si>
    <t>(Translated by Google) Vaccination center works quickly
(Original)
Impfzentrum arbeitet schnell</t>
  </si>
  <si>
    <t>(Translated by Google) Everything was very well organized and everyone was very nice.
(Original)
Es war alles sehr gut organisiert und alle waren sehr nett.</t>
  </si>
  <si>
    <t>(Translated by Google) DIFFERENT THAN IN MANY PARTS OF THE ADMINISTRATION AND AUTHORITIES OF BERLIN!
PROFESSIONALISM, COMPETENCE AND FRIENDLINESS DOMINATE HERE!
THE CITIZENS FEEL 'APPRECIATED' HERE!
A BIG THANK YOU TO EVERYONE WHO WORKS THERE !!!
(Original)
ANDERS ALS IN VIELEN TEILEN DER VERWALTUNG UND BEHÖRDEN BERLINS!
HIER DOMINERT PROFESSIONALITÄT, KOMPETENZ UND FREUNDLICHKEIT!
HIER FÜHLT DER BÜRGER SICH 'GEWERTSCHÄTZT'!
EIN DICKES DANKE AN ALLE, DIE DORT TÄTIG SIND!!!</t>
  </si>
  <si>
    <t>(Translated by Google) Super organized, very friendly. Vaccination appointment.
(Original)
Super organisiert, sehr freundlich. Impftermin.</t>
  </si>
  <si>
    <t>(Translated by Google) My appointment was very well organized and there were no waiting times. All employees are friendly and cordial. I'm very happy that it went so smoothly.
(Original)
Mein Impdtermin war sehr gut organisiert und ohne Wartezeiten. Alle MitarbeiterInnen sind freundlich und herzlich. Bin sehr happy, dass es so problemlos ablief.</t>
  </si>
  <si>
    <t>(Translated by Google) We were received very, very well. Many thanks also to the armed forces soldiers of Turkish origin and all employees. The lady who received us was also very, very nice, really, very pleasantly surprised. The employees who work outside and coordinating the traffic also helped me.
The only one who didn't smile was the doctor. Unfortunately, it was very cold and didn't seem really interested. But still there is 5/5 star respect!
(Original)
Wir wurden sehr sehr gut empfangen. Vielen dank auch an den Türkischstämmigen Bundeswehrsoldaten und alle Mitarbeiter. Die Dame die uns empfangen hat war auch sehr sehr lieb wirklich bin sehr positiv überrascht. Auch die Mitarbeiter die draußen arbeiten und das Verkehr Koordinieren haben mir geholfen.
Der einzige der nicht geläschelt hat war der Arzt. Der war leider sehr kalt und wirkte nicht wirklich Interessiert. Aber trotzdem gibt es 5 / 5 Sterne Respekt !</t>
  </si>
  <si>
    <t>(Translated by Google) I was there for the Covid 19 vaccination. Top!!! Super Service
(Original)
Ich war dort zur Covid 19 Impfung. Top!!! Super Service</t>
  </si>
  <si>
    <t>(Translated by Google) Smooth process, cheers for the employees. Attention motorists, there are hardly any parking spaces available
(Original)
Reibungsloser Ablauf ein Hoch auf die Mitarbeiter. Achtung Autofahrer es stehen kaum Parkplätze zur Verfügung.👍</t>
  </si>
  <si>
    <t>(Translated by Google) Totally nice people, got there quickly.
(Original)
Total nette Leute, schnell  drangekommen.</t>
  </si>
  <si>
    <t>(Translated by Google) The vaccinations with vaccine from Biontek, the staff of the Red Cross and the doctor were very friendly and very competent. The atmosphere is very good. I am happy with the result and feel free and we finally want to go to the cafe, restaurant and walk as we want.
(Original)
Die Impfungen mit Impfstoff von  Biontek,  vom Personal des Roten Kreuzes und die Ärztin waren sehr freundlich und sehr kompetent. Die Atmosphäre ist sehr gut. Bin glücklich mit dem Ergebnis und fühle mich frei und wir wollen endlich ins Cafe, Restaurant und Spazieren gehen, wie wir wollen.</t>
  </si>
  <si>
    <t>(Translated by Google) Excellent organization and a lot of friendliness!
Thanks to all helpers and doctors !!
(Original)
Hervorragende Organisieren und sehr viel Freundlichkeit!!!!
Danke allen Helfern und Ärzten!!!!</t>
  </si>
  <si>
    <t>(Translated by Google) I was there for the vaccination, it was very busy so that a long line formed outside. I was very impressed with how quickly everything went so smoothly thanks to the great helpers. The staff there were very friendly and didn't seem stressed or irritated. The many helpers and doctors deserve my utmost respect for the work they do there every day. THANKS FOR THAT
(Original)
Ich war dort zum impfen, es war sehr besucht so das sich draußen eine lange Schlange gebildet hat. Ich war sehr beeindruckt wie schnell und durch die tollen Helfer alles so reibungslos verlief. Die Mitarbeiter dort waren sehr freundlich und wirkten nicht gestresst oder gereizt. Die vielen Helferlein und Ärzte verdienen meinen allerhöchsten Respekt für ihre Arbeit die sie dort täglich leisten. DANKESCHÖN DAFÜR</t>
  </si>
  <si>
    <t>(Translated by Google) During Corona times, the arena is a vaccination center. Everything was very well organized here and after a short time it was out again.
(Original)
Zu Corona Zeiten ist die Arena ein Impfzentrum. Hier war alles sehr gut durchorganisiert und nach kurzer Zeit auch schon wieder draußen.</t>
  </si>
  <si>
    <t>(Translated by Google) What I saw was fine
(Original)
Das was ich gesehen habe war ganz in Ordnung</t>
  </si>
  <si>
    <t>(Translated by Google) Excellent organization of the vaccination center couldn't be better.
(Original)
Hervorragende Organisation des Impfzentrum besser kann man es nicht machen.</t>
  </si>
  <si>
    <t>(Translated by Google) Good easy organization
(Original)
Gute problemlose Organisation</t>
  </si>
  <si>
    <t>(Translated by Google) Was here today for the vaccination, great staff welcomed me there, everyone was very nice and competent ... I felt very well looked after ..... LG W.K.
(Original)
War heute hier zum Impfen,tolles Personal hat mich dort empfangen,waren Alle sehr nett und kompetent.. .fùhlte mich sehr gut betreut..... LG W.K.</t>
  </si>
  <si>
    <t>(Translated by Google) Visit the arena as a vaccination center.
Great organization.
(Original)
Besuch der Arena als Impfzentrum.
Super Organisation.</t>
  </si>
  <si>
    <t>(Translated by Google) It went faster than expected. Well thought through.
(Original)
Es ging schneller als gedacht. Gut durchdacht.</t>
  </si>
  <si>
    <t>(Translated by Google) I was pleasantly surprised by the organization and the friendliness of the staff
(Original)
Ich bin positiv überrascht gewesen über die Organisation und die Freundlichkeit der Mitarbeiter</t>
  </si>
  <si>
    <t>(Translated by Google) Corona vaccination, well organized, went quickly and all employees were friendly and courteous.
Thanks!
(Original)
Corona Impfung, super organisiert, ging schnell und alle Mitarbeiter freundlich und zuvorkommend.
Danke!</t>
  </si>
  <si>
    <t>(Translated by Google) Great vaccination center, all cool friendly people 👍🏻
(Original)
Super Impfzentrum, alles coole freundliche Leute 👍🏻</t>
  </si>
  <si>
    <t>(Translated by Google) Highly recommended as a vaccination center. Friendly and competent people look after very good logistics.
(Original)
Als Impfzentrum sehr zu empfehlen. Freundliche und kompetente Menschen betreuen eine sehr gute Logistik.</t>
  </si>
  <si>
    <t>(Translated by Google) Great organization. Though a huge
Halle, I did not feel lost.
Many friendly helpers take care of you. You are in good hands there.
Thanks to all.
(Original)
Tolle Organisation. Obwohl eine riesige
Halle, kam ich mir nicht verloren vor.
Viele freundliche Helfer kümmern sich um dich. Du bist dort in guten Händen.
Danke an alle.</t>
  </si>
  <si>
    <t>(Translated by Google) Very well organized
(Original)
Sehr gut organisiert</t>
  </si>
  <si>
    <t>(Translated by Google) Was here to be vaccinated. Have read before. how super good you were treated here. I experienced it just as well from start to finish. The magnificence with which the staff dealt with us can be described as touching. Perfectly organized. Great, for that my thanks to all employees for the cordial treatment of us 💖💖💖. If things continued like this in our environment, that would be nice. Adieu. 😍😍😍😍😍
(Original)
War zum Impfen hier. Habe vorher gelesen. wie supergut man hier behandelt wurde. Genau so gut habe ich es auch vom Anfang bis Ende erlebt. Mit welcher Herrlichkeit das Personal mit uns umgegangen ist, möchte man als rührend bezeichnen. Perfekt Organisiert. Grandios, dafür mein Danke an alle Mitarbeitenden mit dem herzlichen Umgang mit uns 💖💖💖. Wenn das in unserem Umfeld so weitergehen würde, das wäre schön. Adieu. 😍😍😍😍😍</t>
  </si>
  <si>
    <t>(Translated by Google) I went to the vaccination center.
(Original)
Ich habe das Impfzentrum aufgesucht.</t>
  </si>
  <si>
    <t>(Translated by Google) I was vaccinated
(Original)
Ich wurde geimpft</t>
  </si>
  <si>
    <t>(Translated by Google) I was there for a vaccination. Everything is fine. Help is available everywhere. Thumbs up for those who work there
(Original)
Wegen Impfung war ich dort. Alles läuft bestens. Man bekommt überall Hilfe. Daumen hoch für die, die da arbeiten</t>
  </si>
  <si>
    <t>(Translated by Google) Everything well-rounded from start to finish. Very nice and helpful staff. Great logistics, no, great logistics. I thank everyone who was responsible for my corona vaccination. Please all stay healthy.
(Original)
Von Anfang bis zum Ende alles eine runde Sache. Sehr nettes und hilfsbereites Personal. Tolle Logistik , nein , Super Logistik. Ich danke allen die für meine Corona Impfung zuständig waren. Bleibt bitte alle Gesund .</t>
  </si>
  <si>
    <t>(Translated by Google) Was good 👍 first vaccination
(Original)
War gut 👍 erste Impfung</t>
  </si>
  <si>
    <t>(Translated by Google) The arena used as a vaccination center is so busy that it can take several hours to get through. Disabled people are cared for faster!
(Original)
Die als Impfzentrum genutzte Arena ist derart hoch frequentiert, so dass es mehrere  Stunden dauern kann,  eh man dran kommt. Behinderte werden schneller versorgt!</t>
  </si>
  <si>
    <t>(Translated by Google) My daughter was super organization and a great team here for the vaccination 👍
Thanks for that🥂🌻
(Original)
Meine Tochter war hier zum Impfen super  Organisation und tolles Team 👍
Danke dafür🥂🌻</t>
  </si>
  <si>
    <t>(Translated by Google) Was in the arena for vaccinations, very good organization keep it up. All friendly and courteous. You are doing a very good job. Thank you and see you soon for the second vaccination
(Original)
War zum Impfen in der Arena, sehr gute Organisation weiter so. Alle freundlich zuvorkommend. Ihr leistet sehr gute Arbeit.  Vielen Dank und bis bald zu zweten Impfung</t>
  </si>
  <si>
    <t>(Translated by Google) Well organized vaccination center. Consistently friendly staff ... great
(Original)
Top organisiertes Impfzentrum. Durchweg freundliche Mitarbeiter ....Top</t>
  </si>
  <si>
    <t>(Translated by Google) Faster, more precise, structured vaccination appointment.
(Original)
Schneller, präziser strukturierter Impftermin.</t>
  </si>
  <si>
    <t>(Translated by Google) Only recommendable as a vaccination center, good care for those affected. If you are inside after queuing everything works very quickly. Even aftercare
(Original)
Als Impfzentrum nur empfehlenswert, gute Betreuung der Betroffenen. Wenn man nach dem anstehen drinnen ist funktioniert alles sehr zügig. Auch die Nach Betreuung</t>
  </si>
  <si>
    <t>(Translated by Google) Was there for the vaccination yesterday ...
(Original)
War gestern zur Impfung da...</t>
  </si>
  <si>
    <t>(Translated by Google) Everything went well with the vaccination, nice and friendly staff.
(Original)
Alles gut geklappt beim Impfen, nette und freundliche Mitarbeiter.</t>
  </si>
  <si>
    <t>(Translated by Google) The arena has been rebuilt as a vaccination center. The process is very well organized there. The process in this regard is proceeding very quickly and the patients are well looked after. The arena vaccination center can be easily reached by public transport. Recommendable!
(Original)
Die Arena ist z z als impfzentrum umgebaut. Dort ist der Ablauf sehr gut organisiert. Der diesbezügliche Ablauf geht sehr zügig voran und die Patienten werden gut betreut. Das Arena-impfzentrum ist gut mit öffentlichen Verkehrsmitteln zu erreichen. Empfehlenswert!</t>
  </si>
  <si>
    <t>(Translated by Google) Despite the many people who visited the vaccination center like me, I felt safely guided through the wards to the vaccination. The professional organization, coupled with the friendly staff, made the stay effective and entertaining. Whether at the reception to check the temperature, check the documents, the Lotzen with the bright orange vests or the final vaccination, I found all employees to be competent! This led to a smooth process !! Thank you so much that was an extremely relieving experience for me :)
(Original)
Trotz der vielen Menschen, die das Impfzentrum wie ich besuchten, fühlte ich mich sicher durch die Stationen bis zur Impfung geleitet.Die professionelle Organisation, gepaart mit dem freundlichen Personal, machte den Aufenthalt effektiv und kurzweilig. Ob am Empfang zur Prüfung  der Temperatur, Kontrolle der Dokumente, den Lotzen mit den grell-orangen Westen oder dem finalen Impfen empfand ich alle Mitarbeiter als kompetent! Dies führte zu einem reibungslosen Ablauf !! Vielen Dank das war eine äußerst erleichternde Erfahrung für mich:)</t>
  </si>
  <si>
    <t>(Translated by Google) Parking wasn't that easy, but everything was well organized in the test center
(Original)
Parken war nicht so einfach aber im Testzentrum war alles super organisiert</t>
  </si>
  <si>
    <t>(Translated by Google) Was for vaccination. Well organized and the people are all super nice and helpful
(Original)
War zur Impfung. Top organisiert und die Leute sind alle super nett und hilfsbereit</t>
  </si>
  <si>
    <t>(Translated by Google) Only know the arena from the outside. Wasn't my vaccination center. Still, I was pleasantly surprised.
(Original)
Kenne die Arena nur von Außen. War nicht mein Impfzentrum. Trotzdem war ich positiv überrascht.</t>
  </si>
  <si>
    <t>(Translated by Google) Vaccination center. Everyone there very nice and polite. Very well organized.
(Original)
Impfzentrum . Alle dort sehr nett und höflich . Sehr gut organisiert .</t>
  </si>
  <si>
    <t>(Translated by Google) Everything worked out great. Many thanks to the helping staff. Thanks to all helpers.
(Original)
Hat alles super geklappt. Vielen Dank an das helfende Personal.Danke an alle Helfer.</t>
  </si>
  <si>
    <t>(Translated by Google) I was there for the first vaccination on Monday. When I got there, it looked like sheer chaos. But it turned out to be a top organization. With waiting time, filling out forms and vaccination, everything was done after 35 minutes.
Absolutely well organized.
(Original)
Ich war am Montag dort zur ersten Impfung. Als ich da ankam,  sah es aus wie das blanke Chaos. Aber es entpuppte sich als eine Top Organisation. Es war mit Wartezeit, Formulare ausfüllen und Impfung nach 35 min alles erledigt.
Absolut toll organisiert.</t>
  </si>
  <si>
    <t>(Translated by Google) The vaccination date was kept!
Organization, 5 out of 5 points!
ALL super nice AND COMPETENT!
(Original)
Impftermin wurde eingehalten !
Organisation ,5 von 5 Punkten !
ALLE Super nett UND KOMPETENT !</t>
  </si>
  <si>
    <t>(Translated by Google) I was there for the corona vaccination. Everything worked out wonderfully. Everyone is very friendly and it is well organized. Kudos to all helpers
(Original)
Ich war dort wegen der Corona Impfung. Es hat alles wunderbar geklappt. Alle sind sehr freundlich und es ist hervorragend organisiert. Ein großes Lob an alle Helfer und Helferinnen</t>
  </si>
  <si>
    <t>(Translated by Google) It was great!!! Everything worked out wonderfully. Thanks!!!
(Original)
Es war super!!! Hat alles wunderbar geklappt. Danke!!!</t>
  </si>
  <si>
    <t>(Translated by Google) The arena is very well organized. The staff is very friendly and helpful. The service is very good. Although you think you are at the airport. I was very pleasantly surprised. 😘
(Original)
Die Arena ist sehr gut organisiert. Das Personal ist sehr freundlich und hilfsbereit. Sehr gut ist der Service. Obwohl man meint am Flughafen zu sein. Ich war sehr angenehm überrascht. 😘</t>
  </si>
  <si>
    <t>(Translated by Google) First vaccination quickly and safely
Very nice people
(Original)
Erste Impfung schnell und sicher
Sehr nette Leute</t>
  </si>
  <si>
    <t>(Translated by Google) Respect for the organization of this mad vaccination! Thanks to all doctors who z. T. sacrifice your days off to help that many people can be vaccinated as quickly as possible! Thanks to the Bundeswehr and to the dear people from the event sector who are now devoting their time to the vaccination campaign! Many Thanks! Respect! Together, we will do it!
(Original)
Respekt vor der Organisation dieses impfwahnsinns! Danke an alle Ärzte und Ärztinnen, die z. T. Ihre freien Tage opfern, um zu helfen, dass möglichst schnell viele Menschen geimpft werden können! Danke an die Bundeswehr und an die lieben Menschen aus dem Veranstaltungssektor, die jetzt ihre Zeit der Impfaktion widmen! Vielen Dank! Respekt! Gemeinsam schaffen wir das!</t>
  </si>
  <si>
    <t>(Translated by Google) I'm on April 23rd was vaccinated there for the second time. was great.
With my experience, I can only join the other "vaccinated" people.
(Original)
ich bin am 23.4. dort zum zweiten mal geimpft worden. war prima.
ich kann mich da, mit meinen erfahrungen, nur den anderen "impflingen" anschließen.</t>
  </si>
  <si>
    <t>(Translated by Google) Very nice people obliging me to get vaccinated again
(Original)
Sehr nette Leute zuvorkommend  lasse mich noch mal Impfen</t>
  </si>
  <si>
    <t>(Translated by Google) Vaccination very well organized.
(Original)
Impfen sehr gut organisiert.</t>
  </si>
  <si>
    <t>(Translated by Google) Everything was well organized and the helpers were all super nice and helpful. I have a lot of respect for the entire organization. Thank you M.Kirsch👍👍👍ich was there for vaccinations 2 ×.
(Original)
Es war alles gut Organisiert und die Helfer waren alle super Nett und hilfsbereit. Ich habe sehr viel Achtung für die gesamte Organisation. Danke M.Kirsch👍👍👍ich war da zum Impfen 2×.</t>
  </si>
  <si>
    <t>(Translated by Google) Good 👍 and super friendly.
(Original)
Gut 👍und super freundlich.</t>
  </si>
  <si>
    <t>(Translated by Google) Everything very well organized. The staff very polite and helpful.
(Original)
Alles sehr gut durchorganisiert.  Das Personal sehr höflich und  hilfsbereit.</t>
  </si>
  <si>
    <t>(Translated by Google) Good organization.
(Original)
Gute Organisation.</t>
  </si>
  <si>
    <t>(Translated by Google) When vaccinating with the car very well regulated, however, there should be two people who are waiting by the car Parking spaces are very small or nonexistent
(Original)
Beim impfen mit den Autos sehr gut geregelt allerdings sollte man zu zweit sein das eine am Auto wartet Parkplätze sind sehr gering bis gar nicht</t>
  </si>
  <si>
    <t>(Translated by Google) We were greeted and forwarded in a friendly manner. The vaccination went smoothly.
(Original)
Wir wurden freundlich begrüßt und weitergeleitet. Das Impfen ging reibungslos.</t>
  </si>
  <si>
    <t>(Translated by Google) Organization of the vaccination great! Despite the stress, everyone was super nice and helpful!
Despite the situation, you felt good!
(Original)
Organisation der Impfung top! Trotz Stress alle super nett und hilfsbereit!!!
Trotz der Situation fühlte man sich wohl!</t>
  </si>
  <si>
    <t>(Translated by Google) I drove there by lake taxi and was served nicely and helped, including vaccinations. The doctor also explained it. Everything worked out great. Thank you very much
(Original)
Bin mit See Taxi dort hin gefahren und wurde nett bedient und geholfen samt impfen. Auch von der Ärztin aufgeklärt worden..Hat alles super geklappt..Besten Dank</t>
  </si>
  <si>
    <t>(Translated by Google) Well organized Covid + 19 vaccination center.
(Original)
Bestens organisiertes Covid+19 Impfzentrum.</t>
  </si>
  <si>
    <t>(Translated by Google) The vaccinations there were very well organized.
(Original)
Die Impfungen dort wurden super organisiert.</t>
  </si>
  <si>
    <t>(Translated by Google) A piece of Kreuzberg. Or Treptow.
(Original)
Ein Stück Kreuzberg. Oder Treptow.</t>
  </si>
  <si>
    <t>(Translated by Google) I was impressed that everything went so well organizationally. Every employee knew exactly what to do ... and they were all very nice. TOP!
(Original)
War beeindruckt, das alles organisatorische so gut geklappt hat. Jeder Mitarbeiter wußte genau was er zu tun hatte ...und waren alle sehr nett.  TOP!</t>
  </si>
  <si>
    <t>(Translated by Google) Was there to be vaccinated. Was well organized. Very friendly and motivated staff. Went very quickly. Took about 20 minutes. Great people keep it up Berlin
(Original)
War zum impfen dort. War erstklassig organisiert. Sehr freundliches und motiviertes Personal. Ging sehr schnell. Hat ca. 20 Minuten gedauert. Tolle Leute weiter so Berlin</t>
  </si>
  <si>
    <t>(Translated by Google) At the moment the vaccination center is located here ...
(Original)
Im Moment befindet sich hier das Impfzentrum...</t>
  </si>
  <si>
    <t>(Translated by Google) Great care from start to finish
(Original)
Eine super  Betreuung  Von Anfang  bis  zum  Schluss</t>
  </si>
  <si>
    <t>(Translated by Google) A big compliment to everyone involved in the vaccination center, great organization, everyone is very friendly and helpful and attentive, we'd love to come back
(Original)
Ein ganz großes Lob an alle Beteiligten im Impfzentrum, super Organisation, alle sind sehr freundlich und hilfsbereit und aufmerksam, komme gerne wieder</t>
  </si>
  <si>
    <t>(Translated by Google) 1. Receive Corona vaccination. Top location, friendly staff.
(Original)
1. Corona Impfung erhalten. Top Location, freundliche Mitarbeiter.</t>
  </si>
  <si>
    <t>(Translated by Google) No rating possible at the moment, as there is currently a vaccination center there!
(Original)
Keine Bewertung zur Zeit möglich, da sich dort momentan ein Impfzentrum befindet!</t>
  </si>
  <si>
    <t>(Translated by Google) Very good, fast and great care from home to the vaccination and back, great. Another surprise, a chocolate bunny !!
(Original)
Sehr gut schnell und prima Betreuung von Haus zur Impfung und zurück, ganz toll. Die Überraschung noch ein Schokoosterhase!!</t>
  </si>
  <si>
    <t>(Translated by Google) Been to vaccination. Good organization, everyone is very nice
(Original)
Zur Impfung gewesen. Gute Organisation, alle sehr nett</t>
  </si>
  <si>
    <t>(Translated by Google) Everything very well organized ...
Queuing something, staff pays attention to the distances between people and guides to the entrance ...
Hand disinfection, fever measurements and a quick look in my backpack ... waiting for chairs ... then calling in individual cubicles. This is where the documents are received / checked ... if everything is OK, queue up and you get into the so-called vaccination booth ...
A colleague takes documents ... scans a vaccination card ... doctor and assistant comes ... Since no questions on my part ... vaccination with Comirnaty ... without pain.
Entry in vaccination certificate ...
15min ... sit ... water is served if necessary ... then we go out ...
Praise for everyone involved, especially friendliness, willingness to help!
(Original)
Alles sehr gut organisiert...
Etwas anstehen, Personal achtet auf Abstände der Leute u.leitet zum Eingang....
Handdesinfektion, Fiebermessen u.kurzes Schauen in meinen Rucksack- ...warten auf Stühlen...dann Aufruf in Einzelkabinen. Hier erfolgt Entgegennahme /Prüfung der Unterlagen....wenn alles i.O.-Einreihen in Schlange u.schon kommt man in die sog.Impfkabine ....
Ein Koll.nimmt Unterlagen...scannt ein u.Impfausweis....Arzt u.Assistentin kommt...Da keine Fragen meinerseits..erfolgte Impfung  mit Comirnaty....ohne Schmerzen.
Eintrag in Impfausweis...
15Min....sitzen  ..Wasser wird gereicht bei Bedarf ...dann gehts hinaus...
Lob für alle Beteiligten, vor allem Freundlichkeit, Hilfsbereitschaft!</t>
  </si>
  <si>
    <t>(Translated by Google) Was. Well and quickly.
(Original)
War. Gut und schnell.</t>
  </si>
  <si>
    <t>👎</t>
  </si>
  <si>
    <t>(Translated by Google) At the moment as a vaccination center fast, very polite, great
(Original)
Zur Zeit als impfzentrum zügig, sehr höflich, top</t>
  </si>
  <si>
    <t>(Translated by Google) Super nice people there, great organization, everything went well ..
(Original)
Super nette Leute dort, klasse Organisation, alles gut gelaufen..</t>
  </si>
  <si>
    <t>(Translated by Google) Good transfer with Schätzle. On site everyone is attentive, caring and competent. Good support.
(Original)
Mit Schätzle guter Transfer . Vor Ort alle aufmerksam und fürsorglich und kompetent .eine gute Betreuung .</t>
  </si>
  <si>
    <t>(Translated by Google) I like it very much
(Original)
Gefällt mir sehr gut</t>
  </si>
  <si>
    <t>(Translated by Google) After seeing the long queue, I thought that the entire vaccination process would definitely take a long time.
But since everything was very well organized, the whole story was over after 45 minutes, including the mandatory waiting time after the actual vaccination.
(Original)
Nach dem ich die lange Anstehschlange gesehen hatte, dachte ich das der gesamte Impfvorgang bestimmt ganz schön lange dauern wird.
Da aber Alles sehr gut durchorganisiert war, war die ganze Geschichte nach einer Dreiviertelstunde einschließlich der obligatorischen Wartezeit nach der eigentlichen Impfung wieder vorbei.</t>
  </si>
  <si>
    <t>(Translated by Google) Was vaccinated against Corona there, everything was very well organized. Staff, helpers, doctors all very nice and helpful
(Original)
Wurde dort gegen Corona  geimpft,alles  sehr gut organisiert. Personal, Helfer,Ärzte  alle sehr nett und hilfsbereit</t>
  </si>
  <si>
    <t>(Translated by Google) Vaccination Center Arena Berlin. Great team, everyone is pulling in the same direction
(Original)
Impfzentrum Arena Berlin. Super Team, alle ziehen am selben Strang.😷</t>
  </si>
  <si>
    <t>(Translated by Google) Very friendly, well organized and quick. Nowhere to rest except at the end. Thanks to the staff and especially the helpers from the club scene.
(Original)
Sehr freundlich, gut organisiert und schnell. Nirgendwo Zeit zum Ausruhen, außer am Ende. Danke dem Personal und hier vor allem den Helfern aus der Clubszene.</t>
  </si>
  <si>
    <t>(Translated by Google) The area with the CDV and the Hoppetosse - brilliant
(Original)
Das Gelände mit dem CdV und der Hoppetosse - genial</t>
  </si>
  <si>
    <t>(Translated by Google) Super organized, without any problems, even though I was too early. Great team 👍👍👍
(Original)
Super organisiert, ohne Probleme, obwohl ich sogar zu früh war. Tolles Team 👍👍👍</t>
  </si>
  <si>
    <t>(Translated by Google) I was completely satisfied. Hardly any queues, good organization, nice staff. Good education and advice, quick processes and a high standard of hygiene. There was a small deficiency, very bad parking situation with long distances. But you can't have everything.
(Original)
Ich war rundum zufrieden. Kaum Schlangen, gute Organisation, nettes Personal. Gute Aufklärung und Beratung, schnelle Abläufe und hoher Hygiene Standard. Einen kleinen Mangel gab es, sehr schlechte Parkplatz Situation mit weiten Wegen. Aber man kann nunmal nicht alles haben.</t>
  </si>
  <si>
    <t>(Translated by Google) Super organized. I was very tense, but the friendly and attentive staff made the appointment pleasant. Everything was well thought out and unexpectedly happened quickly. Many Thanks
(Original)
Super Organisiert. Ich war sehr angespannt aber die freundlichen und aufmerksamen Mitarbeiter machten den Termin angenehm. Es war alles durchdacht und ging widererwarten schnell. Vielen Dank</t>
  </si>
  <si>
    <t>(Translated by Google) Everything is well organized. Not as crowded as expected on Saturday lunchtime. Friendly staff and everything went very well structured. Always clearly and unambiguously referred to the next contact person, hardly having to endure waiting times. I expected it to be much more chaotic. Thanks to those who made sure it went that way
(Original)
Alles super organisiert. Am Samstagmittag nicht so voll wie erwartet. Freundliche Mitarbeiter und alles super strukturiert abgelaufen. Immer eindeutig und klar an den nächsten Ansprechpartner verwiesen worden, kaum Wartezeiten erdulden müssen. Hatte es deutlich chaotischer erwartet. Danke an diejenigen, die dafür sorgen, dass es genau so läuft</t>
  </si>
  <si>
    <t>(Translated by Google) Great organization of the vaccination center!
(Original)
Top organisieren Impfzentrum!</t>
  </si>
  <si>
    <t>(Translated by Google) CIZ: perfectly organized vaccination appointment, friendly, competent helpers, minimal expenditure of time (25min)
(Original)
CIZ : perfekt organisierter Impftermin, freundliche, kompetente Helfer, minimierter Zeitaufwand (25min)</t>
  </si>
  <si>
    <t>(Translated by Google) Corona vaccination center. Everything is very well organized, despite the size you are never alone. Kudos to everyone who works there. Everyone is super nice, they ask how they are and are in a good mood. Overall, very recommendable.
(Original)
Corona Impfzentrum. Alles super gut organisiert, man ist trotz der Größe nie allein. Ein dickes Lob an alle, die dort arbeiten. Alle sind super nett, fragen nach Befinden, sind gut drauf. Insgesamt sehr empfehlenswert.</t>
  </si>
  <si>
    <t>(Translated by Google) Very competent and friendly staff
(Original)
Sehr kompetente und freundliche Mitarbeiter</t>
  </si>
  <si>
    <t>(Translated by Google) Nice environment
(Original)
Schöne Gegend</t>
  </si>
  <si>
    <t>(Translated by Google) Well, everyone who has already been vaccinated agrees. Many, but good-humored helpers. Friendly atmosphere. Keep it up
(Original)
Na alle die schon beim Impfen waren sind sich einig. Viele, aber gut gelaunte Helfer. Freundliche Atmosphäre. Weiter so</t>
  </si>
  <si>
    <t>(Translated by Google) Super organized and very friendly helpers.
(Original)
Super organisiert und sehr freundliche Helfer.</t>
  </si>
  <si>
    <t>(Translated by Google) Had an appointment today ... great organization ... super nice staff .... thanks to everyone. The shuttle bus was also perfect
(Original)
Heute Termin gehabt...super Organisation...super nettes Personal....Danke an alle. Auch der Shuttle Bus einwandfrei</t>
  </si>
  <si>
    <t>(Translated by Google) The whole process in the vaccination center took 45 minutes.
You shouldn't be confused by the crowds.
The organization in the vaccination center is excellent.
(Original)
Der ganze Vorgang im Impfzentrum hat 45 Min. gedauert.
Man darf sich nicht von den Menschen- mengen irritieren lassen.
Die Organisation im Impfzentrum ist hervorragend.</t>
  </si>
  <si>
    <t>(Translated by Google) Everything was well organized there, no waiting time, everyone was very friendly. I can recommend it to others
(Original)
Alles gut organisiert dort, keine Wartezeit alle sehr freundlich.Kann ich weiter empfehlen.👍🙂</t>
  </si>
  <si>
    <t>(Translated by Google) You made a lot of effort, I liked it a lot, keep it up! 🌹
(Original)
Sie haben sich sehr viel Mühe gegeben ,weiter so hat mir sehr gefallen!🌹</t>
  </si>
  <si>
    <t>(Translated by Google) Was here to be vaccinated. All the best!
(Original)
War zum Impfen hier. Alles Bestens!</t>
  </si>
  <si>
    <t>(Translated by Google) All very helpful and friendly. Questions were answered immediately and competently.
(Original)
Alle sehr hilfsbereit und  freundlich . Auf Fragen wurde sofort kompetent geantworte.</t>
  </si>
  <si>
    <t>(Translated by Google) Was vaccinated in the arena. It's well organized. Now wait for the second appointment.
(Original)
War in der Arena impfen. Es super organisiert. Warte jetzt auf den zweiten Termin.</t>
  </si>
  <si>
    <t>(Translated by Google) Everything worked out and was well organized.
Thanks to everyone who helps there ☺️☺️
(Original)
Es hat alles geklappt und war gut organisiert.
Danke an alle die dort mithelfen ☺️☺️</t>
  </si>
  <si>
    <t>(Translated by Google) Vaccination center was great!
Friendly and cheerful employees everywhere.
All questions were answered patiently.
I felt very well looked after.
(Original)
Impfzentrum war super!
Freundliche und gut gelaunte Mitarbeitende überall.
Alle Fragen wurden geduldig beantwortet.
Ich habe mich sehr gut aufgehoben gefühlt.</t>
  </si>
  <si>
    <t>(Translated by Google) Simply relaxed during the vaccination
(Original)
Einfach entspannt bei der Impfung</t>
  </si>
  <si>
    <t>(Translated by Google) Class organized! I am very satisfied, treated so well and felt well looked after all around. My respect and appreciation
(Original)
Klasse organisiert! Ich bin sehr zufrieden, so gut behandelt und fühlte mich rundum gut betreut. Meinen Respekt und Anerkennung</t>
  </si>
  <si>
    <t>(Translated by Google) Super Service!! CORONA, vaccination center very well organized
(Original)
Super Service!!  CORONA, Impfcentrum sehr gut organisiert</t>
  </si>
  <si>
    <t>(Translated by Google) Here you can get vaccinated against Covid 19. Events are currently not taking place.
(Original)
Hier kann man sich gegen Covid 19 impfen lassen. Veranstaltungen finden  zum jetzigen Zeitpunkt nicht statt.</t>
  </si>
  <si>
    <t>(Translated by Google) Good organization on site
(Original)
Gute Organisation vor Ort</t>
  </si>
  <si>
    <t>(Translated by Google) I was here for the corona vaccination. The way the organization works is overwhelming. Despite a long line of people waiting in front of the entrance, I was quickly at the vaccination center. After checking the documents and measuring the temperature, we went to a row of chairs to wait. After barely 5 minutes, continue to register with the documents. Continue to the vaccination booth, then continue, either for surveillance or you can go. All together a maximum of 30-40 minutes. Great organization and all helpers very, very friendly.
(Original)
Ich war hier zur  Corona-Impfung. Es ist überwältigend, wie die Organisation funktioniert. Trotz einer langen Schlange  Wartender vor dem Eingang war ich zügig in der Impfstelle. Nach der Kontrolle der Unterlagen und Temperaturmessung ging es weiter zu einer Reihe von Stühlen zum Warten. Nach kaum 5 Minuten gleich weiter zur Anmeldung mit den Unterlagen. Weiter bis zur Impfkabine, anschließend weiter, entweder zur Überwachung oder man kann gehen. Alles zusammen höchsten 30- 40 Minuten. Super Organisation und alle Helfer sehr, sehr freundlich.</t>
  </si>
  <si>
    <t>(Translated by Google) Everything went well, a great organization
(Original)
Hat alles gut geklappt eine grossartige Organisation</t>
  </si>
  <si>
    <t>(Translated by Google) The vaccination center currently located there is really well organized, the employees are very friendly and everything went smoothly. Thanks for the great work there
(Original)
Das aktuell dort befindliche Impfzentrum ist richtig gut organisiert, die Mitarbeitenden sind sehr freundlich und es klappte alles reibungslos. Danke für die tolle Arbeit dort</t>
  </si>
  <si>
    <t>(Translated by Google) I have never seen soooo friendly, so helpful people in one place!
Everything well organized! I'm looking forward to the second vaccination!
(Original)
Soooo freundliche, so hilfsbereite Leute an einem Platz habe ich noch nicht erlebt !
Alles bestens organisiert! Ich freue mich auf die zweite Impfung !</t>
  </si>
  <si>
    <t>(Translated by Google) Pektacular
(Original)
Pektacular</t>
  </si>
  <si>
    <t>(Translated by Google) Well organized, courteous staff
(Original)
Gut organisiert, Personal zuvorkommend</t>
  </si>
  <si>
    <t>(Translated by Google) Was vaccinated
(Original)
War zum impfen</t>
  </si>
  <si>
    <t>(Translated by Google) Got my first corona vaccination. Everything worked out great.
(Original)
Habe meine erste Corona Impfung bekommen. Hat alles super geklappt.</t>
  </si>
  <si>
    <t>(Translated by Google) Impfzentrum Arena competent and friendly staff
(Original)
Impfzentrum Arena  kompetentes und freundliches Personal</t>
  </si>
  <si>
    <t>(Translated by Google) Very good organization, it couldn't be better.
A compliment to everyone who works there and the organizers.
(Original)
Sehr gute Organisation, besser geht nicht.
Ein Lob für alle die dort arbeiten und den Organisatoren .</t>
  </si>
  <si>
    <t>(Translated by Google) It is best to come an hour before the appointment, then you will be out on time. The staff is very friendly and courteous
(Original)
Am besten eine Stunde vor Termin kommen,dann ist man pünktlich wieder raus.Personal ist sehr freundlich und zuvorkommend</t>
  </si>
  <si>
    <t>(Translated by Google) Super fast vaccination against Corona
(Original)
Super schnelles Impfung gegen Corona</t>
  </si>
  <si>
    <t>(Translated by Google) Everything is well organized, clear processes, little waiting time
(Original)
Alles gut organisiert, klare Abläufe, wenig Wartezeit</t>
  </si>
  <si>
    <t>(Translated by Google) Great logistics, no long waiting times. Friendly dispatch.
(Original)
Tolle Logistik, keine lange Wartezeiten. Freundliche Abfertigung.</t>
  </si>
  <si>
    <t>(Translated by Google) The first vaccination and everything went really well and was super nice 🙂🙂🙂
(Original)
Die erste Impfung und alles super geklappt und super nett 🙂🙂🙂</t>
  </si>
  <si>
    <t>(Translated by Google) Had my first vaccination appointment on May 18th, 21st at 10:45 am. Was 10.30 there and at 10.50 I was vaccinated. Fast and friendly clearance despite the large number of vaccinated people. Staff and assistants without end so that you can't get lost under any circumstances. Everything went well, only the personnel costs should be ignored. At the end of the 15-minute observation period, an employee walks through the rows and you can have a cup of water given to you.
(Original)
Hatte am 18.5.21 um 10.45 meinen ersten Impftermin.  War 10.30 da und um 10.50 war ich geimpft. Trotz vieler Impflinge zügige und freundliche Abfertigung. Personal und Hilfskräfte ohne Ende so das man sich auf keinen Fall verlaufen kann.  Alles gut gelaufen nur die Personalkosten sollte man ausblenden.  Zum Ende bei der 15minütigen Beobachtungszeit läuft ein Angestellter durch die Reihen und man kann sich einen Becher Wasser geben lassen.</t>
  </si>
  <si>
    <t>(Translated by Google) I would like to thank all employees very much Very polite and you felt that you were in good hands ☺ Everything was very well organized, without long waiting times. Chapeau🎩❤
(Original)
Ich möchte mich bei allen Mitarbeitern recht herzlich bedanken❣ Sehr höflich und man fühlte sich gut aufgehoben.☺ Alles sehr gut organisiert, ohne lange Wartezeiten. Chapeau🎩❤</t>
  </si>
  <si>
    <t>(Translated by Google) Great organization in the vaccination center. I was just amazed
(Original)
Super Organisation im Impfzentrum. Ich war einfach nur begeistert.👍</t>
  </si>
  <si>
    <t>(Translated by Google) I can only report good things for a long time. Friendly staff, everything worked out great.
(Original)
Ich kann nur gutes Berichten lange nicht so Freundlich Mitarbeiter hat alles toll geklappt.</t>
  </si>
  <si>
    <t>(Translated by Google) My husband was here for the vaccination. I had already prepared myself for a long wait. After 20 minutes he was outside again. Everything is really well organized. Thanks to all.
(Original)
Mein Mann war zur Impfung hier. Ich hatte mich schon auf lange Wartezeit eingestellt. Nach 20 Minuten war er wieder draussen. Wirklich top organisiert alles. Danke an alle.</t>
  </si>
  <si>
    <t>(Translated by Google) Was there to be vaccinated against Corona! Very good organization and support!
(Original)
War zum Impfen gegen Corona dort! Sehr gute Organisation und Betreuung!</t>
  </si>
  <si>
    <t>(Translated by Google) Been here to vaccinate, absolutely well organized!
At first glance you are scared of the crowds and taxis, but it goes very quickly and smoothly! All employees are very friendly! So thumbs up!
(Original)
Zum impfen hier gewesen, absolut gut organisiert!
Auf den ersten Blick erschreckt man vor den Menschenmassen und Taxis aber es geht sehr zügig und reibungslos voran! Alle Mitarbeiter sind sehr freundlich! Daher Daumen hoch!</t>
  </si>
  <si>
    <t>(Translated by Google) We used to have the best parties and concerts. Today I am accompanying my mother to vaccinate. Concerts were nicer :-)
(Original)
Früher haben wir die besten Partys und Konzerte gefeiert. Heute begleite ich meine Mutter zum impfen. Konzerte waren schöner:-)</t>
  </si>
  <si>
    <t>(Translated by Google) Everything is very well organized and the staff and doctors are very friendly.
(Original)
Es ist alles sehr gut organisiert und sehr freundliches Personal sowie Ärzte.</t>
  </si>
  <si>
    <t>(Translated by Google) Was in the vaccination center in the arena today, everything went quickly and in a friendly manner. Praise to all those involved 👏👏👏🙋🏻‍♂️
(Original)
War heute im Impfzentrum in der Arena , lief alles schnell und freundlich ab Lob an alle Mitwirkenden 👏👏👏🙋🏻‍♂️</t>
  </si>
  <si>
    <t>(Translated by Google) My first appointment was noon. I happened to be in the taxi with spare time and my wife - was received at the entrance and got an FFP2 mask. Then appointment and ID check - disinfection - document check - taxi ticket for the return journey and the most important thing, the vaccination. Ready at 12:00 pm and return.
I had the second appointment three weeks later at 9:30 a.m. We drove up again with time reserve - queue. After a good 30 minutes - admission and the same procedure plus pocket control. Some documents were rewritten. VACCINATION - DONE. Overall, friendly, competent and helpful staff at all positions and stations - everything well organized.
(Original)
Mein erster Termin war 12:00 Uhr. Bin mit Zeitreserve und Ehefrau im Taxi vorgefallen - wurde am Eingang empfangen und bekam eine FFP2- Maske. Dann Termin - und Ausweiskontrolle - Desinfektion - Dokumentencheck - Taxifahrschein für Rückfahrt und das Wichtigste, die Impfung. 12:00 Uhr fertig und Rückfahrt.
Den zweiten Termin hatte ich drei Wochen später um 9:30 Uhr. Wieder mit Zeitreserve vorgefahren - Warteschlange. Nach reichlich 30 Minuten - Einlaß und gleiche Prozedur plus Taschenkontrolle. Einige Dokumente wurden nochmal geschrieben. IMPFUNG - GESCHAFFT. Insgesamt an allen Positionen und Stationen freundliches, kompetentes und hilfsbereiten Personal - alles gut organisiert.</t>
  </si>
  <si>
    <t>(Translated by Google) Was good 👍
(Original)
War gut 👍</t>
  </si>
  <si>
    <t>(Translated by Google) Good service, perfectly organized vaccination, friendly staff
(Original)
Guter Service, perfekt organisiertes Impfen, freundliches Personal</t>
  </si>
  <si>
    <t>(Translated by Google) Don't be fooled by the long line. It is making good progress. All nice, friendly and humorous. They support you with every step and also have a calming effect on you. They seem like you're the first, full of energy and fun. Really great
(Original)
Lasst euch nicht täuschen von der langen Schlange. Es geht zügig voran. Alle nett, freundlich und humorvoll. Sie unterstützen bei jedem Schritt und wirken beruhigend auch auf euch ein. Sie wirken, als wärst du der erste, voller Tatendrang und mit Späßen. Sehr großartig</t>
  </si>
  <si>
    <t>(Translated by Google) Was vaccinated in the arena hurray.
A compliment to all employees in front of and in the arena. Very friendly and courteous, super organized
"Hats off" we can do it. Greetings from Rudow
(Original)
Wurde geimpft in der Arena hurra.
Ein Kompliment an alle Mitarbeiter vor und in der Arena. Sehr freundlich und zuvorkommend, super organisiert
"Hut ab" wir schaffen das. Gruß aus Rudow</t>
  </si>
  <si>
    <t>(Translated by Google) Great remodeled as a vaccination center.
(Original)
Als Impfzentrum super umgebaut.</t>
  </si>
  <si>
    <t>(Translated by Google) Entrance reached in just 15 minutes despite the long queue. Inside, things went quickly one after the other. All the staff in front of and in the arena were super friendly, courteous and helpful. Super organized! Can fully recommend Arena !!!
(Original)
Trotz langer Warteschlange in nur 15 Min. Eingang erreicht. Innen ging es zügig hintereinander vorwärts.Sämtliches Personal vor und in der Arena super freundlich, zuvorkommend und hilfsbereit. Super organisiert ! Kann Arena voll empfehlen !!!</t>
  </si>
  <si>
    <t>(Translated by Google) A very good organization
(Original)
Eine sehr gute Organisation</t>
  </si>
  <si>
    <t>(Translated by Google) Good staff everything went smoothly
(Original)
Gutes Personal alles reibungslos abgelaufen</t>
  </si>
  <si>
    <t>(Translated by Google) Very nice.
(Original)
Ganz prima.</t>
  </si>
  <si>
    <t>(Translated by Google) The vaccination was quick the first time, the second time a little longer
(Original)
Impfen ging fix beim ersten Mal ,zweite Mal etwas länger</t>
  </si>
  <si>
    <t>(Translated by Google) As a vaccination center very organized and structured. I never had to wait long for either vaccination.
(Original)
Als Impfzentrum sehr organisiert und strukturiert. Ich musste bei beiden Impfungen nie lange warten.</t>
  </si>
  <si>
    <t>(Translated by Google) Not very interesting
(Original)
Çok enteresan değil</t>
  </si>
  <si>
    <t>(Translated by Google) We went to the corona vaccination. Very well organized, great assistants and competent doctors. The taxi drivers helped us old people a lot.
(Original)
Wir waren zur Corona Impfung. Sehr gut organisiert, tolle Hilfskräfte und kompetente Ärzte. Die Taxifahrer haben uns alte Menschen sehr geholfen.</t>
  </si>
  <si>
    <t>(Translated by Google) I picked up my 1st Corona vaccination there. Went there with mixed feelings. On the way there, like every day, I saw the long line of taxis. When I arrived, I only waited about 6-8 minutes and was then already included in the attendance list and was assigned to an employee in a yellow vest. He showed me the way to an employee who immediately offered me a place. Less than 2 minutes later I was redirected to register. In spite of the change of shift, everything there was easy, relaxed, friendly and respectful. After the paperwork had been dealt with, I went to the next employee who showed me an employee who was a bit distant, with a striking but tasteful outfit. This employee showed me the way to my vaccination booth. There I was in the best of hands, as I had always been. In addition to a brief conversation with the doctor, the vaccination ran smoothly and painlessly. After a quarter of an hour in the observation area, I was able to walk again. Even if the occasion of my visit has a bitter aftertaste, this experience was worth more than just a few lines to me. The perfectly organized process was exemplary. I felt good and safe there at all times. I would like to give more than five stars diese for this achievement. I look forward to my second vaccination appointment with great serenity. Many Thanks
(Original)
Habe mir dort meine 1. Corona Schutzimpfung abgeholt. Bin mit gemischten Gefühlen hingegangen. Auf dem Weg  dort hin sah ich wie jeden Tag, die lange Schlange von Taxis. Angekommen habe ich nur ca. 6-8 Minuten gewartet und war dann auch schon in der  Anwesenheitsliste aufgenommen  und wurde einem Mitarbeiter in gelber Weste zugeteilt. Der wieß mir den Weg zu einer Mitarbeiterin die mir sofort einen  Platz anbot. Keine 2 Minuten später wurde ich zur Anmeldung weitergeleitet. Dort ging alles,  trotz Schichtwechsel, locker,  entspannt freundlich und respektvoll von statten. Nachdem der Papierkrieg bewältigt war ging es zum nächsten Mitarbeiter der mir eine etwas enfernt stehenden Mitarbeiterin, mit einem auffallenden aber geschmackvollen Outfit zeigte. Diese Mitarbeiterin zeigte mir den Weg zu meiner Impfkabine. Dort war ich, wie die ganze Zeit, in den besten Händen. Die Impfung lief,  neben einem kurzen  Gespräch mit der Ärztin, ruhig und schmerzfrei ab. Nach einer viertel Stunde im Beoachtungsbereich konnte ich  dann wieder  gehen. Auch wenn der Anlass meines Besuches einen bitteren Beigschmack mit sich führt, war mir dieses Erlebnis mehr als nur ein paar  Zeilen wert. Der perfekt organisierte Ablauf war vorbildlich. Ich habe mich dort zu jeder Zeit gut und sicher gefühlt. Für diese Leistung würde ich gern mehr als nur fünf  Sterne 🌟 geben. Meinen zweiten Impftermin sehe ich mit großer Gelassenheit entgegen. Vielen Dank</t>
  </si>
  <si>
    <t>(Translated by Google) Corona vaccination center: Respect and thanks to the emergency services there.
(Original)
Corona Impfzentrum: Hochachtung und Dank an die dortigen Einsatzkräfte.</t>
  </si>
  <si>
    <t>(Translated by Google) 1A organization friendly staff
(Original)
1A organisation freundliches personal</t>
  </si>
  <si>
    <t>(Translated by Google) Perfect!!! Back here for the vaccination. Everyone has come here so far. Running...
(Original)
Perfekt!!! Zum Impfen wieder hier her. Alle bis jetzt hier her gefahren. Läuft...</t>
  </si>
  <si>
    <t>(Translated by Google) Great organization Thank you
(Original)
Super Organisation Danke</t>
  </si>
  <si>
    <t>(Translated by Google) As a vaccination center, it is chaotic, despite the appointment, an hour's waiting time
(Original)
Als Impfzentrum ist es chaotisch, trotz Termin eine Stunde Wartezeit</t>
  </si>
  <si>
    <t>(Translated by Google) All friendly. It was very quick. Great!
(Original)
Alle freundlich. Es ging sehr fix. Prima!</t>
  </si>
  <si>
    <t>(Translated by Google) I waited 45 minutes, but the treatment was very good. The attention and care of the entire team was very good up to and including the vaccination. You can really only say thank you to the whole team.
(Original)
Ich habe zwar 45 Min gewartet, doch die Behandlung war sehr gut. Die Aufmerksamkeit und Fürsorge des gesamten Teams war sehr gut bis hin zur Impfung und auch noch danach. Man kann wirklich nur Danke sagen an das ganze Team.</t>
  </si>
  <si>
    <t>(Translated by Google) Vaccination Center at the moment. The employees ensure that the vaccination processes are organized quickly and are friendly and helpful.
(Original)
Impfzentrum zur Zeit.   Die Mitarbeiter sorgen für eine schnelle Organisation der Abläufe der Impfung und sind freundlich und hilfsbereit.</t>
  </si>
  <si>
    <t>(Translated by Google) Mass processing for vaccinations, getting there by taxi was already difficult, from the Treptower Bridge only at walking pace with longer stops in between, so plan a good 1 hour more
In the hall at least half of the people who stood around as guides were superfluous
(Original)
Massenabfertigung beim Impfen, Anfahrt mit dem Taxi war schon schwirig, ab der Treptower Brücke nur noch im Schrittempo mit längeren Stops dazwischen, also gut 1 Stunde meht einplanen
In der Halle mindestens die hälfte der Leute die dort als einweiser rumstanden waren überflüssig</t>
  </si>
  <si>
    <t>(Translated by Google) Excellently organized
(Original)
Hervorragend Organisiert</t>
  </si>
  <si>
    <t>(Translated by Google) Quite a long queue, but went very quickly. Almost perfect indoors when vaccinated.
(Original)
Recht lange Schlange, ging aber recht schnell. Drinnen beim Impfen fast perfekt.</t>
  </si>
  <si>
    <t>(Translated by Google) Excellent organization !!!!!
(Original)
Hervorragende Organisation !!!!!</t>
  </si>
  <si>
    <t>(Translated by Google) I've been there for vaccinations. There was a long line there. I stood there for 30 minutes before I got into the arena. However, that's not that bad. The sun was shining and the people behind and in front of me were relaxed. In the arena itself, everything goes like clockwork. Everything is planned and organized. You stay in the arena for a maximum of 15 minutes if you leave out the observation room at the end. This is used to rest and to see if there are any quick reactions to the vaccination. Kudos to the people working on site. Helpful and very friendly and technically competent. Thanks a lot for this.
(Original)
Ich bin dort zum Impfen gewesen. Es gab dort eine lange Warteschlange. Ich habe 30 Minuten gestanden, bis ich in die Arena kam. Das ist jedoch nicht so schlimm. Die Sonne schien und die Menschen hinter und vor mir waren entspannt. In der Arena selbst, geht alles wie am Schnűrchen. Alles ist durchgeplant und durchorganisiert. Maximal 15 Minuten hält man sich in der Arena auf, falls man den Beobachtingsraum am Schluß auslässt. Dieser wird genutzt um auszuruhen und um zu sehen, ob es schnelle Reaktionen auf die Impfung gibt. Ein grosses Lob an die vor Ort arbeitenden Menschen. Hilfsbereit und sehr freundlich und fachlich kompetent. Vielen Dank dafür.</t>
  </si>
  <si>
    <t>(Translated by Google) Everything just super organized! And without a long wait!
(Original)
Alles einfach super organisiert! Und ohne grosse Wartezeit dazu!</t>
  </si>
  <si>
    <t>(Translated by Google) Everything was very well organized so that the long waiting time (queue) was quickly dismantled. Staff is very friendly.
(Original)
Alles sehr gut durchorganisiert,so dass die lange Wartezeit ( Schlange) schnell abgebaut wurde. Personal ist sehr freundlich.</t>
  </si>
  <si>
    <t>(Translated by Google) Still extremely nice, courteous staff, the huge taxi line to the arena is now better coordinated and there were no more waiting times for the 2nd vaccination. Everything is thought of, taxi rides: You get coupons that you give to the driver.
(Original)
Nach wie vor extrem nettes, zuvorkommendes  Personal, auch die riesige Taxischlange zur Arena ist nun besser koordiniert und es gab bei der 2ten Impfung keine Wartezeiten mehr. Es wird an alles gedacht, Taxifahrten : Da bekommt Coupons die man dem Fahrer gibt.</t>
  </si>
  <si>
    <t>(Translated by Google) The visit is always worth a vaccination. Better to start without a car. There is also a bus shuttle.
(Original)
Der Besuch ist immer ne Impfung wert. Besser ohne Auto anfahren. Es gibt auch ein Busshuttle.</t>
  </si>
  <si>
    <t>(Translated by Google) Top organized vaccination center with extremely friendly staff in all positions that have to be passed!
(Original)
Top organisiertes Impfzentrum mit überaus freundlichem Personal auf allen Positionen die zu durchlaufen sind!</t>
  </si>
  <si>
    <t>(Translated by Google) I drove here in a taxi and then went very quickly in it. Everything very well organized
(Original)
Mit dem Taxi hergefahren und sehr schnell ging es dann darin vorwärts. Alles sehr gut organisiert</t>
  </si>
  <si>
    <t>(Translated by Google) I was at the Arena Berlin vaccination center. Everything went fine. The process is well organized. Very friendly and competent staff. Thanks again.
(Original)
Ich war im Impfzentrum Arena Berlin. Es hat alles sehr gut geklappt. Der Ablauf ist gut durchorganisiert. Sehr freundliches und kompetentes Personal. Nochmals vielen Dank.</t>
  </si>
  <si>
    <t>(Translated by Google) If not for the concert, then for vaccinations ... I like the location.
(Original)
Wenn nicht zum Konzert, dann zum Impfen .... ich mag die Location.</t>
  </si>
  <si>
    <t>(Translated by Google) I was there for the vaccination.
(Original)
Ich war dort zur Impfung gewesen.</t>
  </si>
  <si>
    <t>(Translated by Google) Well organized
(Original)
Gut Organisiert</t>
  </si>
  <si>
    <t>(Translated by Google) Everything is very well organized, the helpers there are friendly and helpful. You just have to accept that there is an enormous rush. The main thing is to get your vaccination.
(Original)
Alles ist sehr gut organisiert, die Helfer dort sind freundlich und hilfsbereit. Dass ein enormer Andrang herrscht, muss man einfach hinnehmen. Hauptsache, man bekommt seine Impfung.</t>
  </si>
  <si>
    <t>(Translated by Google) Very cool location
(Original)
Sehr geile Location</t>
  </si>
  <si>
    <t>(Translated by Google) Very busy with waiting times of up to 20 minutes, but the vaccination deadline was kept, friendly staff, everything went very well.
(Original)
Sehr voll mit Wartezeiten bis 20 Minuten, aber impftermin wurde eingehalten,freundliches Personal, hat alles bestens geklappt.</t>
  </si>
  <si>
    <t>(Translated by Google) The vaccination center is perfectly organized.
(Original)
Das Impfzentrum ist perfekt organisiert.</t>
  </si>
  <si>
    <t>(Translated by Google) Great vaccination service. Both times 1a.
(Original)
Super Service beim Impfen. Beide Mal 1a.</t>
  </si>
  <si>
    <t>(Translated by Google) Here is now vaccinated against Corona, without music.
(Original)
Hier wird jetzt gegen Corona geimpft, ohne Musikbegleitung.</t>
  </si>
  <si>
    <t>(Translated by Google) Assessment only possible from a corona point of view (vaccination center): well suited, excellently organized. It doesn't get any better than that
(Original)
Beurteilung nur aus Corona-Sicht (Impfcentrum) möglich: gut geeignet, ausgezeichnet organisiert. Besser geht's nicht</t>
  </si>
  <si>
    <t>(Translated by Google) Was there to be vaccinated
(Original)
War zum impfen dort</t>
  </si>
  <si>
    <t>(Translated by Google) Furthermore, a special area and location that is also subject to the virus! 😒
(Original)
Weiterhin eine spezielle Gegend und Location, die auch dem Virus unterworfen ist! 😒</t>
  </si>
  <si>
    <t>(Translated by Google) Currently used as a vaccination center. Organization at the entrance, in the center and at the exit (taxi departure) is very good. Very helpful and friendly staff in the center. Only short waiting times. In the waiting area (exit) drinks (water).
(Original)
Zur Zeit als Impfzentrum genutzt.Organisation am Eingang, im Zentrum und am Ausgang (Abfahrt der Taxen) sehr gut. Im Zentrum sehr hilfsbereites und freundliches Personal. Nur kurze Wartezeiten. Im Wartebereich (Ausgang) Getränkeangebot (Wasser).</t>
  </si>
  <si>
    <t>(Translated by Google) Well organized!
(Original)
Gut organisiert!</t>
  </si>
  <si>
    <t>(Translated by Google) Was without complaint. The people were very friendly and helpful
(Original)
War ohne Beanstandung. Die Leute waren sehr freundlich und hilfsbereit</t>
  </si>
  <si>
    <t>(Translated by Google) Great
(Original)
Toll</t>
  </si>
  <si>
    <t>(Translated by Google) Everything great!!
(Original)
Alles super!!</t>
  </si>
  <si>
    <t>(Translated by Google) I have already been on site with patients, and I was vaccinated here myself.
The helpers and doctors are very friendly and helpful, I really liked the organization of the vaccination procedure.
(Original)
Ich war bereits mit Patienten vor Ort, ich selbst wurde hier auch geimpft.
Die Helfer und Ärzte sind sehr freundlich und hilfsbereit, die Organisation des Impfprozederes hat mir gut gefallen.</t>
  </si>
  <si>
    <t>(Translated by Google) I don't know, no comment
(Original)
Bimiyorum yorum yok</t>
  </si>
  <si>
    <t>(Translated by Google) Good for vaccination
Bundeswehr and volunteers very friendly and helpful.
(Original)
Zum Impfen gut
Bundeswehr und freiwillige Helfer sehr freundlich und hilfsbereit.</t>
  </si>
  <si>
    <t>(Translated by Google) The process of the corona vaccination was well organized on site, the only disadvantage. The journey by taxi was a test of patience, as the taxis were massively jammed in front of the vaccination center.
(Original)
Vor Ort war der Ablauf der Corona Impfung gut organisiert, der einzige Nachteil. Die Anfahrt mit der Taxe war eine Geduldsprobe, da sich vor dem Impfzentrum die Taxen massiv  gestaut haben.</t>
  </si>
  <si>
    <t>(Translated by Google) I wouldn’t get a vaccination appointment there, you cannot drive in privately, only by taxi and completely overregulated.
(Original)
Würde mir dort keinen Impftermin holen,man kann privat nicht ranfahren,nur mit Taxi und völlig über überreguliert.</t>
  </si>
  <si>
    <t>(Translated by Google) Visited as a vaccination center. Is super organized.
(Original)
Als Impfzentrum besucht. Ist super organisiert.</t>
  </si>
  <si>
    <t>(Translated by Google) Great people, nice, friendly, helpful. The doctor patiently answered all of the questions. The vaccination went smoothly and during the 30 minutes that I had to stay for observation there was always someone close to whom I could speak.
(Original)
Super Leute, nett, freundlich, hilfsbereit. Der Arzt hat alle Fragen geduldig beantwortet. Das Impfen war problemlos und während der 30 Minuten die ich zur Beobachtung bleiben musste  war immer jemand in der Nähe den ich ansprechen konnte.</t>
  </si>
  <si>
    <t>(Translated by Google) Vaccination procedures are great
(Original)
Impfabläufe sind top</t>
  </si>
  <si>
    <t>(Translated by Google) Fast and competent handling.
(Original)
Schnelle und kompetente Abfertigung.</t>
  </si>
  <si>
    <t>(Translated by Google) Ideal for vaccinating everyone is nice and friendly and no long waiting times
(Original)
Zum impfen ideal alle nett und freundlich und keine lange Wartezeiten</t>
  </si>
  <si>
    <t>(Translated by Google) supi
(Original)
supi</t>
  </si>
  <si>
    <t>(Translated by Google) Was very satisfied. Everything is well organized. Since I am handicapped, a wheelchair was immediately AVAILABLE. The helpers take care of them very well.
(Original)
War sehr zufrieden  Es ist alles gut organisiert. Da ich gehbehindert bin war sofort ein Rollstuhl zu VERFÜGUNG. Die Helfer kümmern sich sehr gut.</t>
  </si>
  <si>
    <t>(Translated by Google) Was there on April 8th, 21st for vaccination. It was very full and still everything was very well organized! Very friendly staff, doctors and military. I can only recommend this vaccination center. Also departure with the taxi goes very well. Simply great.
(Original)
War am 08.04.21 dort zum Impfen.Es war sehr voll und trotzdem alles sehr gut organisiert!!!. Sehr freundliche Mitarbeiter,Ärzte und Militär.Kann dieses Impfzentrum nur empfehlen.Auch Abfahrt mit der Taxe läuft sehr gut.Einfach Spitze.</t>
  </si>
  <si>
    <t>(Translated by Google) Polite, everything goes quickly and punctually
(Original)
Höfflich,schnell umd pünklich geht alles</t>
  </si>
  <si>
    <t>(Translated by Google) Very warm welcome. Very functional.
(Original)
Très bel accueil. Très fonctionnel.</t>
  </si>
  <si>
    <t>(Translated by Google) Everything is very well organized, and things are progressing quickly. The reception is excellently organized as is the immediate support. Thanks and appreciation for all of the staff
(Original)
Alles sehr gut organisiert, es geht zügig voran. Der Empfang ist hervorragend organisiert ebenso die unmittelbare Betreuung. Dank und Anerkennung für das gesamte Personal</t>
  </si>
  <si>
    <t>(Translated by Google) Was vaccinated, well organized. Duration 20 minutes taxi license for the journey home.
(Original)
War zum Impfen.Gut Organisiert. Dauer20Minuten Taxischein für Heimfahrt.</t>
  </si>
  <si>
    <t>(Translated by Google) Super organized and very nice staff
(Original)
Super organisiert und sehr nettes Personal</t>
  </si>
  <si>
    <t>(Translated by Google) Get both vaccinations there. Well organized as a vaccination center and everyone is very friendly 👍🏽
(Original)
Beide Impfungen dort bekommen. Als Impfzentrum super organisiert und  alle sehr freundlich 👍🏽</t>
  </si>
  <si>
    <t>(Translated by Google) Everything is very relaxed there. Only the journey from the Treptow S-Bahn station was not so pleasant. Very full.
(Original)
Es geht dort alles sehr entspannt zu.  Nur die Anfahrt vom S-Bahnhof  Treptow war nicht so angenehm.  Sehr voll.</t>
  </si>
  <si>
    <t>(Translated by Google) Great organization for vaccination, cleared quickly and well
(Original)
Tolle Organisation zum Impfen, gut und schnell abgegertigt worden</t>
  </si>
  <si>
    <t>(Translated by Google) Everything is well organized
(Original)
Alles gut organisiert</t>
  </si>
  <si>
    <t>(Translated by Google) I can only recommend exemplary
(Original)
Vorbildlich  kann ich  nur  empfehlen</t>
  </si>
  <si>
    <t>(Translated by Google) Professional
(Original)
Professionell</t>
  </si>
  <si>
    <t>(Translated by Google) I only got to know the arena as a vaccination center. It was the right place for this situation. We were there on Easter Sunday and the rush was great. Everything worked out and it was very well organized. At no time was there a traffic jam anywhere in the hall and the large number of visitors got lost. I found the arena suitable for the occasion. I am curious how it will be there when real events are possible again.
(Original)
Ich habe die Arena nur als Impfzentrum kennengelernt. Für diese Situation war es der passende Ort. Wir waren am Ostersonntag dort und der Andrang war groß. Es hat alles geklappt und es war super organisiert. Zu keiner Zeit war irgendwo Stau in der Halle und die große Zahl der Besucher verlief sich. Ich fand die Arena für diesen Anlass passend. Ich bin gespannt, wie es dort sein wird, wenn wieder richtige Veranstaltungen möglich sein werden.</t>
  </si>
  <si>
    <t>(Translated by Google) Great organization in the entire vaccination center, fast handling by very friendly employees. What looks chaotic at first, relaxes immediately when the hard-working helpers take action.
(Original)
Super Organisation im gesamten Impfzentrum, flinke Abfertigung durch sehr freundliche Mitarbeiter. Was zuerst chaotisch aussieht, entspannt sich sofort wenn die fleißigen Helfer in Aktion treten.</t>
  </si>
  <si>
    <t>(Translated by Google) Very satisfied, good and quick process. Thanks to the team. I will gladly come again!
(Original)
Sehr zufrieden, guter und zügiger Ablauf. Vielen Dank an das Team. Ich komme gerne wieder!</t>
  </si>
  <si>
    <t>(Translated by Google) Super organized 👍
(Original)
Super organisiert 👍</t>
  </si>
  <si>
    <t>(Translated by Google) Great organization, everything went smoothly
(Original)
Top Organisation, alles reibungslos abgelaufen</t>
  </si>
  <si>
    <t>(Translated by Google) Great organization. They come from the healthcare sector themselves. Thanks to everyone who is serving there.
(Original)
Super Organisation. Kommen selbst aus dem Gesundheitswesen. Danke an alle die dort Dienst tun.</t>
  </si>
  <si>
    <t>(Translated by Google) Very organized, effective and yet very friendly support. Not intrusive but competent
(Original)
Sehr organisiert , effektiv und trotzdem sehr freundlicher Unterstützung . Nicht aufdringlich aber kompetent</t>
  </si>
  <si>
    <t>(Translated by Google) Currently converted into a vaccination center ... 💉
(Original)
Zur Zeit zum Impfzentrum umfunktioniert... 💉</t>
  </si>
  <si>
    <t>(Translated by Google) Was only here for the corona vaccination, the hall is huge, super nice to all helpers, I am happy to give 5 🌟
(Original)
War hier nur zur Corona Impfung ,die Halle ist ja riesengroß, super nett an alle Helfer dafür gebe ich gerne 5 🌟</t>
  </si>
  <si>
    <t>(Translated by Google) A big thank you to all the friendly, helpful and committed people at the Arena Treptow vaccination center.
(Original)
Ein ganz großes Dankeschön an all die freundlichen, hilfsbereiten und engagierten Menschen im Impfzentrum Arena Treptow.</t>
  </si>
  <si>
    <t>(Translated by Google) The vaccination center was well organized, everyone was nice and friendly. Very professional. 👍🏻
(Original)
Das Impfzentrum war großartig organisiert, alle nett und freundlich. Sehr professionell. 👍🏻</t>
  </si>
  <si>
    <t>(Translated by Google) Visually very nice
(Original)
Optisch sehr schön</t>
  </si>
  <si>
    <t>(Translated by Google) Corona vaccination went great.
(Original)
Corona - Impfung verlief super.</t>
  </si>
  <si>
    <t>(Translated by Google) I was vaccinated there with my mum (Biontec) the only thing that really worked great with the Corana warning sense, brought from the taxi to the vaccination and brought back home from the taxi Free CLASS 🙂👏👏👏
(Original)
Ich war mit der Mami dort Impfen (Biontec)das einzigsten was bei dem Coranawarnsinn wirklich Super Funktioniert hat, Vom Taxi hin gebracht Impfung bekommen zackig und vom Taxi wieder nach Hause gebracht Umsonst KLASSE 🙂👏👏👏</t>
  </si>
  <si>
    <t>(Translated by Google) Everything fine, very friendly staff
(Original)
Alles fein,, sehr freundliche Mitarbeiter</t>
  </si>
  <si>
    <t>(Translated by Google) Somewhat dark
(Original)
Etwas dunkel</t>
  </si>
  <si>
    <t>(Translated by Google) The journey is a long taxi queue but inside everything is very well organized. A big thank you to the many helpers
(Original)
Die Anfahrt ist kaotisch lange Taxischlange aber drinnen ist alles sehr gut organisiert. Ein dickes Danke an die vielen Helfer</t>
  </si>
  <si>
    <t>(Translated by Google) Great, thanks to the red cross and the Bundeswehr keep it up
(Original)
Super,danke ans rote Kreuz und Bundeswehr  weiter so</t>
  </si>
  <si>
    <t>(Translated by Google) Was vaccinated there
Everything worked great, very friendly staff
(Original)
War dort impfen,
Hat alles toll gekappt, sehr freundliches Personal</t>
  </si>
  <si>
    <t>(Translated by Google) Vaccination of my mother everything perfect.
(Original)
Impfung meiner Mutter alles perfekt.</t>
  </si>
  <si>
    <t>(Translated by Google) Good organization! A bit of a long time in the taxi waiting room. Maybe also wanted. Good role model for vaccination in Germany
(Original)
Gute Organisation ! Ein bisschen  lange Zeit im Warteraum  für Taxi. Vielleicht  auch gewollt. Gutes Vorbild für das Impfen in Deutschland</t>
  </si>
  <si>
    <t>(Translated by Google) Vaccination mother!
(Original)
Impfung Mutter!</t>
  </si>
  <si>
    <t>(Translated by Google) Very well organized! The interpreter also did a lot for me! Many Thanks! Happy Easter to C. Hotzan
(Original)
Sehr gut organisiert! Auch hat der Dolmetscher für mich sehr getan!  Vielen Dank! Frohe Ostern wünsche ich  C.Hotzan</t>
  </si>
  <si>
    <t>(Translated by Google) Impeccable organization. Fast, free run. Friendly, almost familiar treatment. Very good!!
(Original)
Einwandfreie Organisation. Schneller, freier Durchlauf. Freundliche, fast familiäre Behandlung. Sehr gut!!</t>
  </si>
  <si>
    <t>(Translated by Google) Was there Corona vaccination at the time. Everything went well, with a taxi there and back. A very friendly staff. It all happened very quickly. Anyone who has to go there for vaccination can only be recommended.
(Original)
War zur Zeit Corona Impfung da Es hat alles gut geklappt, mit Taxi hin und zurück. Ein sehr freundliches Personal. Es ging alles sehr schnell. Wer dorthin muss zum Impfen, dem kann man nur dazu empfehlen.</t>
  </si>
  <si>
    <t>(Translated by Google) Well organized, travel for patient transport and taxis via martin-hoffmann-straße, otherwise Eichenstraße 4
(Original)
Gut organisiert, Anfahrt für krankentransport und Taxen über martin-hoffmann-straße ansonsten Eichenstraße 4</t>
  </si>
  <si>
    <t>(Translated by Google) Even if you can only complain about our politicians here at the Arena Treptow vaccination center, they have done everything right, very high praise.
(Original)
Auch wenn man sonst nur auf unsere Politiker meckern kann hier im Impfzentrum Arena Treptow haben sie alles richtig gemacht ganz großes Lob.</t>
  </si>
  <si>
    <t>(Translated by Google) Was with my mother for the 2nd vaccination.
From arrival to departure by taxi, there was always a nice employee at our side who then accompanied us to the next point. We really weren't on our own for 1 second. If someone is not lucky enough to have a relative or friend with them, they need not be afraid, they will be cared for until they are back home in the taxi.
(Original)
War mit meiner Mutter zur 2. Impfung.
Vom ankommen bis zur Abfahrt mit dem Taxi ist immer ein netter Mitarbeiter an unserer Seite gewesen der /die uns dann bis zum nächsten Punkt begleitet hat. Wir waren wirklich nicht 1 Sekunde auf uns allein gestellt. Sollte jemand nicht das Glück haben, das ein Verwandter oder Freund ihn begleiten kann, der braucht keine Angst zu haben, es wird sich rührend um ihn gekümmert bis er wieder im Taxi nach Hause sitzt.</t>
  </si>
  <si>
    <t>(Translated by Google) The parking possibilities are very bad.
(Original)
Die Parkmöglichkeiten sind sehr schlecht.</t>
  </si>
  <si>
    <t>(Translated by Google) Super organized. Staff all very helpful and friendly. Many thanks to the whole team in the arena
(Original)
Super organisiert. Mitarbeiter alle sehr hilfsbereit und freundlich. Vielen Dank an das ganze Team in der Arena</t>
  </si>
  <si>
    <t>(Translated by Google) The current vaccination center is very well organized and great care is taken to ensure that everyone keeps a safe distance, and right from the start that people disinfect themselves.
(Original)
Das jetzige Impfzentrum ist sehr gut Organisiert und es wird sehr darauf geachtet, dass alle den Sicherheitsabstand einhält, darüber hinaus wird gleich am Anfang darauf geachtet, dass die Leute sich desinfizieren.</t>
  </si>
  <si>
    <t>(Translated by Google) Excellent organization ... Super nice staff .... Thank you, thank you..😄😄😄😄😄😄😄😄😄
(Original)
Hervorragende Organisation...Super nettes Personal....Danke danke..😄😄😄😄😄😄😄😄😄</t>
  </si>
  <si>
    <t>(Translated by Google) Perfect organization in and around the arena, beautifully located on the Spree. We are waiting for real events again, Charly B.
(Original)
Eine perfekte Organisation in und um die Arena, schön gelegen an der Spree. Wir warten mal wieder auf richtige Veranstaltungen, Charly B.</t>
  </si>
  <si>
    <t>(Translated by Google) Exemplary vaccination organization in the Arena Berlin! Short waiting time, great taxi handling. All the staff friendly and professional! Berlin can thank "Logistik"
(Original)
Impfporganisation in der Arena Berlin vorbildlich! Kurze Wartezeit, Taxiabfertigung super. Das gesamte Personal freundlich und professionell! Berlin kann "Logistik" Herzlichen Dank</t>
  </si>
  <si>
    <t>(Translated by Google) Everything is perfectly organized in the vaccination center.
(Original)
Alles ist perfekt organisiert im Impfzentrum.</t>
  </si>
  <si>
    <t>(Translated by Google) I would like to thank the friendly and committed staff at the vaccination center.
Keep it up .
(Original)
Ich danke den freundlichen und engagierten Mitarbeiern des Impfcentrum.
Weiter so .</t>
  </si>
  <si>
    <t>(Translated by Google) Everything is wonderfully organized. Everything nice and friendly.
(Original)
Alles wunderbar organisiert. Alles nett und freundlich.</t>
  </si>
  <si>
    <t>(Translated by Google) There was no caos as is often said for me everything was in order and great with both vaccinations
(Original)
Es gab kein caos wie offt gesagt wird für mich war alles geordnet und super und zwar bei beiden immpfungen</t>
  </si>
  <si>
    <t>(Translated by Google) Now a corona vaccination center. I haven't seen so much warmth and friendliness in a long time. I accompanied my sick mother. All fears were taken away from her. We have great respect for the work and commitment against the pandemic. Thank you very much.
(Original)
Jetzt ein Corona- Impfzentrum. Habe lange nicht mehr so viel Wärme und Freundlichkeit erlebt. Ich habe meine kranke Mutti begleitet. Alle Ängste wurden ihr genommen. Wir haben großen Respekt für die Arbeit und den Einsatz gegen die Pandemie. Herzlichen DANK.</t>
  </si>
  <si>
    <t>(Translated by Google) Corona vaccination well organized, everything went to my complete satisfaction
(Original)
Corona-impfung bestens organisiert,  verlief alles zu meiner ganzen Zufriedenheit</t>
  </si>
  <si>
    <t>(Translated by Google) Very well organized, nice young people, caring, everything went like clockwork.
(Original)
Sehr gut organisiert, nette junge Menschen, fürsorglich, es lief wie am Schnürchen.</t>
  </si>
  <si>
    <t>(Translated by Google) I can recommend this vaccination center at any time with a clear conscience. Seldom have I met so many dear helpers. I felt warmly welcomed and looked after. I would also like to highlight the Bundeswehr. You almost felt like a state guest at the reception. Would give 100 stars at any time
(Original)
Dieses Impfzentrum kann ich jederzeit mit gutem Gewissen empfehlen Selten so viele liebe Helfer getroffen.Fühlte mich liebevoll empfangen und betreut. Hervorheben möcht ich auch die Bundeswehr. Man fühlte sich beinahe wie ein Staatsgast beim Empfang. Würde jederzeit 100Sterne vergeben</t>
  </si>
  <si>
    <t>(Translated by Google) Is now a vaccination center.
(Original)
Ist jetzt Impfcentrum.</t>
  </si>
  <si>
    <t>(Translated by Google) Excellent layout and really very nice staff - many thanks to everyone on site
(Original)
Exzellente Einteilung und wirklich sehr nettes Personal -vielen Dank  an Alle vor Ort.🍀🍀🍀🙂🌷</t>
  </si>
  <si>
    <t>(Translated by Google) Great organization!
(Original)
Tolle Organisation!</t>
  </si>
  <si>
    <t>(Translated by Google) Vaccination Center 😉
(Original)
Impf Zentrum 😉</t>
  </si>
  <si>
    <t>(Translated by Google) Fabulous organization and very sensitive and helpful staff - a very big thank you to everyone!
(Original)
Fabelhafte Organisation und sehr sensibles und hilfreiches Personal  - ein sehr großes Dankeschön an alle!</t>
  </si>
  <si>
    <t>(Translated by Google) We can only say the best! Courteous, polite and competent! At both vaccination appointments. Thank you!
(Original)
Wir können nur das Beste sagen ! Zuvorkommend, hõflich und kompetent ! Bei beiden Impfterminen .Danke !</t>
  </si>
  <si>
    <t>(Translated by Google) We went to the vaccination center and got vaccinated. Everything went great. The building is imposing, since events will take place again in the future, we will be back. A visit is always worthwhile.
(Original)
Wir waren im Impfzentrum und wurden geimpft. Es lief alles super. Das Gebäude ist imposant, da auch in Zukunft wieder Veranstaltungen statt finden werden, werden wir wiederkommen. Ein Besuch lohnt sich immer.</t>
  </si>
  <si>
    <t>(Translated by Google) Second vaccination
(Original)
Zweite Impfung</t>
  </si>
  <si>
    <t>(Translated by Google) Fast, friendly, competent
(Original)
Schnell freundlich kompetent</t>
  </si>
  <si>
    <t>(Translated by Google) Everything was very well organized
(Original)
Alles sehr gut organisiert</t>
  </si>
  <si>
    <t>(Translated by Google) A vaccination center has been set up there and the process was very well planned and implemented. One comes in from one side and Dan walks in a circle to get to the exit. There are many service employees who are at your side and help with everything.
Thumbs up and keep going so that everyone can quickly get back to normal everyday life.
(Original)
Dort ist ein Impfzentrum eingerichtet worden und der Ablauf wurde sehr gut geplant und umgesetzt. Von der einen Seite kommt man rein und geht Dan im Kreis um zu dem Ausgang zu kommen. Es gibt viele Service Mitarbeiter die einem zur Seite stehen und bei allem helfen.
Daumen hoch und macht weiter so, damit alle schnell wieder in den normalen Alltag über gehen können.</t>
  </si>
  <si>
    <t>(Translated by Google) Perfect, we loved it, so many friendly and competent employees, it couldn't be better
(Original)
Perfekt, wir waren begeistert, so viele freundliche und kompetente Mitarbeiter, besser geht es nicht</t>
  </si>
  <si>
    <t>(Translated by Google) Super organized. It couldn't be better. From the collection by taxi to the drive home, everything was great.
Nevertheless, a woman complained.
As I find for no reason whatsoever. Everything worked out and everyone was very friendly. For the whole "One with asterisk" campaign.
(Original)
Super organisiert. Besser geht es nicht. Von der Abholung mit dem Taxi bis zur Heimfahrt alles top.
Trotzdem hat eine Frau gemeckert.
Wie ich finde ohne den geringsten Grund. Alles hat geklappt und alle waren sehr freundlich. Für die  ganze Aktion "Eins mit Sternchen".</t>
  </si>
  <si>
    <t>(Translated by Google) Fast vaccination, friendly staff, imposing building steeped in history!
(Original)
Schnelles Impfen, freundliches Personal, imposantes geschichtsträchtiges Gebäude!</t>
  </si>
  <si>
    <t>(Translated by Google) Everything is well organized, great,
(Original)
Alles super organisiert,Klasse,</t>
  </si>
  <si>
    <t>(Translated by Google) Vaccination center, everything perfectly organized, hardly any waiting times. Really great
(Original)
Impfcentrum,  alles perfekt organisiert, kaum Wartezeiten. Echt super</t>
  </si>
  <si>
    <t>(Translated by Google) Was there for the vaccination, everything went smoothly, very well organized ...
(Original)
War dort zum Impfen dort lief alles reibungslos ab sehr Top organisiert...</t>
  </si>
  <si>
    <t>(Translated by Google) The helpers are all very friendly, guide them safely to the locations, everything went like clockwork. I thank all the helpers, give you confidence and give you inner peace.
(Original)
Die Helfer sind alle sehr freundlich , geleiten sicher zu den Stellen , es lief alles wie am Schnürchen. Ich danke allen Helfern, geben Vertrauen und geben einem die innere Ruhe.</t>
  </si>
  <si>
    <t>(Translated by Google) Vaccination center ARENA in Treptow.
Very good organization and friendliness. Very good and thanks to the organizer and all those involved on site
(Original)
Impfzentrum ARENA in Treptow.
Sehr gute Organisation und Freundlichkeit. Sehr gut und Danke an den Organisator und allen Akteuren vor Ort</t>
  </si>
  <si>
    <t>(Translated by Google) There was great organization in the arena: NO waiting, you were passed from one helper to the next to the doctor. Everything was exemplary.
(Original)
In der Arena herrschte eine tolle Organisation.KEINE Wartezeit,man wurde von einem Helfer zum nächsten weitergereicht bis zum Arzt.Alles war vorbildlich.</t>
  </si>
  <si>
    <t>(Translated by Google) Friendly, nice, good expertise. Fast dispatch
(Original)
Freundlich,nette,gute Fachkenntnis. Schnelle Abfertigung</t>
  </si>
  <si>
    <t>(Translated by Google) Good for vaccinating cofid 19 and for celebrating
(Original)
Gut zum impfen cofid 19 und zum feiern</t>
  </si>
  <si>
    <t>(Translated by Google) 1. Corona vaccination picked up. It was like milking a mouse, pick-up by taxi, generally friendly reception, registration, education and information, vaccination and home by taxi. Great organization, you can't complain. Kudos to everyone involved. Thank you 😄🌹
(Original)
1. Impfung Corona abgeholt. Ging ab wie Mäusemelken, Abholung mit Taxi, allgemein freundlicher Empfang, Anmeldung, Aufklärung und Information, Impfung u.ab mit Taxi nach Hause. Tolle Organisation, man kann nicht meckern. Ein großes Lob an alle Beteiligten. Danke 😄🌹</t>
  </si>
  <si>
    <t>(Translated by Google) I received my first corona vaccination with Moderna / Pfizer there. In this respect, my impressions are very focused on: Arena Berlin is currently completely focused on the organization and implementation of vaccinations. On March 11th were carried out about 1000 / day. Now about 3400. Everything was organized very well and smoothly. I had and still have no problems!
(Original)
Ich habe dort meine erste Corona Impfung mit Moderna/Pfizer erhalten. Meine Eindrücke sind insofern sehr fokussiert darauf: Arena Berlin ist z.Zt. ganz auf die Organisation und Durchführung von Impfungen eingestellt. Am 11.3. wurden etwa 1000/Tag durch geführt. Jetzt schon 3400 etwa. Es war alles sehr gut und reibungslos organisiert. Ich hatte und habe keinerlei Probleme!</t>
  </si>
  <si>
    <t>(Translated by Google) Very good everyone is very nice and helpful. Great service
(Original)
Sehr gut alle sind sehr nett und hilfsbereit. Prima Service</t>
  </si>
  <si>
    <t>(Translated by Google) Very good organization, great !!!!
(Original)
Sehr gute Organisation Top!!!!</t>
  </si>
  <si>
    <t>(Translated by Google) Despite the rush, quiet and professional production. There are always some who have something to complain about.
(Original)
Trotz Andrang ruhige u.professionelle Anfertigung.Esgibt immer welche die was zu meckern haben.</t>
  </si>
  <si>
    <t>(Translated by Google) At the moment, one of the vaccination centers in Berlin, super nice staff
(Original)
Zur Zeit ja eines der impfzentren in Berlin supper liebes Personal</t>
  </si>
  <si>
    <t>(Translated by Google) Very interesting place, should be visited. One of the Corona vaccination centers in Berlin is currently set up here. Everything is well organized here, especially kudos to everyone who works there, especially very competent, friendly and committed ... Thank you
(Original)
Sehr interessanter Ort, sollte man mal besucht haben. Zur Zeit ist hier eines der Corona Impfzentren von Berlin eingerichtet. Hier ist alles bestens organisiert, vor allem ein dickes Lob an alle die dort zum Einsatz kommen, vor allem sehr kompetent, freundlich und engagiert...Danke</t>
  </si>
  <si>
    <t>(Translated by Google) A super organized vaccination center, the staff are all very friendly
(Original)
Ein super organisiertes Impfcentrum ,die Mitarbeiter sind alle sehr freundlich</t>
  </si>
  <si>
    <t>(Translated by Google) There is a lot to see if you haven't been there.
(Original)
Es gibt viel zu sehen wenn man noch nicht da war.</t>
  </si>
  <si>
    <t>(Translated by Google) I had to get vaccinated and I don't think the arena is beautiful
(Original)
Ich  musste zum Impfen und finde die Arena nicht schön</t>
  </si>
  <si>
    <t>(Translated by Google) My impression is that everything works very well. The courtesy and organization, including the taxi, are very good.
(Original)
Meine Eindruck ist das alles sehr gut funktioniert. Hoefli hkeit und Organisation einschließlich Taxi sind sehr gut.</t>
  </si>
  <si>
    <t>(Translated by Google) Everything great
(Original)
Alles bestens</t>
  </si>
  <si>
    <t>(Translated by Google) Here I received my first corona vaccination. It wasn't an event! Everything went well and organized!
(Original)
Hier habe ich meine erste Corona-Impfung erhalten. Es war keine Veranstaltung! Alles bestens gelaufen und organisiert!</t>
  </si>
  <si>
    <t>(Translated by Google) Very good organization. Thank you for this achievement. MfG Dieter Neumann
(Original)
Sehr  gute Organisation. Danke für diese Leistung. MfG Dieter Neumann</t>
  </si>
  <si>
    <t>(Translated by Google) CIZ is well planned
(Original)
CIZ ist gut geplant</t>
  </si>
  <si>
    <t>(Translated by Google) Now vaccination center, everything is super well organized.
And of course a wonderful location, inside as well as outside.
(Original)
Jetzt ja Impfzentrum, alles super gut organisiert.
Und natürlich wunderschöne location, innen sowohl auch außen.</t>
  </si>
  <si>
    <t>(Translated by Google) Was vaccinated. Great logistics. Very friendly staff. Very many with a migration background. That gives hope. Excellent responsiveness to old people. I hope that the Germans will finally stop complaining about everything or come up with feasible alternative suggestions.
(Original)
War zum impfen. Super Logistik. Sehr freundliches Personal. Sehr viele mit Migrationshintergrund. Das lässt doch hoffen. Ausgezeichnetes Eingehen auf alte Menschen. Ich hoffe,dass die Deutschen endlich mit ihrem Meckern zu allem aufhören oder machen umsetzbare alternative Vorschläge.</t>
  </si>
  <si>
    <t>(Translated by Google) Get treated here at the vaccination center. I admire the excellent organization. High recognition for the friendly and competent staff. Thanks to you all.
(Original)
Werde hier im Impfzentrum behandelt. Ich bewundere die hervorragende Organisation. Hohe Anerkennung für das freundliche u d kompetente Perasonal. Danke an euch alle.</t>
  </si>
  <si>
    <t>(Translated by Google) -Professionally organized
-very friendly staff and helpful
(Original)
-Professionell organisiert
-sehr freundliches Personal und hilfsbereit</t>
  </si>
  <si>
    <t>(Translated by Google) It's well organized, but with the traffic it doesn't look convenient.
(Original)
Es ist gut organisiert, aber mit dem Verkehr sieht es nicht bequem.</t>
  </si>
  <si>
    <t>(Translated by Google) Currently converted into a vaccination center.
Experience in this regard: a very well organized vaccination center with many hard-working helpers AND nice doctors.
I was vaccinated in less than 50 minutes, well cared for and looked after and back outside happy.
At this point, all of you who make this smooth process possible.
EVERYONE STAYS HEALTHY WE NEED YOU.
(Original)
Derzeit als Impfzentrum umfunktioniert.
Erfahrung diesbezüglich: ein sehr gut organisiertes impfzentrum mit vielen fleißigen Helfern UND netten Ärzten .
Ich war in weniger als 50 min geimpft,gut ver - und umsorgt und zufrieden wieder draußen.
An dieser Stelle allen die diesen reibungslosen Ablauf möglich machen HERZLICHEN DANK.
BLEIBT ALLE GESUND WIR BRAUCHEN EUCH.</t>
  </si>
  <si>
    <t>(Translated by Google) Multifunctional hall for live happenings - great installations.
Currently CORONA vaccination center
(Original)
Multifunktions Halle für Live Happenings- tollen Instalationen.
ZZt. CORONA Impfstützpunkt</t>
  </si>
  <si>
    <t>(Translated by Google) Large and spacious area that is currently used for vaccinations
(Original)
Groß und geräumige Fläche die momentan für die Impfungen genutzt wird</t>
  </si>
  <si>
    <t>(Translated by Google) Very well organized respect
(Original)
Sehr gut organisiert Respekt</t>
  </si>
  <si>
    <t>(Translated by Google) Very well organized vaccination center, everything works smoothly. Nice competent helpers.
(Original)
Sehr gut organisiertes Impfzentrum, klappt alles reibungslos. Nette kompetente Helfer.</t>
  </si>
  <si>
    <t>(Translated by Google) Everyone is very nice. The Bundeswehr, the other employees. You help everyone with a smile in your heart (despite the mask you can feel it). Thanks to everyone !! ❤️
(Original)
Alle sind sehr nett. Die Bundeswehr, die anderen Mitarbeiter. Sie helfen allen mit einem Lächeln im Herzen (trotz Maske ist spürbar). Dankeschön an Allen!!❤️</t>
  </si>
  <si>
    <t>(Translated by Google) Super nice people
(Original)
Super nette Leute.😄😀</t>
  </si>
  <si>
    <t>(Translated by Google) The vaccination was very well organized in the arena from A to Z. If many other things went so well, many things would be better
(Original)
Das impfen war in der Arena von A bis Z sehr gut organisiert.  Wenn viele andere Dinge auch so gut liefen würde vieles besser sein</t>
  </si>
  <si>
    <t>(Translated by Google) They are friendly and well looked after there. Even with the vaccination taxi, everything was fine.
(Original)
Man wird dort freundlich und gut betreut. Auch mit dem Impftaxi  war alles Bestens.</t>
  </si>
  <si>
    <t>(Translated by Google) With all the current dissatisfaction, I have to praise this very much. For all helpers and the mediz. Kudos to the staff
(Original)
Bei aller derzeitigen Unzufriedenheit muss hier mal sehr gelobt werden. Für alle Helfer und das mediz. Personal ein großes Lob</t>
  </si>
  <si>
    <t>(Translated by Google) Vaccination organization is great, unfortunately the parking situation is not at all ...
(Original)
Impforganisation ist grossartig, die Parksituation leider garnicht....</t>
  </si>
  <si>
    <t>(Translated by Google) Today I went to “pick up” the vaccination with my father.
I have to say, I haven't seen so many nice &amp; helpful employees in a long time.
The organization was also absolutely satisfactory 👍🏻
In the arena, the only vaccination station in Berlin, the accompanying persons are allowed in !!
In my case, very good! There is just writing to do, and communication through the Plexiglas pane is a little difficult, especially since people sometimes speak with a mask.
(Original)
Ich war heute mit meinem Vater die Impfung „abholen“.
Ich muss sagen, soviel nette&amp;hilfsbereite Mitarbeiter habe ich lange nicht mehr gesehen.
Die Organisation war auch absolut zufriedenstellend 👍🏻
In der Arena dürfen auch als einzige Impfstation in Berlin,die Begleitpersonen mit rein!!
In meinem Fall, sehr gut! Es ist halt Schriftkram zu erledigen, und die Verständigung durch die Plexiglasscheibe ist ein wenig schwierig, zumal teilweise mit Maske gesprochen wird.</t>
  </si>
  <si>
    <t>(Translated by Google) Accompanied my husband to the vaccination center. Everything went like clockwork. Everything is well organized. The whole staff was super nice, helpful and very friendly. We loved it
(Original)
Habe meinen Mann zum Impfzentrum  begleitet. Lief alles wie am Schnürchen. Alles super organisiert. Das ganze Personal  super nett, hilfsbereit und sehr freundlich. Wir waren begeistert</t>
  </si>
  <si>
    <t>(Translated by Google) Just very well organized. Friendly staff. I felt in good hands.
(Original)
Einfach sehr gut organisiert. Freundliche Mitarbeiter. Fühlte mich gut aufgehoben.</t>
  </si>
  <si>
    <t>(Translated by Google) It was sparkling!
(Original)
War spritzig!!!</t>
  </si>
  <si>
    <t>(Translated by Google) Today I received my first vaccination with BioNTech from Pfizzer in the arena in Berlin.
I was very impressed by the excellent organization of the process on site and the good support from the extremely friendly staff.
Even vaccinating is a pleasure. Many Thanks .
(Original)
Habe heute termingemäss  meine erste Impfung mit BioNTech von Pfizzer in der Arena in Berlin erhalten.
Ich war sehr beeindruckt von der hervorragenden Organisation des Ablaufs vor Ort  und der guten Betreuung durch das überaus freundliche Personal.
Da macht sogar das Impfen Freude. Vielen Dank .</t>
  </si>
  <si>
    <t>(Translated by Google) The vaccination center is well organized. It goes quickly, everyone is very friendly and helpful, there is a relaxed atmosphere, the arrival / departure with a vaccination taxi is recommended and also well organized.
(Original)
Das Impfzentrum ist super organisiert. Es geht schnell, alle sind sehr freundlich und hilfsbereit, es herrscht eine entspannte Atmosphäre.Die An/Abfahrt mit einem Impftaxi ist zu empfehlen und ebenfalls erstklassig organisiert.</t>
  </si>
  <si>
    <t>(Translated by Google) My home
(Original)
Meine Heimat</t>
  </si>
  <si>
    <t>(Translated by Google) No waiting.
Everything well organized.
(Original)
Keine Wartezeiten.
Alles gut durchorganisiert.</t>
  </si>
  <si>
    <t>(Translated by Google) We were here for the corona vaccination appointment ..... we felt very well looked after .... everyone was very friendly and tried hard .... thanks to everyone who was there ....
(Original)
Wir waren zum coronaimpftermin hier.....fühlten uns super umsorgt....alle sehr freundlich und bemüht....danke an alle die da vor Ort sind....</t>
  </si>
  <si>
    <t>(Translated by Google) The arena is currently a vaccination center. Everything very well organized. The staff, partly also the armed forces, were very nice and friendly. I am very positively impressed.
(Original)
Die Arena ist zur Zeit Impfzentrum. Alles sehr gut organisiert. Das Personal, zum Teil auch Bundeswehr, sehr nett und freundlich. Ich bin sehr positiv beeindruckt.</t>
  </si>
  <si>
    <t>(Translated by Google) For vaccination.
(Original)
Zur Impfung.</t>
  </si>
  <si>
    <t>(Translated by Google) Hello, I'm really excited. I haven't seen anything like that before. So well organized there is a greeting on every corner, everyone is friendly and helpful. Was here with my grandma and grandpa. Thank you very well organized
(Original)
Hallo, ich bin richtig begeistert. Sowas hab ich noch nicht erlebt. So gut organisiert an jeder Ecke steht eine grüßt sind alle freundlich und hilfsbereit. War hier mit meiner Oma und Opa. Vielen Dank super organisiert</t>
  </si>
  <si>
    <t>(Translated by Google) EverythingBest.Organization.class Personnel is ok
(Original)
AllesBestens.Organisation.klassePersonalistalesok</t>
  </si>
  <si>
    <t>(Translated by Google) Very fast and uncomplicated
(Original)
Sehr schnell und unkompliziert</t>
  </si>
  <si>
    <t>(Translated by Google) The arena has been converted into a corona vaccination center. The organization of the vaccination process is excellent on site. The staff employed were extremely friendly and helpful. The vaccination procedure was after 30 minutes. done.
(Original)
Die Arena ist zum Corona- Impfzentrum umfunktioniert. Die Organisation des Impfablaufs ist Vorort hervorragend. Das eingesetzte Personal war überaus freundlich und hilfsbereit. Die Impfprozedur war nach 30min. erledigt.</t>
  </si>
  <si>
    <t>(Translated by Google) Everything went great with the Corona vaccination !! All nice and friendly !! Willingness to help very much! Katja👍
(Original)
Alles super mit der Corona Impfung gelaufen!! Alle nett und freundlich!! Hilfsbereitschaft sehr groß! Katja👍</t>
  </si>
  <si>
    <t>(Translated by Google) Only helpful people
(Original)
Nur hilfsbereite Menschen</t>
  </si>
  <si>
    <t>(Translated by Google) Super organized, everyone respect!
(Original)
Super organisiert, alle Achtung!</t>
  </si>
  <si>
    <t>(Translated by Google) I was there for the vaccination, and all of the employees and the armed forces were very helpfulfs. Everything was well organized.
(Original)
Ich war zur Impfung dort gewesen.Alle Mitarbeiter und die Bundeswehr waren sehr hilfsbereit😀😀. Es war alles gut organisiert.</t>
  </si>
  <si>
    <t>(Translated by Google) Accompanied my mother for the vaccination. Everything is there exactly and perfectly organized. Everyone, and I emphasize everyone, is very friendly there and arranges that everything is done to everyone's satisfaction. From the folder who "just" takes care that everyone is running properly to the doctor. As a DJ this is number 1 in the charts :) 100% recommendation. MANY THANKS
(Original)
Habe meine Mutter zur Impfung begleitet. Es ist dort alles exakt und Top orgarnisiert. Jeder, und ich betone jeder, ist dort sehr freundlich und arrangiert das alles zur zufriedenheit aller erledigt wird. Vom Ordner der "nur " aufpasst das jeder richtig läuft bis hin zum Artzt. Als Dj ist das Platz 1 der Charts :) 100% Empfehlung. VIELEN DANK</t>
  </si>
  <si>
    <t>(Translated by Google) It was just great, great organization!
(Original)
Es war einfach Klasse, tolle Organisation!!</t>
  </si>
  <si>
    <t>(Translated by Google) We were there for the vaccination on February 26th, everything was well organized and everyone was very nice and friendly. Star deduction, unfortunately, due to the possibility of parking, best to go there by public transport or taxi. Otherwise 5 stars 👍😊
(Original)
Waren am 26.02 zum Impfen da, war alles super organisiert und alle sehr nett und freundlich. Stern Abzug leider wegen Park Möglichkeiten, am besten mit den Öffentlichen oder Taxi hinfahren. Ansonsten 5 Sterne 👍😊</t>
  </si>
  <si>
    <t>(Translated by Google) Mass business, but all employees are super committed, helpful and friendly.
(Original)
Massenbetrieb, aber alle Beschäftigten super angagiert, hilfsbereit und freundlich.</t>
  </si>
  <si>
    <t>(Translated by Google) I was surprised how professionally the many people willing to vaccinate were accompanied and informed throughout the entire "process" by the large number of available staff.
(Original)
War überrascht wie professionell die vielen Impfwilligen fürsorglich von dem in großer Anzahl vorhandenem Personal, während des gesamten "Vorganges" begleitet und informiert wurden.</t>
  </si>
  <si>
    <t>(Translated by Google) It's all well organized.
(Original)
Es ist alles gut organisiert.</t>
  </si>
  <si>
    <t>(Translated by Google) I experienced friendly, professional and fast support and processing. Many Thanks
(Original)
Ich habe hier ein freundliche, fachgerechte,und schnelle Betreuung und Abwicklung erlebt. Vielen Dank</t>
  </si>
  <si>
    <t>(Translated by Google) I was there for the vaccination, it was very well organized and didn't take long
(Original)
Ich war dort zum impfen, es war sehr gut organisiert und dauerte nicht lange</t>
  </si>
  <si>
    <t>(Translated by Google) Nice location
(Original)
Schöne Location</t>
  </si>
  <si>
    <t>(Translated by Google) Was there to be vaccinated. Was very well organized, the helpers were very friendly.
(Original)
War dort zum impfen. War sehr gut organisiert, die Helfer sehr freundlich.</t>
  </si>
  <si>
    <t>(Translated by Google) The organization in the Corona-Imzentrum in Treptow is unique. I could imagine a lot, but I didn't expect such a great process in my artistic dreams. All people
were so super friendly and the process was organized like clockwork.
Thank you all.
(Original)
Die Organisation im Corona-Imzentrum in Treptow ist einzigartig. Habe mir vieles vorstellen können, aber einen solch super Ablauf habe ich mir in meinen künsten Träumen nicht erwartet. Alle Personen
waren so super freundlich und der Ablauf war wie ein Uhrwerk organisiert.
Vielen Dank an alle.</t>
  </si>
  <si>
    <t>(Translated by Google) Arena Berlin-Treptow, an older, beautiful functional building that has already seen many uses, served as a bus repair shop many years ago. You still think you can smell the smell of waste oil and fuel in this large, pillar-less hall, or is it even the sweat of the youngsters who romp around here later in the event arena? But now everything is different again: Many people are led in a friendly manner through an apparent jumble of demarcated rooms, the numerous, emphatically friendly helpers, who are always marked in different colors, communicate silently with their arms by means of fleeting signs? After some brief information, the visitor gets inside a cocoon, in which in turn other helpers prepare the visitor for the vaccination and answer the last questions in a relaxed manner. The following vaccination goes unnoticed thanks to the professionalism of the doctor and the super-thin cannula in a relaxed conversation. Thanks, that's it! The visitor, still slightly puzzled, is led on to the waiting island, where helpers are already waiting with a cup of fresh water. After a short break you leave this hall with a completely different feeling! Another surprise at the exit: here, a dispatcher quietly directs waiting taxis to take visitors home. Perfect! It was a completely new experience in the arena.
(Original)
Arena Berlin-Treptow, ein älterer, schöner Zweckbau, der schon viele Nutzungen erlebt hat, diente vor vielen Jahren als Omnibus-Reparaturwerk. Man glaubt noch in dieser großen stützenlosen Halle den Geruch von Altöl und Kraftstoff wahrzunehmen oder ist es gar der Schweiß der hier später danach hier ausgelassen tobenden Jugendlichen in der Event-Arena? Jetzt jedoch ist wieder alles anders: Viele Menschen werden freundlich durch ein scheinbares Wirrwarr von abgegrenzten Räumen geleitet, die zahlreichen, betont freundlichen mit immer wieder andersfarbigen Markierungen versehenen Helfer verständigen sich wohl lautlos durch flüchtige Zeichen mit den Armen? Nach einigen kurzen Informationen gelangt der Besucher dann in das Innere eines Kokons, in dem wiederum andere Helfer dem Besucher auf die Schutzimpfung vorbereiten und entspannt letzte Fragen beantworten. Die folgende Impfung verläuft unbemerkt dankt der Professionalität der Ärztin und der superdünnen Kanüle in einem lockeren Gespräch. Danke, das war es ! Der Besucher, noch leicht verdutzt, wird weiter geführt zur Warteinsel, wo bereits Helfer mit einem Becher frischen Wassers  warten. Nach einer kleinen Pause verlässt man diese Halle mit einem ganz anderem Gefühl! Am Ausgang noch eine Überraschung: hier dirigiert geräuscharm ein Dispatcher wartende Taxis zur Heimfahrt der Besucher. Perfekt! Das war eine völlig neuartige Erfahrung in der Arena.</t>
  </si>
  <si>
    <t>(Translated by Google) All helpers and attentive soldiers are very quick and helpful! When you leave the arena, there is a good little snack just across the street
(Original)
Sehr schnell und hilfsbereit sind alle Mithelfer und aufmerksame Soldaten!! Wenn man die Arene verlässt,  gleich geraderüber ist ein guter kleiner Imbiss</t>
  </si>
  <si>
    <t>(Translated by Google) Well organized, friendly helpers and service staff, competent doctors. Fast documentation and hardly any waiting time.
(Original)
Gut organisiert, freundliche Helfer:innen und Servicemitarbeiter:innen, kompetente Ärzte. Schnelle Dokumentation und kaum Wartezeit.</t>
  </si>
  <si>
    <t>(Translated by Google) Very good organizations of vaccination
(Original)
Sehr gute Organisationen der Impfung</t>
  </si>
  <si>
    <t>(Translated by Google) Very good and helpful staff in. Thanks to everyone,
(Original)
Sehr gute und hilfsbereite Kräfte im. Einsatz Danke an alle,</t>
  </si>
  <si>
    <t>(Translated by Google) I usually know it as a party location, but even as a vaccination center it was well organized and everyone was really nice.
(Original)
Ich kenne es sonst als feier location ,aber selbst als impfzentrum top organisiert und alle super lieb gewesen.</t>
  </si>
  <si>
    <t>(Translated by Google) I accompanied my father to the vaccination on Sunday.
Everything was VERY, VERY well organized from A-Z.
The whole team / staff / doctor just everyone, they are very helpful and friendly. You felt very comfortable.
THANK YOU ALL
(Original)
Ich habe am Sonntag meinen Vater zum Impfen begleitet.
Es war von A-Z alles SEHR SEHR gut organisiert.
Das ganze Team/ Personal /Ärztin einfach alle,  sie sind sehr hilfsbereit und freundlich. Man hat sich sehr wohl gefühlt.
VIELEN DANK AN ALLE</t>
  </si>
  <si>
    <t>(Translated by Google) It is open because it is a temporary vaccination center
(Original)
Er ist offen, weil es vorübergehend ein Impfzentrum ist</t>
  </si>
  <si>
    <t>(Translated by Google) Everything was great too
(Original)
War auch alles super</t>
  </si>
  <si>
    <t>(Translated by Google) Quite well attended!
(Original)
Recht gut besucht!</t>
  </si>
  <si>
    <t>(Translated by Google) FIVE STARS FOR THE VACCINATION CENTER!
Been there with the old mother and been completely satisfied. Friendliness, willingness to help, organization, right up to the wheelchair and support offered, everything was just right.
Thanks and keep it up!
(Original)
FÜNF STERNE FÜR DAS IMPFZENTRUM !
Mit der alten Mutter dort gewesen und rundherum zufrieden gewesen. Freundlichkeit, Hilfsbereitschaft, Organisation, bis hin zum angebotenen Rollstuhl incl Begleitung, einfach alles hat gepasst.
Danke und weiter so !</t>
  </si>
  <si>
    <t>(Translated by Google) Thank you very much for the good support from the many members of the army.
We wish you all the best.
(Original)
Herzlichen Dank für die gute Betreuung durch die vielen Armeeangehörigen .
Wir wünschen Ihnen alles Gute.</t>
  </si>
  <si>
    <t>(Translated by Google) Was here to vaccinate with patients. Badly organized.
(Original)
War zum Impfen hier mit Patienten .Schlecht organisiert .</t>
  </si>
  <si>
    <t>(Translated by Google) Were only there to vaccinate.
(Original)
Waren nur zum.impfen dort.</t>
  </si>
  <si>
    <t>(Translated by Google) It is difficult to reach, in a dead end street, construction site everywhere, old people have to wait outside
(Original)
Es ist schwer erreichbar, in einer Sackgasse, überall Baustelle, alte Leute müssen draußen stehend warten</t>
  </si>
  <si>
    <t>(Translated by Google) Yesterday for the corona vaccination with mom: Getting there with your own car is a bit difficult, lots of staff inside, everyone is very nice and helpful; you are so to speak sp (r) itze ...
(Original)
Gestern zur Corona-Impfung mit Mama: Anfahrt mit eigenem PKW etwas schwierig, drinnen viel Personal, aller sehr nett und hilfsbereit; ihr seid sozusagen sp(r)itze...</t>
  </si>
  <si>
    <t>(Translated by Google) My grandparents were on February 19th for their first corona vaccination in the arena and were impressed by the great organization and the understanding support on site - that was just great! Thank you to everyone involved, including the taxi drivers.
(Original)
Meine Grosseltern waren am 19.2. zu ihrer ersten Corona Impfung in der Arena und waren beeindruckt von der tollen Organisation und der verständnisvollen Betreuung vor Ort - das war einfach spitze!! Ihr Dank geht an alle Beteiligten, auch an die Taxifahrer.</t>
  </si>
  <si>
    <t>(Translated by Google) Very good vaccination center. I was seriously surprised at the professionalism, organization and above all friendliness with which one is met there.
A big thank you for so much commitment and everyone involved.
(Original)
Sehr gutes Impfzentrum. Ich war ernsthaft überrascht, mit welch einer Professionalität, Organisation und vor allem Freundlichkeit, einem dort begegnet wird.
Ein großes Dankeschön an so viel Engagement und an allen Mitwirkenden.</t>
  </si>
  <si>
    <t>(Translated by Google) Went there today for the vaccination
(Original)
Heute zum impfen dort gewesen</t>
  </si>
  <si>
    <t>(Translated by Google) Very good organization .... vaccination center
(Original)
Sehr gute Organisation....Impfzentrum</t>
  </si>
  <si>
    <t>(Translated by Google) Grandma got vaccinated, be careful not to drive there in a private car! Chaos, the taxis are in front of Elsenstrasse, the police cordon off the turning to the arena, you have to queue up at the back. Otherwise many helpers who take care of the people! Big compliment
(Original)
Oma zum impfen gebracht, vorsichtig nicht mit privaten Auto hinfahren! Chaos, die Taxis stehen bis vor zur Elsenstrasse, Polizei riegelt den Abbieger zur Arena ab, man muss sich hinten anstellen. Ansonsten viele Helfer die sich rührend um die Leute kümmern!! Großes Kompliment</t>
  </si>
  <si>
    <t>(Translated by Google) The vaccination went well
(Original)
Impfen hat gut geklappt</t>
  </si>
  <si>
    <t>(Translated by Google) I visited the arena to get vaccinated against corona. I have seldom seen such a good organization. All employees tried to make your stay as pleasant as possible. A friendliness that is very rarely found.
Many thanks to all employees !!
(Original)
Ich besuchte die Arena, um mich gegen Corona impfen zu lassen. Ich habe selten eine so gute Organisation erlebt.  Alle Mitarbeiter waren bemüht,  einem den Aufenthalt so angenehm wie möglich zu machen. Eine Freundlichkeit, die man sehr selten findet.
Allen Mitarbeitern herzlichen Dank!!</t>
  </si>
  <si>
    <t>(Translated by Google) Covid19 vaccination organized very quickly and smoothly ...
Place (arena) as a dead end street but a bit remote and not so cheap to reach ...
(Original)
Covid19-Impfung sehr schnell und reibungslos organisiert...
Ort (Arena) als Sackgasse aber etwas abgelegen und nicht so günstig erreichbar...</t>
  </si>
  <si>
    <t>(Translated by Google) Was there not to bathe but to vaccinate
(Original)
War dort nicht zum Baden sondern zum impfen</t>
  </si>
  <si>
    <t>(Translated by Google) Everything was very well organized. I accompanied my customer there.
There is a very good atmosphere and you feel that you are in good hands and well informed. The entire staff and the doctors are very friendly and attentive. My customer and I thank you very much for everything. The taxi rides are also well organized.
(Original)
Alles war sehr gut organisiert. Ich begleitete meine Kundin dorthin.
Es ist eine sehr gute Atmosphäre und man fühlt sich gut aufgehoben und informiert. Das gesamte Personal und auch die Ärzte sind sehr freundlich und aufmerksam. Meine Kundin und ich bedanken uns sehr herzlich für alles. Auch die Taxifahrten sind gut organisiert.</t>
  </si>
  <si>
    <t>(Translated by Google) already been there twice for vaccination
Everything works great, very friendly, the hall is warm
The small cul-de-sac in which the arena is located is a bit of a hindrance, as the older people simply need longer to get in and out, which is not a problem, but the taxis are simply stuck in traffic for too long.
(Original)
zum Impfen schon das 2x dort gewesen
klappt alles super, sehr freundlich, die Halle ist warm
Die kleine Sackgasse, in der die Arena liegt, ist etwas hinderlich, da die älteren Leute einfach länger beim Ein- und Aussteigen benötigen, was nicht schlimm ist, aber die Taxen stehen einfach zu lange im Stau.</t>
  </si>
  <si>
    <t>(Translated by Google) Was there for the corona vaccination. Everything was great there, short waiting times, very well organized. The people there were super nice, friendly, helpful and courteous. The vaccination doctor was super nice too
(Original)
War zur Corona Impfung dort. War alles super dort, kurze Wartezeiten, sehr gut organisiert. Die Leute dort super nett, freundlich, hilfsbereit und zuvorkommend. Der Arzt zur Impfung war auch super nett</t>
  </si>
  <si>
    <t>(Translated by Google) Was there with my father for the vaccination. Perfectly organized and super friendly
Help and support. It couldn't be better. Many thanks to all helpers.
(Original)
War mit meinem Vater zum Impfen dort. Perfekt organisiert und super freundliche
Hilfe und Unterstützung. Besser geht nicht. Vielen Dank allen Helfern.</t>
  </si>
  <si>
    <t>(Translated by Google) At the time of one of the Berlin vaccination centers, the driveway is chaotic, in the beginning the older people were left to vaccinate, some information did not really take place, it seems that this has changed and improved a bit. A no go, however, is that there are people who try to regulate the traffic on site and the police stand by with a coffee mug and watch, even though it is public roads.
(Original)
Zur Zeit eines der Berliner Impfzentren, die Zufahrt ist chaotisch, am Anfang sind die gerade Älteren zu Impfungen sich selbst überlassen worden, Aufklärung fand zum Teil nicht wirklich statt,  es hat den Anschein als ob sich dies etwas geändert und verbessert hat. Ein no go ist aber, daß es Leute gibt, die vor Ort versuchen den Verkehr zu regeln und die Polizei steht mit kaffebecher daneben und schaut zu, obwohl es sich um öffentliche Straßen handelt.</t>
  </si>
  <si>
    <t>(Translated by Google) Everyone who works there is helpful and friendly
(Original)
Alle die da arbeiten sind hilfsbereit und freundlich</t>
  </si>
  <si>
    <t>(Translated by Google) Well organized. Many friendly helpers, nurses and doctors. More vaccine can come.
(Original)
Hervorragend organisiert. Sehr viele freundliche Helfer, Schwestern und Ärzte. Mehr Impfstoff kann kommen.</t>
  </si>
  <si>
    <t>(Translated by Google) Was vaccination appointment for senior citizen. No change from previous evaluation
(Original)
War Impftermin für Seniorin.  Keine Veränderung zu früherer Bewertung</t>
  </si>
  <si>
    <t>(Translated by Google) Very structured process and everyone is very friendly and helpful
(Original)
Sehr durchstruckturierter Ablauf und alle sehr freundlich und hilfsbereit</t>
  </si>
  <si>
    <t>(Translated by Google) We were there for the corona vaccination. A great time there were enthusiastic about the work, hats to what the people do there every day
(Original)
Waren zur Corona Impfung dort.Ein super Time dort waren begeistert von der Arbeit, Hut ab was die Leute jeden Tag dort leisten</t>
  </si>
  <si>
    <t>(Translated by Google) It's now a vaccination center, everyone was nice, very well organized
(Original)
Ist ja jetzt Impfcentrum, alle waren nett , sehr gut organisiert</t>
  </si>
  <si>
    <t>(Translated by Google) Had the second vaccination appointment today, as smoothly as the first time.
(Original)
Zweiten Impftermin heute gehabt, reibungsloser Ablauf wie beim ersten Mal.</t>
  </si>
  <si>
    <t>(Translated by Google) Nice place. 🥳🥳🥳
(Original)
Toller Ort. 🥳🥳🥳</t>
  </si>
  <si>
    <t>(Translated by Google) I accompanied my mother here today for the vaccination. Am thrilled. Everything was well organized, great friendly and helpful employees.
(Original)
Habe heute meine Mutter zum Impfen hier her begleitet. Bin begeistert. Alles super organisiert, tolle zugewandte und hilfsbereite Mitarbeiter.</t>
  </si>
  <si>
    <t>Nice place. Went there for corona vaccination. More than enough staff and facilities.</t>
  </si>
  <si>
    <t>(Translated by Google) Corona vaccination center. Staff very attentive, very friendly. Excellent treatment.
(Original)
Corona Impfstelle. Personal sehr aufmerksam sehr freundlich. Hervorragende Behandlung.</t>
  </si>
  <si>
    <t>(Translated by Google) I went to the second Corona vaccination with my mum and everything went really well from an organizational point of view. Only when arriving by taxi did we have a significant traffic jam of arriving taxis shortly before the arena and we even came a little late to our appointment. However, the extreme weather conditions last Sunday certainly contributed to this
(Original)
Ich war mit meiner Mutti zur zweiten Corona Impfung und es klappte alles organisatorisch wieder ganz wunderbar. Nur bei der Anfahrt mit dem Taxi hatten wir kurz vor der Arena einen erheblichen Stau der ankommenden Taxis und wir kamen sogar etwas verspätet zu unserem Termin. Allerdings trug sicherlich auch die extreme Wetterlage am vergangenen Sonntag dazu bei</t>
  </si>
  <si>
    <t>(Translated by Google) Visited a vaccination center today with my mother and I am very enthusiastic about the organization of the entire process. The numerous helpers are available at all stations and are just friendly, patient and helpful. The explanation is also easy to understand. All in all, I can only say that this show of strength, especially the very old, through the vaccination, has my respect. Many thanks to everyone who contributed to this process!
(Original)
Als Impfzentrum heute mit meiner Mutter besucht besucht und ich bin sehr begeistert von der Organisation des gesamten Ablaufs. Die zahlreichen Helfer stehen an allen Stationen, sind nur freundlich,geduldig und hilfsbereit. Die Aufklärung ist ebenfalls leicht verständlich. Alles in allem kann ich nur feststellen, dass dieser Kraftakt, gerade die Hochbetagten, durch die Impfung zu führen, meinen Respekt hat. Vielen Dank an alle, die zu diesem Ablauf beitragen!</t>
  </si>
  <si>
    <t>(Translated by Google) Today as Dr. picked up my vaccination. Parked 2 blocks from the Arena Berlin on the Spree. Total time in the arena including vaccination 30 minutes. Everything went great - cheers to the organizers.
(Original)
Heute als Frau Dr. meine Impfung abgeholt. 2 Querstrassen von der Arena Berlin an der Spree geparkt. Gesamte Zeit in der Arena inklusive Impfung 30min. Alles super gelaufen- ein Hoch auf die Organisatoren👍👍👍.</t>
  </si>
  <si>
    <t>Now a temporary coronavirus vaccination. Seems very well coordinated from the outside. Well done and stay safe!</t>
  </si>
  <si>
    <t>(Translated by Google) I can only say excellent organization from arrival to the end. But the care and friendliness of the helpers and doctors working there are particularly impressive. thank you thank you thank you
All the best to everyone there
(Original)
Ich kann nur sagen von Ankuft bis Ende Hervorragende  Organisaton. Aber besonders beeindruckend die Fürsorge und Freundlichkeit der dort tätigen Helfer und Ärzte. Danke danke danke
Weiter alles Gute für alle dort</t>
  </si>
  <si>
    <t>(Translated by Google) Hi folks, I was not in the arena for the event or concert, no corona vaccination and first of all I have to say thank you and respect to everyone involved, it was just great, already old at almost 82 years of age, but how it is organized my respect so and thanks
(Original)
Hallo Leute ich war in der Arena nicht zum Event oder Konzert nein Corona Impfung und muss erst einmal mein Dankeschön und Hochachtung an alle Beteiligten aussprechen es war einfach toll.Bin ja schon betagt mit fast 82 Jahre aber wie es organisiert ist meine Hochachtung .einfach weiter so und Danke</t>
  </si>
  <si>
    <t>(Translated by Google) I am extremely. satisfied. Everything went quickly. Many helpers!
(Original)
Bin überaus. zufrieden.Ging alles schnell.Viele Helfer!</t>
  </si>
  <si>
    <t>(Translated by Google) If the Berlin Senate were to work as organized as the vaccination center, we would be top in Germany.
(Original)
Wenn der Senat von Berlin so organisiert arbeiten würde wie das Impfzentrum  wären wir Spitze in Deutschland.</t>
  </si>
  <si>
    <t>(Translated by Google) Super organized, despite the many people who want to be vaccinated. The taxi was also there on time.
(Original)
Super organisiert, trotz der vielen, Leute die sich impfen lassen wollen. Auch das Taxi war pünktlich da.</t>
  </si>
  <si>
    <t>(Translated by Google) My mother, 96 years old, and I had our second vaccination. The organization inside was unique. All helpers were very friendly and helpful. It went very quickly without waiting. The fetching of the taxi home went perfectly. However, the organization of the approaching taxis is a disaster. Waiting times until they come to the arena. That makes the taxi more expensive even if you don't have to pay for it.
(Original)
Meine Mutter 96jährig und ich waren zur 2. Impfung. Die Organisation innen war einzigartig. Alle Helfer waren sehr freundlich und hilfsbereit. Es ging sehr schnell ohne Wartezeiten. Das Heranholen des Taxis nach Hause klappte hervorragend. Allerdings ist die Organisation der heranfahrenden Taxis eine Katastrophe. Wartezeiten bis sie an die Arena kommen. Das verteuert das Taxi auch wenn man es nicht bezahlen muss.</t>
  </si>
  <si>
    <t>(Translated by Google) Super organized, nice people there
(Original)
Super organisiert,nette Leute dort</t>
  </si>
  <si>
    <t>(Translated by Google) The vaccination was well organized and the support from the staff was excellent
(Original)
Das Impfen war bestens organisiert und die Betreuung durch das Personal hervorragend</t>
  </si>
  <si>
    <t>(Translated by Google) Everything very well organized!
(Original)
Alles sehr gut organisiert!</t>
  </si>
  <si>
    <t>(Translated by Google) Were here to vaccinate, everything was well organized. From the reception to the farewell. Really nice people there.
(Original)
Waren hier zum impfen, alles super organisiert. Vom Empfang bis zur Verabschiedung. Wirklich nette Leute dort.</t>
  </si>
  <si>
    <t>(Translated by Google) Everything well organized. Very friendly supervisors.
(Original)
Alles bestens organisiert. Sehr freundliche Betreuer.</t>
  </si>
  <si>
    <t>(Translated by Google) Excellent support from entrance to exit. Super nice staff. You feel very well looked after there. Was there with my 85 year old mother. The wheelchair came immediately and was very helpful. Great organization, if I could I would give it more than 5 stars.
(Original)
Vom Eingang bis zum Ausgang hervorragende Betreuung. Super nettes Personal. Man fühlt sich dort sehr gut betreut. War mit meiner 85 jährigen Mutter dort. Der Rollstuhl kam sofort und war sehr hilfreich. Super Organisation, wenn ich könnte würde ich mehr als 5 Sterne vergeben.</t>
  </si>
  <si>
    <t>(Translated by Google) Excellent organization, smooth flow. Friendly helpful staff. Thank you! 😀😀
(Original)
Hervorragende Organisation.Reibungsloser Durchlauf. Freundliches hilfreiches Personal. Danke !😀😀</t>
  </si>
  <si>
    <t>(Translated by Google) My wife had her first vaccination appointment.
The pick up and ride by taxi went smoothly.
In the "arena" we were greeted very friendly. A wheelchair was immediately available.
A young woman was our companion from beginning to end. A beaker of water was offered after vaccination.
We were very happy with everything.
Our great respect and thanks to everyone involved!
Ulrich Kroetsch
(Original)
Meine Frau hatte ihren ersten Impftermin.
Die Abholung und Fahrt mit dem Taxi verliefen problemlos.
In der "Arena" wurden wir sehr freundlich begrüßt. Sofort stand ein Rollstuhl zur Verfügung.
Eine junge Frau war vom Anfang bis zum Ende unsere Begleiterin. Nach der Impfung wurde ein Becher Wasser gereicht.
Wir waren mit allem sehr zufrieden.
Dafür allen Beteiligten unseren großen Respekt und Dank!
Ulrich Kroetsch</t>
  </si>
  <si>
    <t>(Translated by Google) The arena is currently used as a vaccination center. You just have to say it is really well organized and everyone knows what to do.
(Original)
Zur Zeit dient die Arena als Impfzentrum. Man muss einfach sagen es ist wirklich gut organisiert und jeder weiß was er zu tun hat.</t>
  </si>
  <si>
    <t>(Translated by Google) Perfectly organized!
Congratulations to all employees there.
(Original)
Perfekt organisiert !
gratulation an allen Mitarbeitern dort.</t>
  </si>
  <si>
    <t>(Translated by Google) Very good support
(Original)
Sehr gute Betreuung</t>
  </si>
  <si>
    <t>(Translated by Google) Today I accompanied my mother to her 1st corona vaccination in the arena. Everything went smoothly. Perfectly organized with an incredibly high personnel expenditure. I hope that in a few months, when I may get the vaccination, that will still be the case. Respect for everyone who works there. I have seldom seen so many friendly employees as we do in the arena today. Many Thanks!
(Original)
Habe heute meine Mutter zu ihrer 1. Coronaimpfung in der Arena begleitet. Es hat alles reibungslos geklappt. Perfekt organisiert mit einem wahnsinnig hohen Personalaufwand. Ich hoffe, dass das in ein paar Monaten, wenn ich die Impfung dann vielleicht auch erhalten darf, noch immer der Fall ist. Respekt vor allen, die dort arbeiten. Ich habe selten so viele freundliche Mitarbeiter erlebt wir heute in der Arena. Vielen Dank!</t>
  </si>
  <si>
    <t>(Translated by Google) Accompanied my mother to the vaccination center. Great organization, the people (Bundeswehr, volunteers, DRK, etc.) are extremely nice and helpful. If everything were set up as well as the vaccination center in the pandemic, we would be rid of the virus for a long time. Many thanks to all helpers, doctors and. Others there on site! You are top class!
(Original)
Habe meine Mutter in das Impfzentrum begleitet. Super Organisation, die Leute (Bundeswehr, Freiwillige, DRK etc.) sind ausserordentlich nett und hilfsbereit. Wäre in der Pandemie alles so toll aufgestellt, wie das Impfzentrum, wir wären wir den Virus schon lange los. Vielen Dank an alle Helfer, Ärzte und. Andere dort vor Ort! Ihr seid Spitzenklasse!</t>
  </si>
  <si>
    <t>(Translated by Google) Great and well-functioning organization with many and remarkably friendly and emphatic helpers who exude a lot of confidence and take away any concerns from any fearful people. I was very impressed by the many friendly, helpful and well briefed young people.
And the secure infrastructure implemented by Mr Broemme also lets me take off my hats to the performance imaginarily.
And finally, the well-organized arrival and departure by taxi as well as the friendly assistance provided by the Bundeswehr deserve special mention.
(Original)
Ganz tolle und bestens funktionierende Organisation mit vielen und ausgesprochen bemerkenswert freundlichen und emphatischen Helferlein, die viel Zuversicht ausstrahlen und etwaigen Ängstlichen jegliche Bedenken nehmen. Die vielen freundlichen und hilfsbereiten sowie gut gebrieften jungen Leute haben mich mächtig beeindruckt.
Und auch die von Herrn Broemme realisierte sichere Infrastruktur läßt mich imaginär den Hut vor der Leistung ziehen.
Und schließlich noch die toll geregelte An- und Abfahrt mit dem Taxi sowie die freundlichen Hilfestellungen der Bundeswehr müssen unbedingt dankend erwähnt werden.</t>
  </si>
  <si>
    <t>(Translated by Google) The very good organization is very impressive.
(Original)
Sehr beeindruckend die sehr gute Organisation.</t>
  </si>
  <si>
    <t>(Translated by Google) Everything runs like clockwork, no waiting times in the vaccination center.
(Original)
Es läuft alles  wie am Schnürchen keine Wartezeiten  in der Impfzentrale.</t>
  </si>
  <si>
    <t>(Translated by Google) The Arena Berlin in Berlin-Treptow is currently being converted into a vaccination center.
The entire organization, from arrival to departure after the vaccination, is excellently organized and you feel very well looked after from the very first moment. The many employees are all attentive and polite. In that case you have to say, there is no better way. Thanks to all employees and also to the Berlin Senate.
(Original)
Die Arena Berlin in Berlin-Treptow ist zur Zeit als Impfzentrum umgebaut.
Die gesamte Organisation, von der Ankunft bis zur Abfahrt nach dem impfen ist hervorragend organisiert.Man fühlt sich vom ersten Moment an sehr gut betreut. Die vielen Mitarbeiter sind ausnahmslos aufmerksam und höflich. In dem Fall muss man sagen, besser geht nimmer.Danke an alle Mitarbeiter und auch an den Berliner Senat.</t>
  </si>
  <si>
    <t>(Translated by Google) Was there today for a vaccination.
Very, very well organized, very friendly and accommodating.
Lots of young volunteers, it's nice to see how committed they are to help.
However, there are hardly any parking spaces.
(Original)
War heute wegen einer Impfung vor Ort.
Sehr, sehr gut organisiert, sehr freundlich und zuvorkommend.
Viele junge ehrenamtliche Kräfte, schönes Gefühl zu sehen, wie engagiert dort geholfen wird.
Parkplätze gibt es allerdings kaum.</t>
  </si>
  <si>
    <t>(Translated by Google) Friendly ... brisk ...
(Original)
Freundlich ...flott...</t>
  </si>
  <si>
    <t>(Translated by Google) Very good organization when vaccinating against Corona
(Original)
Sehr gute Organisation beim Impfen gegen Corona</t>
  </si>
  <si>
    <t>(Translated by Google) I was thrilled it all worked like a charm
Worked
(Original)
Ich war begeistert es hat alles wie am schnüren
Geklappt</t>
  </si>
  <si>
    <t>(Translated by Google) Was there to be vaccinated. An unbelievable achievement that is being carried out. Perfect smooth process. Lots of staff, nice and helpful. I'm totally thrilled with how this is done. From me 10 stars plus rating. Keep it up guys. And don't lose your sense of humor.
(Original)
War zum impfen da. Eine unglaubliche  Leistung  die da grad vollzogen wird. Perfekter reibungsloser Ablauf. Viel Personal, nett und hilfsbereit.  Bin total begeistert wie das gestemmt wird. Von mir 10 Sterne  plus Bewertung.  Weiter so Jungs. Und bloß  nicht  den Humor verlieren.</t>
  </si>
  <si>
    <t>(Translated by Google) Corona vaccination campaign, after a written invitation and online search for an appointment, after just 2 days of vaccination. In the Treptow-Arena there is a very orderly process between registration, vaccination and the final observation break. Many friendly helpers organize and direct the flow of visitors to the over 80 years.
(Original)
Corona-Impfaktion, nach schriftlicher Einladung und Online-Terminsuche schon nach 2 Tagen Impftermin. In der Treptow-Arena sehr geordneter Ablauf zwischen Anmeldung, Impfung und abschließender Beobachtungspause. Viele freundliche Helfer ordnen und lenken den Besucherstrom der z.Zt. über 80-jährigen.</t>
  </si>
  <si>
    <t>(Translated by Google) At the moment Covid19 vaccination center, I accompanied my spouse to the vaccination. Somewhat remote, incredibly friendly, competent and helpful staff and helpers. Were by car and parked in the parking garage for 3 hours for only € 1, approx. 600 meters walk, BVG shuttle service is also possible.
(Original)
Im Augenblick Covid19-Impfzentrum, habe meinen Ehepartner zum Impfen begleitet. Etwas abgelegen, unglaublich freundliche, kompetente und hilfsbereite Mitarbeiter bzw. Helfer. Waren mit dem Auto und haben im Parkhaus des Parkcenters geparkt 3 Stunden für nur 1 €, ca. 600 Meter Fußweg, auch Shuttelservice der BVG möglich.</t>
  </si>
  <si>
    <t>(Translated by Google) Vaccination center for Köpenick!
(Original)
Impfzentrum für Köpenick!</t>
  </si>
  <si>
    <t>(Translated by Google) Today was with my mom in the arena for vaccinations. I can only say, super, super, super well organized. Such a good process. From entering the arena to going out, great organization, great staff, great education! Such a calm atmosphere was really nice. Everyone knew what to do. SIMPLY CLASS! SABINE BEGENAT AND EVELYN WEISER
(Original)
War heute mit meiner Mama in der Arena zum impfen. Ich kann nur sagen, super, super, super gut organisiert. So ein guter Ablauf. Vom Eintritt in die Arena bis zum rausgehen tolle Organisation, tolles Personal, super Aufklärung! Eine so ruhige Atmosphäre war echt schön. Jeder wusste was er zu machen hatte. EINFACH KLASSE! SABINE BEGENAT UND EVELYN WEISER</t>
  </si>
  <si>
    <t>(Translated by Google) Vaccination runs smoothly. All very friendly and helpful
(Original)
Impfung läuft problemlos. Alle sehr freundlich und hilfsbereit</t>
  </si>
  <si>
    <t>(Translated by Google) Everything is great, everyone is very nice and helpful (doctor, armed forces ...)
(Original)
Alles super  alle sind sehr nett und hilfsbereit (Artzt, Bundeswehr...)</t>
  </si>
  <si>
    <t>(Translated by Google) Vaccination center, my dad was vaccinated and everything was well organized 👍🏻
(Original)
Impfzentrum, mein Papa wurde geimpft und alles top organisiert 👍🏻</t>
  </si>
  <si>
    <t>(Translated by Google) Very friendly staff who even take the time to ask how you are. They also instruct correctly so that you don't have to be afraid of getting lost. The doctors very competent. Although it has a bit of the character of a hospital, you feel that you are in good hands. Because the process is really well organized there!
(Original)
Sehr freundliches Personal, die sich sogar die Zeit nehmen und nach dem Befinden fragen. Sie weisen auch korrekt ein, so dass man keine Angst haben muss, sich zu verlaufen. Die Ärzte sehr kompetent. Obwohl es ein bisschen den Charakter eines Lazarettes hat, fühlt man sich, gut aufgehoben. Weil der Ablauf dort wirklich gut organisiert ist!</t>
  </si>
  <si>
    <t>(Translated by Google) CIZ - Corona Vaccination Center
(Original)
CIZ - Corona-Impf-Zentrum</t>
  </si>
  <si>
    <t>(Translated by Google) It was impressive how many volunteers help there, are friendly and helpful, even the police, your friend and helper. They let me park for free in front of the hall because of my dementia, 88-year-old father-in-law with walking disabilities.
Thank you for the consistently positive experience during this difficult time.
See you soon for the second vaccination
(Original)
Es war beeindruckend, wie viele Freiwillige dort mithelfen, freundlich sind, hilfsbereit sind, selbst die Polizei, dein Freund und Helfer. Sie haben mich direkt vor der Halle wegen meinem dementen, scherrgehbehinderten, 88 jährigen Schwiegervater, kostenlos im Absoluten Halteverbot parken lassen.
Vielen Dank für die durchweg positive Erfahrung in dieser schwierigen Zeit.
Bis bald zur zweiten Impfung</t>
  </si>
  <si>
    <t>(Translated by Google) An excellent organization. Courtesy, expertise everything i. O.
(Original)
Eine durchaus hervorragende Organisation. Höflichkeit, Sachkenntnis alles i. O.</t>
  </si>
  <si>
    <t>(Translated by Google) The arena is currently closed and is used as a vaccination center. Many helpers ensure that everything runs smoothly. Nevertheless, you cannot prevent chaos in traffic.
(Original)
Zur Zeit ist die Arena geschlossen und wird als Impfzentrum genutzt. Viele Helfer sorgen für einen guten Ablauf. Ein Chaos im Verkehr können Sie trotzdem nicht verhindern.</t>
  </si>
  <si>
    <t>(Translated by Google) I was here today for the vaccination. What can I say everything works great. The people who work here do a great job. Hats off and thanks
(Original)
Ich war heut zum impfen hier. Was soll ich sagen alles funktioniert super. Die Leute die hier arbeiten machen einen klasse Job. Hut ab und danke</t>
  </si>
  <si>
    <t>(Translated by Google) Wonderful
(Original)
Wunderbar</t>
  </si>
  <si>
    <t>(Translated by Google) First corona vaccination received.
Very good service friendly staff
Thank you thank you
(Original)
Erste Corona Impfung empfangen.
Sehr guter Service freundliches Personal
Danke, Danke</t>
  </si>
  <si>
    <t>(Translated by Google) Very well organized aum barely in there again, great
(Original)
Sehr gut organisiert 👍kaum drin wieder raus Top</t>
  </si>
  <si>
    <t>(Translated by Google) Was vaccinated
Good organization
(Original)
War impfen
Gute Organisation</t>
  </si>
  <si>
    <t>(Translated by Google) Vaccinate
They were all very friendly
(Original)
Impfen
Waren alle sehr freundlich</t>
  </si>
  <si>
    <t>(Translated by Google) An excellent achievement
(Original)
Eine exelente Leistung</t>
  </si>
  <si>
    <t>(Translated by Google) The Arena Treptow vaccination center is perfectly organized
Everyone was incredibly friendly and helpful
Excellent!
(Original)
Das Impfzentrum Arena Treptow ist perfekt organisiert
Alle unheimlich freundlich und hilfsbereit
Super!</t>
  </si>
  <si>
    <t>(Translated by Google) Thank you, everything was very nice and very good support from the doctor and helping staff
(Original)
Danke es war alles sehr nett und sehr gute Betreuung vom Doktor und bis zu helfenden Personal</t>
  </si>
  <si>
    <t>(Translated by Google) I can only share my experience with the vaccination center.
The service staff there makes every effort!
The arrival and departure costs nerves, but there is probably no other way to solve it!
(Original)
Ich kann nur meine Erfahrung bzgl. Impfzentrum abgeben.
Das dortige Servicepersonal gibt sich alle Mühe!
Die An- und Abfahrt kostet jedoch Nerven, aber das ist wohl nicht anders zu lösen!</t>
  </si>
  <si>
    <t>(Translated by Google) The Arena Berlin has been the first vaccination center in Berlin since December 27, 2020.
From today the motto is: "Receive, register and accompany vaccinated people as well as document processes and look after them after vaccination. The enormous organizational effort that is carried out can only be achieved with very, very many volunteers. Many thanks to the Red Cross, workers -Samariter-Bund, DLRG, Johanniter-Unfall-Hilfe and the Malteser-Hilfsdienst and all unknown helpers. The education and vaccination itself is organized by doctors of the Association of Statutory Health Insurance Physicians.
(Original)
Die Arena Berlin ist seit dem 27.12.2020 das erste Impfzentrum in Berlin.
Ab heute lautet das Motto: "Impflinge empfangen, registrieren und begleiten sowie Abläufe dokumentieren und die nach erfolgter Impfung betreuen. Der enorme organisatorischen Aufwand der betrieben wird, ist nur mit sehr sehr vielen Freiwilligen Helfern zu schaffen. Vielen Dank an das Rote Kreuz, Arbeiter-Samariter-Bund, DLRG, Johanniter-Unfall-Hilfe und dem Malteser-Hilfsdienst und alle unbekannten Helferrinnen und Helfer. Die Aufklärung und Impfung selbst wird durch Ärzte der Kassenärztlichen Vereinigung organisiert.</t>
  </si>
  <si>
    <t>(Translated by Google) Currently converted into a vaccination arena with great organization and very friendly staff
(Original)
Momentan als Impfarena umfunktioniert mit super Organisation und sehr freundlicher Belegschaft</t>
  </si>
  <si>
    <t>(Translated by Google) Vaccination center, super friendly, helpful. We recommend.
(Original)
Impfzentrum, super freundlich, hilfsbereit.  Sehr zu empfehlen.</t>
  </si>
  <si>
    <t>(Translated by Google) My first vaccination. It was really well organized and I was out again after half an hour.
(Original)
Meine erste Impfung. War wirklich super organisiert und ich war nach einer halben Stunde wieder draußen.</t>
  </si>
  <si>
    <t>(Translated by Google) Very well organized and everyone is very nice!
(Original)
Sehr gut organisiert und alle sehr nett!</t>
  </si>
  <si>
    <t>(Translated by Google) Everything worked
(Original)
Hat alles geklappt</t>
  </si>
  <si>
    <t>(Translated by Google) The. Impf-Arena in Treptow is well organized. Was in 25 minutes
everything. Past!
(Original)
Die. Impf-Arena in Treptow ist super organisiert. In 25 min. war
alles. Vorbei!</t>
  </si>
  <si>
    <t>(Translated by Google) Corona vaccination is well organized, all employees tried very hard, it went very quickly despite the huge queue at the entrance. Well done BERLIN !!!
(Original)
Corona Impfung ist super organisiert, alle Mitarbeiter waren sehr bemüht, es ging sehr schnell trotz riesiger Schlange am Einlass. Toll gemacht BERLIN!!!</t>
  </si>
  <si>
    <t>(Translated by Google) Corona vaccination
(Original)
Corona impfung</t>
  </si>
  <si>
    <t>(Translated by Google) Vaccination center well organized and great nice staff
(Original)
impfzentrum super organisiert und tolle nette Mitarbeiter</t>
  </si>
  <si>
    <t>(Translated by Google) The vaccination center is well established.
Everything was perfectly organized.
Lots of employees who provided very friendly support!
The process was quick and smooth.
thanks
(Original)
Das Impfzentrum ist gut eingerichtet.
Alles war perfekt organisiert.
Viele Mitarbeiter, die sehr freundlich begleitet haben!
Der Ablauf war schnell und reibungslos.
Danke</t>
  </si>
  <si>
    <t>(Translated by Google) The experience was excellent. Everything went like clockwork. I was completely enthusiastic, which I also like to announce.
(Original)
Die Erfahrungen waren hervorragend. Es klappte alles wie am Schnürchen. Ich war voll begeistert, was ich auch gerne kundtut.</t>
  </si>
  <si>
    <t>(Translated by Google) Hello, there is the vaccination center where I got my first vaccination today. I would like to thank everyone for the competent and caring treatment. I. L. Berlin
(Original)
Hallo,                                        dort befindet das Impfzentrum, in dem ich heute meine erste Impfung bekam. Ich möchte mich für die kompetente und fürsorgliche Behandlung bei Allen recht herzlich bedanken. I. L. Berlin</t>
  </si>
  <si>
    <t>(Translated by Google) Very well organized - great what was done there - thank you! 👍
(Original)
Sehr gut organisiert - toll was dort auf die Beine gestellt wurde - danke!👍</t>
  </si>
  <si>
    <t>(Translated by Google) vaccination center well organized.
only the taxi driver complained that the outward taxis got a return trip straight away (unfair) and that the next taxi from the long taxi queue in front of the arena was not assigned for the return trip.
(Original)
impfzentrum gut organisiert.
nur der taxifahrer hat sich beschwert, daß die hinfahrt-taxis gleich wieder eine rückfahrt bekommen (unfair), und nicht das nächste taxi aus der langen taxi-warteschlange vor der arena für die rückfahrt zugeteilt wird.</t>
  </si>
  <si>
    <t>(Translated by Google) Visited the vaccination center there, well organized there.
(Original)
Habe dort das Impfzentrum besucht, gut organisiert dort.</t>
  </si>
  <si>
    <t>(Translated by Google) Vaccination Center Arena Treptow!
professionally very competent friendly doctors and employees! Very good education! 😊
Highly Recommended!
(Original)
Impfzentrum Arena Treptow!
fachlich sehr kompetente  freundliche Ärzte und Mitarbeiter! Sehr gute Aufklärung! 😊
Absolut empfehlenswert!</t>
  </si>
  <si>
    <t>(Translated by Google) I was there for the vaccination, was very full but manageable
(Original)
Ich war zum impfen dort, war sehr voll aber überschaubar</t>
  </si>
  <si>
    <t>(Translated by Google) Places you have to see in Berlin ... 😉
(Original)
Orte, die du in Berlin gesehen haben musst... 😉</t>
  </si>
  <si>
    <t>(Translated by Google) Vaccination center. Kudos for the perfect organization. Everything went smoothly and was super fast. All employees on site are super friendly and helpful. You feel very well looked after. Great job!
(Original)
Impfzentrum. Großes Lob für die perfekte Organisation. Es hat alles reibungslos geklappt und ging super schnell. Alle Mitarbeiterinnen und Mitarbeiter vor Ort sind super freundlich und hilfsbereit. Man fühlt sich sehr gut betreut. Starke Leistung!</t>
  </si>
  <si>
    <t>(Translated by Google) I was here to accompany my 93 year old grandfather to the vaccination. Many thanks to all employees at the vaccination center. Everyone was incredibly friendly and helpful. So we finished quickly and are almost looking forward to the second appointment.
(Original)
Ich war hier um meinen 93 jährigen Großvater zur Impfung zu begleiten. Vielen Dank an alle Mitarbeiter im Impfzentrum. Alle waren unglaublich freundlich und hilfsbereit. So waren wir schnell fertig und freuen uns fast schon auf den zweiten Termin.</t>
  </si>
  <si>
    <t>(Translated by Google) Imofzentrum
(Original)
Imofzentrum</t>
  </si>
  <si>
    <t>(Translated by Google) The largest CIZ in Berlin is currently set up there.
(Original)
Dort ist derzeit das größte CIZ von Berlin eingerichtet.</t>
  </si>
  <si>
    <t>(Translated by Google) Everything worked out great. Everyone there was very nice to my 90 year old mother-in-law. Thank you for that
(Original)
Alles hat super geklappt alle dort waren ganz lieb zu meiner 90 jährigen Schwiegermutter  Danke dafür</t>
  </si>
  <si>
    <t>(Translated by Google) Without waiting, friendly staff, you are well guided to the individual positions, accompanied.
Thank you very much
(Original)
Ohne Wartezeit, freundliche Mitarbeiter, man wird gut zu den einzelnen Stellen hingeführt, begleitet.
Besten Dank</t>
  </si>
  <si>
    <t>(Translated by Google) Was here with my mom for the vaccination
(Original)
War mit meiner Mutter zum Impfen hier</t>
  </si>
  <si>
    <t>(Translated by Google) Since the visit was only due to a vaccination, the Arena Berlin can only be assessed to a limited extent:
To my great pleasure, I was given a parking space right in front of the entrance. The rush at the entrance was limited and I was let in quickly. The whole thing was very bureaucratic and structured, but the staff was always friendly.
Let's see how it goes with the 2nd vaccination.
(Original)
Da der Besuch nur wegen einer Impfung stattfand, läßt sich die Arena Berlin nur bedingt bewerten:
Zu meiner großen Freude habe ich direkt vor dem Eingang einen Parkplatz bekommen. Der Andrang am Eingang hielt sich in Grenzen und ich wurde schnell eingelassen. Das ganze lief sehr bürokratisch und strukturiert ab, aber das Personal war immer freundlich.
Mal sehen, wie es bei der 2. Impfung läuft.</t>
  </si>
  <si>
    <t>(Translated by Google) 11.30 appointment with the mother-in-law. Great organization. Special thanks to so many helping employees and their friendliness. Just great.
(Original)
11.30 Termin mit der Schwiegermutter.  Tolle Organisation.  Besonderen Dank an so viele helfende Mitarbeiter und deren Freundlichkeit. Einfach toll.</t>
  </si>
  <si>
    <t>(Translated by Google) Great service in the vaccination center. Anyone who complains must have had a lot of bad luck.
(Original)
Super Service im Impfzentrum. Wer da meckert muss viel Pech gehabt haben.</t>
  </si>
  <si>
    <t>(Translated by Google) The vaccination process went quickly. Companion very friendly and careful. Well organized.
91 years old with rollator.
Thank you very much, daughter
(Original)
Impfablauf ging zügig. Begleiter sehr freundlich und umsichtig. Gut organisiert.
91jährig mit Rollator.
Danke herzlich Tochter</t>
  </si>
  <si>
    <t>(Translated by Google) Very friendly and considerate, well organized
(Original)
Sehr freundlich und rücksichtsvoll, durchorganisiert</t>
  </si>
  <si>
    <t>(Translated by Google) Good organization of the vaccination!
Staff very friendly and helpful.
(Original)
Gut Organisation der Impfung!
Personal sehr freundlich und hilfsbereit.</t>
  </si>
  <si>
    <t>(Translated by Google) Everything is wonderful, the people are very welcoming and everything is very well organized, including with the taxi. Keep it up
(Original)
Es ist alles wunderbar, die Leute sind sehr herzlich und alles sehr gut organisiert auch mit der Taxi. Macht weiter so</t>
  </si>
  <si>
    <t>(Translated by Google) Organization at the vaccination center was great. I would be well looked after. Some privacy when vaccinating would be nicer, the vaccination booths are too open.
(Original)
Organisation bei den Impfzentrum super. Ich würde super betreut. Etwas Privatsphäre bei impfen wäre schöner, die Impf Kabinen sind zu offen.</t>
  </si>
  <si>
    <t>(Translated by Google) Well thought-out corona vaccination center, very attentive and competent staff - it went much faster than expected - thanks to all helpers - especially for older people.
(Original)
Als Corona-Impfzentrum gut durchdacht, sehr aufmerksames und kompetentes Personal- es ging viel schneller als gedacht- Danke allen Helferinnen und Helfern - gerade auch für ältere Menschen.</t>
  </si>
  <si>
    <t>(Translated by Google) IMPFUNFG well organized. Everything great,,
despite the big crowd.
(Original)
IMPFUNFG gut organisiert. Alles bestens,,
trotz des grossen Andrangs.</t>
  </si>
  <si>
    <t>(Translated by Google) Organization in the vaccination center is great. Thanks to the many helpers
(Original)
Organisation im Impfzentrum ist grosse Klasse. Dank an die vielen Helfer*innen</t>
  </si>
  <si>
    <t>(Translated by Google) I went to the vaccination with my 90 year old mother today.
It was organized very professionally and we felt very well looked after. Many thanks to the hardworking employee!
(Original)
Ich war heute mit meiner 90 jährigen Mutter zum Impfen.
Das war sehr professionell  organisiert und wir fühlten uns sehr gut betreut. Vielen Dank den fleißigen Mitarbeiterin!</t>
  </si>
  <si>
    <t>(Translated by Google) For vaccination, very well organized
(Original)
Zum impfen,sehr gut organisiert</t>
  </si>
  <si>
    <t>(Translated by Google) It was far too cold the hall was unheated
(Original)
Es war viel zu kalt die Halle war ungeheizt</t>
  </si>
  <si>
    <t>(Translated by Google) It was spectacular. Everything was well organized. Quick in, quick out. Vaccination well tolerated.
(Original)
Es war spektakulär. Alles war straff durchorganisiert. Schnell rein, schnell raus. Impfung gut vertragen.</t>
  </si>
  <si>
    <t>(Translated by Google) We were here for the corona vaccination. Everything went perfectly. Good organization and many friendly helpers. Be happy if you can help. Were gone within 30 minutes. Booked an appointment online, simple menu navigation, taxi booking, quick friendly phone call. Taxi was very punctual. I am very pleased.
(Original)
Wir waren zur Corona Impfung hier. Lief alles tadellos ab. Gute Organisation und viele freundliche Helfer. Freuen sich, wenn sie helfen können. Waren innerhalb von 30 Min. wieder weg. Habe einen Termin online gebucht, einfache Menüführung, Taxibuchung schnelles freundlichen Telefonat. Taxi war sehr pünktlich. Bin sehr zufrieden.</t>
  </si>
  <si>
    <t>(Translated by Google) Currently corona vaccination center! Please note: hardly any parking spaces available. Taxis have priority. Otherwise great organization. Staff very friendly. Thank you for your personal work!
(Original)
Aktuell Corona- Impfzentrum! Zu beachten: kaum Parkmöglichkeiten vorhanden. Taxis haben Vorrang. Ansonsten super Organisation. Personal sehr freundlich. Danke für den Einsatz!</t>
  </si>
  <si>
    <t>(Translated by Google) The vaccination center is very good.
(Original)
Das Impfzentrum ist sehr gut.</t>
  </si>
  <si>
    <t>(Translated by Google) Is right on the water.
(Original)
Liegt direkt am Wasser.</t>
  </si>
  <si>
    <t>(Translated by Google) Very professional, with no waiting even for wheelchair users. Transit time with follow-up about 20 minutes.
(Original)
Sehr professionell, ohne Wartezeiten selbst für Rollstuhlbenutzer. Durchgangszeit mit Nachbeobachtung ca.20 Minuten.</t>
  </si>
  <si>
    <t>(Translated by Google) Well organized everything ... hats off
(Original)
Top organisiert alles... Hut ab</t>
  </si>
  <si>
    <t>(Translated by Google) The security measures are high, a lot of staff for a few people who want to be vaccinated.
Unused overcapacity
Taxi service works very well.
Everyone was very polite, courteous and helpful.
(Original)
Die Sicherheitsmaßnahmen sind hoch, sehr viel Personal für wenige Impfwillige.
Ungenutze Überkapazität
Taxiservice funktioniert sehr gut.
Alle sehr höflich, zuvorkommend und hilfsbereit.</t>
  </si>
  <si>
    <t>(Translated by Google) Great logistical performance. For all complainers: For the first time in recent history it had to be raised. Who thinks they can do better.
(Original)
Tolle logistische Leistung. Für alle Nörgler:Zum ersten mal in der jüngeren Geschichte mußte das erstmal gewuppt werden. Wer meint da es besser zu können.</t>
  </si>
  <si>
    <t>(Translated by Google) Everything was well organized. You couldn't get lost. The supervisors were very friendly and informative.
(Original)
Es war alles durchorganisiert. Man konnte sich nicht verlaufen. Die Betreuer waren sehr freundlich und informativ.</t>
  </si>
  <si>
    <t>(Translated by Google) 1 A vaccination center. But no parking spaces !!
(Original)
1 A Impfzentrum. Aber keine Parkplätze!!</t>
  </si>
  <si>
    <t>(Translated by Google) Well organized 👍
(Original)
Durchorganisiert 👍</t>
  </si>
  <si>
    <t>(Translated by Google) At the moment there is a vaccination center. Danger. All parking spaces are prohibited from parking. A short, friendly request to the blue-whites and I was allowed to stop to pick it up.
(Original)
Zur Zeit halt ein Impfzentrum. Achtung. Sämtliche Parkplätze sind mit Halteverboten ausgestattet. Eine kurze freundliche Anfrage an die Blau-Weißen und ich durfte zum Abholen stehen bleiben.</t>
  </si>
  <si>
    <t>(Translated by Google) I was just there for the covid-19 vaccination, I have to praise it very highly, I have never experienced anything so well organized. Many thanks also to the military who brought you from station to station and made you feel safe at all times. And everyone was so nice. Also a thank you to the nice doctor and the DRK, you felt you were in good hands.
(Original)
Ich war soeben dort zum covid-19 impfen ich muss ein ganz hohes Lob aussprechen ich habe noch nie so etwas Tolles organisiertes erlebt. Vielen Dank auch an das Militär die ein von Station zu Station gebracht hat und man sich nicht verlaufen konnte und sich jederzeit sicher gefühlt hat. Und alle waren so nett. Auch an die nette Ärztin und dem DRK ein Dankeschön man fühlte sich gut aufgehoben.</t>
  </si>
  <si>
    <t>(Translated by Google) Was vaccinated against corona here today
(Original)
Wurde heute hier gegen corona geimpft</t>
  </si>
  <si>
    <t>(Translated by Google) Was vaccinated today. I'm excited. Great service. Step by step instructions on site. Many thanks to the staff (everyone involved) for the great care and care.
(Original)
Wurde heute geimpft. Ich bin begeistert. Toller Service. Schritt für Schritt Anleitung vor Ort. Vielen Dank an das Personal ( alle beteiligten) für die super tolle Betreuung und Versorgung.</t>
  </si>
  <si>
    <t>(Translated by Google) Everything was very well prepared for the vaccination. Easily accessible by S-Bahn and the rest of the way on foot.
(Original)
Für die Impfung alles sehr gut vorbereitet. Mit S-Bahn und den Rest fußläufig gut zu erreichen.</t>
  </si>
  <si>
    <t>(Translated by Google) Organizationally flawless, hygiene rules are observed, very friendly staff, thanks to everyone, you are doing a good job, stay healthy 👍💉
(Original)
Organisatorisch einwandfrei,  Hygiene regeln werden eingehalten, sehr freundliches Personal, Danke an allen,  Ihr macht einen guten Job, bleibt Gesund 👍💉</t>
  </si>
  <si>
    <t>(Translated by Google) Historically impressive construction, of which, depending on the event, you don't see much.
(Original)
Historisch beeindruckende Konstruktion, von der man, je nach Veranstaltung, jedoch nicht viel sieht.</t>
  </si>
  <si>
    <t>(Translated by Google) Today I was in the arena for the corona vaccination.
I was absolutely delighted with the entire coordination from start to vaccination and rest area. Very friendly helpers from the Bundeswehr, polite nice staff up to the vaccination booth. Attentive helpers in the relaxation room. Many thanks to everyone at the vaccination center Arena Berlin Treptow, Eichenstrasse 4
are in use.
(Original)
Ich war heute in der Arena zur Corona Schutz Impfung.
Ich war über die gesamte Koordinierung von Anfang bis Impfung und Ruhezone absolut Begeistert.  Sehr freundliche Helfer von der Bundeswehr, höfliches nettes Personal bis zur Impfkabine. Im Ruheraum aufmerksame Helfer. Herzlichen Dank an alle die im Impfzentrum Arena Berlin Treptow , Eichenstr.4
im Einsatz sind.</t>
  </si>
  <si>
    <t>(Translated by Google) Was vaccinated against Corona today at the arena thanks to our armed forces, nurses, Drk, and security services such as police officers who were there, done a great job. Thank you dear ones
(Original)
Wurde heute gegen Corona geimpft an der Arena danke an unsere Bundeswehr, Krankenschwestern,Drk,und Sicherheit Dienste wie Polizei Beamten die dort waren,toller Job gemacht.Danke ihr lieben</t>
  </si>
  <si>
    <t>(Translated by Google) I was here today for the vaccination. Everything was well organized, everyone was very nice and polite. thanks
(Original)
Ich war heute zum impfen hier. Alles super organisiert,  alle sehr nett und höflich. Danke</t>
  </si>
  <si>
    <t>Anlass: Booster Impfung
Die Impfung mit MODERNA verlief bei mir zügig - keine Wartezeit, wurde nach Ausfüllen eines Fragebogens direkt zur Kabine geführt und geboostert. Das 10-15 minütige Sitzen nach der Impfung ist ebenso nicht mehr notwendig. Der behandelnde Arzt war super und generell waren die Mitarbeiter sehr freundlich.
3 Sterne Abzug gibt es, weil ich eigentlich für BioNTech vorgesehen war - mir war es eigentlich egal, ob BioNTech oder Moderna - und eine Malteser Mitarbeiterin mir ins Gesicht gelogen hat, dass überhaupt kein Biontech für über 30 Jährige vorgesehen sind. Dabei wurde ich telefonisch informiert, dass ich vor Ort ansprechen soll und eine andere Mitarbeiterin in der Messe hat bestätigt, dass BioNTech erst kurz vor Ende ihrer Öffnungszeiten verteilt werden, da auch Termine von Jugendlichen versäumt werden.</t>
  </si>
  <si>
    <t>Sehr gut organisiert und unheimlich freundliches Personal in allen Bereichen.
Ein großes Lob an alle Mitarbeiter!</t>
  </si>
  <si>
    <t>War vor wenigen Tagen im ICC zur Boosterimpfung. Im Vergleich mit dem Impfzentrum Tegel fällt auf, dass die Mitarbeiter weniger eingespielt und zum Teil auch ein bisschen weniger motiviert wirken. Jedenfalls wenn man einen Termin kurz vor dem Feierabend hat. Am Ende war der Impfstoff trotzdem im Arm, und das ist ja die Hauptsache.
Einen Punkt Abzug gibt es aber dafür, dass ich keinen QR-Code bekommen habe. Angeblich spielt die IT an diesem Standort da nicht mit. In anderen Impfzentren funktioniert das aber wohl.</t>
  </si>
  <si>
    <t>Kinderimpfung gut organisiert</t>
  </si>
  <si>
    <t>I had an appointment for a booster about 1.5 weeks later, but just spontaneously went without an appointment on my day off (and canceled the appointment to not have the spot go to waste!)
Nice staff, great organization and I was in and out in about 45 mins.
I didn't wait for the digital proof though, bc the separate line for it was crazy. Instead I just got it later from a local pharmacy.</t>
  </si>
  <si>
    <t>(Translated by Google) Inept staff
(Original)
Unfähiges Personal</t>
  </si>
  <si>
    <t>Super organisiert.
Äußerst freundliches Personal.
Terminvergabe empfehlenswert.
Vielen Dank!</t>
  </si>
  <si>
    <t>War mit Termin zur 3. Impfung da und bin wirklich sehr begeistert. Jeder einzelne war total freundlich, die Organisation reibungslos und der Arzt hat sich viel Zeit genommen für die Aufklärung &amp; Co.
Sollte es nötig sein würde ich wieder in dieses Impfzentrum kommen!</t>
  </si>
  <si>
    <t>Ich war positiv überrascht. Mit Termin zum Boostern dauerte die Sache ca 45 Min, inkl. Warten auf den QR-Code. Man wird zügig von Station zu Station weitergeleitet. Alle waren wirklich freundlich und ich habe mich gut aufgehoben gefühlt. Mein Dank gilt allen Helfern vor Ort!</t>
  </si>
  <si>
    <t>Impfen, impfen, impfen haben sie gesagt. Gesagt, getan, Termin für 3. Impfung gemacht. Nicht zugelassen, von der Einlasserin sofort des Zentrums verwiesen. Zweitimpfung ist 4 Monate und 29 Tage her, nicht 31. Zwei Tage? Echt jetzt? Woher weiß mein Körper, dass kein Februar dazwischen war? Dann können ja die Pandemie, die Impfdurchbrüche, die Omikronvariante nicht soo bedrohlich sein. Danke Impfzentrum Messe Berlin, Danke Senatsverwaltung für Gesundheit, Danke Berlin... Zwei Tage!!! Dann doch lieber zum Tierarzt, Zahnarzt, Hausarzt.</t>
  </si>
  <si>
    <t>(Translated by Google) Super organized. It takes about 30 minutes in total ... perfect ☺️
(Original)
Super organisiert.  Insgesamt ca. 30 Minuten benötigt ... perfekt ☺️</t>
  </si>
  <si>
    <t>Freundliche,  kompetente Helfer leiteten mich zügig zu meiner 3. Impfung. Nach 30 Minuten war ich schon entspannt und zufrieden auf dem Heimweg. Tolle Organisation mit tollen Menschen. Vielen Dank für diese Erfahrungen.</t>
  </si>
  <si>
    <t>Im Handy mit einfachem Ampelsystem gesehen, dass man ohne Termin vorbeikommen kann. Wirklich ALLE waren höflich und hilfsbereit. Top organisiert. Sogar den QR-Code sofort vor Ort erhalten. Kann ich nur empfehlen.</t>
  </si>
  <si>
    <t>Wirklich gute Organisation, wozu die Impflinge mit Termin allerdings vorher durch eine mehr oder weniger leere Halle laufen müssen bevor Halle 21 betreten wird erklärt sich mir nicht. Von daher mein Lob und Dankeschön an die Helfer und Helferinnen vor Ort. 👍</t>
  </si>
  <si>
    <t>Ich bin heute spontan, ohne Termin, für meine Zweitimpfung hier hin, nachdem ich von der Praxis in der ich meine Erstimpfung erhalten habe, trotz Termin, abgewiesen wurde.
Obwohl ich hier keinen Termin hatte, habe ich nach nicht einmal 20 Minuten meine Impfung erhalten. Alle waren sehr nett und einfühlsam habe mich gut aufgehoben gefühlt. Danke dafür.</t>
  </si>
  <si>
    <t>Mit etwas Bauchschmerzen gestern abend hin, da meine Mutter letzte Woche ewig angestanden ist. Dem war jedoch nicht so, vom hinein gehen bis zum Impfen hat es lediglich 10minuten gedauert. Einfach super gelaufen! Die beiden ersten Impfungen habe ich in Tegel bekommen, kann beide aber nur positiv bewerten. Vielen Dank an alle die dort arbeiten.</t>
  </si>
  <si>
    <t>(Translated by Google) Just like in Tegel, super organized, quick and without waiting times, friendly staff. Thank you!
(Original)
Ähnlich wie auch in Tegel super organisiert, zügig und ohne Wartezeiten, freundliches Personal. Danke!</t>
  </si>
  <si>
    <t>Heute jemand zum Impfen begleitet und spontan mich selber zum Boosten angestellt, Trotz Schlange draußen war man in knapp 1 Stunde mit allem Durch</t>
  </si>
  <si>
    <t>Top organisiert, Fragen werden kompetent beantwortet. Bin beeindruckt!!!</t>
  </si>
  <si>
    <t>Besser geht es nicht! Muss hier echt mal eine Lanze brechen und DANKE sagen an Bundeswehr, Malteser und die weiteren emsigen Helfer! Super Organisation hier.
War zur Booster-Impfung mit Termin dort. In Summe war ich 90 Minuten im Impfzentrum, davon gingen jedoch fast 30 Minuten für Wartezeit auf den QR-Code drauf; die Impfung an sich war also vom Reingehen bis Rausgehen in knapp 60 Minuten erledigt!
Man kann sich nicht verlaufen. Alle paar Meter steht ein Helfer und sagt einem wie es weiter geht. Dadurch dass man fast immer in Bewegung ist, kommt einem die Wartezeit sehr kurz vor. Es sind sehr viele freundliche Helfer anwesend, die z.B. auch Gehbehinderten sehr nett und gut helfen. Wüsste wirklich nicht was man hier noch verbessern sollte (und das in Berlin!), schliesslich ist die ganze Aktion für den Bürger auch noch gratis. Auch unser Mops hätte sich hier wohlgefühlt. Wuff!</t>
  </si>
  <si>
    <t>Tolle Organisation und sehr nette Mitarbeiter.
Ich war ohne Termin um 9 Uhr da und war nach einer halben Stunde schon wieder raus.
Bestes Impfzentrum nur zu empfehlen.</t>
  </si>
  <si>
    <t>WOW einfach super Erfahrung gemacht. Wirklich jede Person die dort arbeitet war total freundlich und kompetent. Danke!</t>
  </si>
  <si>
    <t>(Translated by Google) Well organized, short waiting times, friendly staff, thanks to the Maltese relief service
(Original)
Gut organisiert, kurze Wartezeit, freundliche Mitarbeiter, Dank dem Malteser Hilfsdienst</t>
  </si>
  <si>
    <t>(Translated by Google) Great organization! I waited standing outside for a maximum of 10 minutes, then only waited briefly for chairs in the heated vaccination center. Everyone was very nice and well organized. I only waited 15 minutes instead of 30 minutes for my vaccination certificate 😊.
(Original)
Tolle Organisation! Habe max. 10 min draußen im Stehen gewartet, danach im beheizten Impfzentrum nur noch kurz auf Stühlen gewartet. Alle waren sehr nett und gut organisiert. Auf mein Impfzertifikat habe ich nur 15 statt 30 min gewartet 😊.</t>
  </si>
  <si>
    <t>Ich habe heute einen Termin für die Booster-Impfung gehabt, bekommen hab ich sie nicht weil die "Vorgaben" 5 Monate vorschreiben und ich 2 Wochen zu früh war.... Die EMA und STIKO sehen da kein Problem. Mein Vorschlag wäre, erstmal einen Impfstoff gegen Dummheit zu entwickeln, dann das ganze Management damit durch zu impfen... Ich bin mir sicher das löst viele Probleme! Ich bin richtig angepisst wegen dieser grenzenlosen Dummheit aller beteiligten.</t>
  </si>
  <si>
    <t>Hoch professionelle Bearbeitungsstrasse. Alle Zahnräder greifen ineinander, sodass der Betrieb reibungslos abläuft.
Die Freundlichkeit der Involvierten ist außerdem zu betonen! Vielen Dank!</t>
  </si>
  <si>
    <t>(Translated by Google) I was looking for an appointment on Thursday (2.12.21) and got an appointment at short notice for Friday (3.12.21). We were there for the 3rd time to vaccinate. As always, it went smoothly. Everything very professional and very nice helpers everywhere. You feel safe and in good hands. It takes about 1 hour. You could have come without an appointment, it would have taken just as long. Come from Brandenburg! Parking space available on site. Will only go to this vaccination center, because you know what you have!
Thanks to everyone who helps make it work so well!
(Original)
Habe am Donnerstag (2.12.21) nach einem Termin gesucht und kurzfristig für Freitag (3.12.21) einen Termin bekommen. Wir waren jetzt zum 3. Mal zum impfen dort. Es lief wie immer reibungslos ab. Alles sehr professionell und überall sehr nette Helfer vor Ort.  Man fühlt sich sicher und gut aufgehoben. Es dauert ca. 1 Stunde. Man hätte auch ohne Termin kommen können, hätte genauso lange gedauert. Komme aus Brandenburg! Parkplatz vor Ort vorhanden. Werde nur in dieses Impfzentrum fahren, da weiß man, was man hat!
Danke an alle,  die dort mithelfen, dass das so gut klappt!</t>
  </si>
  <si>
    <t>(Translated by Google) Very well organized. No long wait.
(Original)
Sehr gut organisiert. Keine lange Wartezeit.</t>
  </si>
  <si>
    <t>(Translated by Google) Well organized! Friendly staff. Was there a few minutes before the appointment and back outside after just under 20 minutes. Small negative point for the issue of digital vaccination certificates: 2 workstations are obviously not enough.
(Original)
Top organsiert! Freundliche Mitarbeiter. War ein paar Minuten vor dem Termin da und nach knapp 20 Minuten wieder draußen. Kleiner Minuspunkt für die Ausgabe der digitalen Impfzertifkate: 2 Arbeitsplätze sind offensichtlich nicht ausreichend.</t>
  </si>
  <si>
    <t>(Translated by Google) In the summer, 34 degrees Celsius, the head porter - at least she thought that was her - from me my water bottle with a content of exactly 300 ml, although up to 500 ml was allowed. On Sunday now the truffle, had spent 4 days getting an appointment for the booster vaccination. So now with an appointment there, then rejected because the appointment was 4 days before the end of 5 months. People just don't go there !!!! Unless you like to stand in the cold and are treated badly.
Go to Wiebestrasse 42. Register online and get an appointment on the same day. There is 4 1/2 months after a second vaccination !!!!! A great team and very friendly and very fast.
(Original)
Im Sommer , 34 Grad Celsius, schon nahm mir die Oberpförtnerin- jedenfalls dachte sie das sie das wäre- mir meine Wasserflasche mit Inhalt von genau 300 ml ab, obwohl bis zu 500 ml erlaubt waren. Am Sonntag nun der Trüffel, hatte 4 Tage damit zugebracht einen Termin zur Boosterimpfung zu erhalten. So nun mit Termin da hin, dann abgewiesen, weil der Termin 4 Tage vor Ablauf von 5 Monaten lag. Leute geht da bloß nicht hin!!!!  Es sei denn ihr steht gern in der Kälte und werdet mies behandelt.
Geht zur Wiebestrasse 42. Online anmelden, Termin am selben Tag erhalten. Dort gilt 4 1/2 Monate nach Zweitimpfung !!!!! Ein super Team und sehr freundlich und sehr schnell.</t>
  </si>
  <si>
    <t>(Translated by Google) Extremely fast and everything was very friendly. But I have one CONCERN: I asked not to upload my medical history form to Doctolib, this had already happened with my second vaccination WITHOUT MY CONSENT and without notice that this would be done. I was able to delete the medical history form myself, but not the certificate. Today I was told that storage was the duty of the vaccination center! If you don't use the Doctolib app, you have no problem with it ????!
I would like to decide for myself which sensitive data will be digitized by me. Anyone who, like me, is concerned about this should not use the app or request the deletion of unsolicited uploaded data. For me - in terms of data protection - a very dubious practice.
(Original)
Außerordentlich schnell und alles sehr freundlich. Eine SORGE habe ich aber: Ich bat darum, meinen Anamnesebogen nicht bei Doctolib hochzuladen, das war bei meiner Zweitimpfung bereits OHNE MEINE ZUSTIMMUNG und ohne Hinweis, dass dies gemacht wird, geschehen. Den Anamnesebogen konnte ich selbst löschen, das Zertifikat nicht. Heute erklärte man mir, die Speicherung sei Pflicht des Impfzentrums! Wer die App Doctolib nicht nutzt, hat damit kein Problem????!
Ich möchte selbst entscheiden, welche sensiblen Daten von mir digitalisiert werden. Wer sich, wie ich, deswegen sorgt, sollte die App nicht nutzen bzw. die Löschung ungefragt hochgeladener Daten erbitten. Für mich - in Bezug auf Datenschutz- eine sehr zweifelhafte Praxis.</t>
  </si>
  <si>
    <t>(Translated by Google) Well organized
(Original)
Top organisiert</t>
  </si>
  <si>
    <t>(Translated by Google) With the booster vaccination I got to know the 3rd vaccination center. By far the worst! Not signposted from the S-Bahn, a steward in front of the door asks you to stand here and wait - others ask why you are holding everything up ...
Instead of going to the waiting area, the newly vaccinated are directed to the exit: 'Always stay on the yellow arrows!' (to the exit). The digital vaccination certificate was only available for the chosen few? When I asked, they said I was fit, I could do that myself in the pharmacy. And was asked to go to the exit instead of 1. sitting down for the recommended 15-20 minutes or 2. hiring for the digital certificate.
Bad, very bad.
(Original)
Mit der Boosterimpfung habe ich nun das 3. Impfzentrum kennengelernt. Mit Abstand das schlechteste! Von der S-Bahn aus nicht ausgeschildert, vor der Tür fordert ein Ordner auf hier stehen zu bleiben und zu warten - andere fragen, warum man alles aufhält...
Statt in den Wartebereich werden die frisch Geimpften zum Ausgang dirigiert: ' Immer auf den gelben Pfeilen bleiben!' (zum Ausgang). Das digitale Impfzertifikat gab es nur für Auserwählte? Auf meine Frage hieß es, ich sei doch fit, das könne ich ja wohl selbst in der Apotheke machen. Und wurde aufgefordert zum Ausgang zu gehen anstatt mich 1. für die empfohlenen 15-20min zu setzen oder 2. für das digitale Zertifikat anzustellen.
Mies, ganz mies.</t>
  </si>
  <si>
    <t>Trotz telefonischem Termin wieder nach Hause geschickt, da an den 5 Monaten, bis zur Boosterung 3 😁 TAGE fehlten. Absolute Frechheit, da der letzte Impftag bei der Terminvergabe abgefragt wurde.</t>
  </si>
  <si>
    <t>(Translated by Google) Was given a booster shot today, the service and friendliness of the staff on site were very good. Appointed at 9:00. I was already there at 8:30 am and got out again at 9:45 am. It went through quickly. The efforts of the staff was great. Thanks to everyone on site who do this on a voluntary basis and sacrifice their free time for it.
(Original)
War heute zur Auffrischungsimpfung, Service und Freundlichkeit der Mitarbeiter vor Ort waren sehr gut. Hatte um 9:00 Termin. Bin bereits um 8:30 vor Ort gewesen und um 9:45 wieder raus gewesen. Es ging zügig durch. Die Bemühungen der Mitarbeiter war super. Danke dafür an alle vor Ort die dies ehrenamtliche machen und ihr Freizeit dafür opfern.</t>
  </si>
  <si>
    <t>(Translated by Google) Super nice ❤️
(Original)
Super nett ❤️</t>
  </si>
  <si>
    <t>Excellent place. I was there for my two shots and it was really fast both times, even they attend without appointment (I asked it).</t>
  </si>
  <si>
    <t>(Translated by Google) Very well organized despite many people who wanted to be vaccinated. Had an appointment at 2:45 p.m. and got my turn at 3:00 p.m. Everyone inside was very nice. A certain amount of waiting time would have been necessary just to issue the vaccination certificate, but that can be done easily at any pharmacy.
I can fully recommend the center!
(Original)
Sehr gut organisiert trotz vielen Menschen die sich impfen lassen wollten. Hatte einen Termin um 14:45 und kam um 15:00 Uhr dran. Drinnen waren alle sehr nett. Einzig für das Ausstellen des Impfzertifikats wäre einiges an Wartezeit nötig gewesen, dass man aber auch problemlos an jeder Apotheke machen.
Ich kann das Zentrum vollumfänglich empfehlen!</t>
  </si>
  <si>
    <t>(Translated by Google) All employees and helpers are well instructed in their respective tasks and are really very friendly. Everything makes a very competent impression and a well-planned and smooth process is ensured. From the beginning a distinction is made between -with appointment- and -without appointment- and you are assigned to the respective series. I think today you were just as quick with an appointment as without an appointment. I was there for about 1 hour from arrival at the vaccination center to departure.
(Original)
Alle Mitarbeiter und Helfer sind super in ihre jeweiligen Aufgaben eingewiesen und wirklich sehr freundlich. Alles macht einen sehr kompetenten Eindruck und es wird für einen durchgeplanten und reibungslosen Ablauf gesorgt. Es wird von Anfang an nach -mit Termin- und -ohne Termin- unterschieden und man wird den jeweiligen Reihen zugewiesen. Ich glaube heute war man mit Termin genauso schnell wie ohne Termin. Ich war von Ankunft am Impfzentrum bis Abfahrt ca. 1 Stunde vor Ort.</t>
  </si>
  <si>
    <t>Alles exelent verlaufen!
Alle Beteiligten meinen Glückwunsch zur perfekten Planung bis hin zur Ausführung!
Super nette Helfer/Mitarbeiter und Bundeswehr Angehörige, Perfekt!!
Vom einparken bis ausparken genau 40min. vergangen und das ohne Termin!
👍👍👍👍👍</t>
  </si>
  <si>
    <t>(Translated by Google) Everything was well organized for both the first and the second vaccination, everyone is extremely friendly, no waiting time.
A big praise.
Unfortunately, I didn't get Biontech today, as confirmed 4 weeks ago, but Moderna. That should have been communicated beforehand. I would then have looked for another appointment. Unfortunately there is a point deduction for this
(Original)
Sowohl bei der ersten, als auch bei der zweiten Impfung alles top organisiert, alle sind überaus freundlich, keine Wartezeit.
Ein großes Lob.
Leider bekam ich heute nicht, wie vor 4 Wochen bestätigt, Biontech, sondern Moderna. Das hätte vorher kommuniziert werden müssen. Ich hätte dann nach einem anderen Termin geschaut. Dafür gibt es leider Punktabzug</t>
  </si>
  <si>
    <t>(Translated by Google) Super organized, lots of nice helpers! 1000 thanks!
(Original)
Super organisiert, viele nette Helfer! 1000 Dank!</t>
  </si>
  <si>
    <t>(Translated by Google) I was there today for the booster vaccination and I was more than thrilled. It went smoothly (with an appointment), all employees and doctors were very friendly. It's really well organized!
(Original)
Ich war heute zur Booster Impfung dort und ich war mehr als begeistert. Es lief reibungslos (mit Termin), sämtliche Mitarbeiter, Ärzte waren sehr freundlich. Es ist wirklich super organisiert!</t>
  </si>
  <si>
    <t>(Translated by Google) Here you only get Moderna for a booster. An absolute no-go.
(Original)
Hier bekommt man zur Auffrischimpfung nur Moderna. Ein absolutes No-Go.</t>
  </si>
  <si>
    <t>(Translated by Google) My girlfriend and I received a boost today, we can only report positive things.
With an appointment, no waiting, everything went quickly, everyone was friendly and courteous, we were outside again very quickly ...... perfect, many thanks to the whole vaccination center.
(Original)
Meine Freundin und ich sind heute geboostert worden, wir können nur Positives berichten.
Mit Termin, keine Wartezeit,alles ging zügig voran,alle waren freundlich und zuvorkommend, wir waren ganz schnell wieder draussen...... perfekt , herzlichen Dank an das ganze Impfzentrum.</t>
  </si>
  <si>
    <t>(Translated by Google) Great organization and short waiting times. Really great !! Thanks to all doctors and helpers!
(Original)
Super Organisation und kurze Wartezeiten. Wirklich  Topp!! Danke an alle Ärzte und Helfer!</t>
  </si>
  <si>
    <t>(Translated by Google) Had an appointment there today. Very long queue (there is no differentiation between with and without an appointment), but it was still quite brisk. Nice employees and a doctor, nothing to complain about apart from the cold outside :-).
(Original)
Hatte heute Termin dort. Seeeehr lange Schlange (es wird nicht differenziert zwischen mit oder ohne Termin), aber es ging dennoch recht flott. Nette Mitarbeiter/innen und Ärztin, nix zu meckern abgesehen von der Kälte draußen :-).</t>
  </si>
  <si>
    <t>Amazing staff, very helpful and organised. Also speaks English so that was nice.</t>
  </si>
  <si>
    <t>(Translated by Google) We were already 3! X on site! 2 adults, one child (14).
All with fear and nervousness. We had an appointment, but still had to queue. Line up to the street. In spite of that, we felt well taken care of and picked up every time. Despite the long queue, a short waiting time that was shortened with warm tea. EVERY contact with any employee was incredibly friendly! No matter if folder, recording or doctor! Friendly, competent and, to be honest, 100% different from what I personally expected. Thank you for this good experience at such a bad time!
(Original)
Wir waren nun bereits 3! X vor Ort! 2 Erwachsene, ein Kind (14).
Alle mit Angst und nervös. Wir hatten einen Termin, mussten aber trotzdem anstehen. Schlange bis zur Straße. Trotz dessen haben wir uns jedes Mal gut betreut und abgeholt gefühlt. Trotz langer Schlange, kurze Wartezeit, die mit warmen Tee verkürzt wurde. JEDER Kontakt zu egal welchem Mitarbeiter war unheimlich freundlich! Egal ob Ordner, Aufnahme oder Arzt! Freundlich, kompetent und um ehrlich zu sein zu 100% Anders als ich persönlich es erwartet habe. Danke für diese gute Erfahrung in einer so schlimmen Zeit!</t>
  </si>
  <si>
    <t>(Translated by Google) Everything very well organized. I was in a long queue (despite the appointment at around 1 p.m.), but still it went relatively quickly
Ahead. Overall it took about 1.5 hours (including the 15 minutes waiting time after the vaccination). Due to the current situation, the rush is just great. So it was all perfectly ok for me. and I felt that I was in good hands. Thanks to the staff on site!
(Original)
Alles sehr gut organisiert. Ich stand zwar (trotz Termin gegen 13 Uhr) in einer recht langen Warteschlange, aber trotzdem ging es dann relativ zügig
voran. Insgesamt hat es ca. 1,5 Stunden gedauert (inkl. der 15 Minuten Wartezeit nach der Impfung). Aufgrund der aktuellen Situation ist der Andrang eben groß. Von daher war das für mich alles vollkommen o.k. und ich habe mich gut aufgehoben gefühlt. Danke an die Mitarbeiter vor Ort!</t>
  </si>
  <si>
    <t>War heute dort. Bin begeistert. Besser geht es nicht.
Dank an das Personal.</t>
  </si>
  <si>
    <t>(Translated by Google) Our thanks to all helpers. We wish everyone, despite the stress, a nice pre-Christmas time and stay healthy
(Original)
Allen Helfern unseren Dank. Wir wünschen allen, trotz des Stress eine schöne Vorweihnachtszeit und bleiben Sie gesund</t>
  </si>
  <si>
    <t>(Translated by Google) Very friendly staff and very helpful.
(Original)
Sehr freundliche Mitarbeiter und sehr hilfsbereit.</t>
  </si>
  <si>
    <t>(Translated by Google) Really well organized, you were directed quickly and always in a friendly manner to the right cabin or seat. The doctors, staff and soldiers were super pleasant.
The doctor also took the time to answer any questions.
The digital vaccination certificate could also be created on site. :)
(Original)
Echt gut organisiert, man wurde zügig und immer freundlich weiter zur richtigen Kabine bzw. Platz geleitet. Die Ärzte, Angestellten und Soldaten waren super angenehm.
Ärztin hat sich für eventuelle Fragen auch Zeit genommen.
Das digitale Impfzertifikat konnte ebenfalls direkt vor Ort erstellt werden. :)</t>
  </si>
  <si>
    <t>(Translated by Google) Everyone was super nice, got my turn quickly.
(Original)
Alle super nett, kam auch zügig dran.</t>
  </si>
  <si>
    <t>(Translated by Google) Simply great, incredibly well and efficiently organized, friendly staff everywhere, fast advancement even with long queues, Bundeswehr in peacekeeping! very helpful, unusual but professional, nice and patient doctors, attentive support through all stations ... may you take over the BER :)))
(Original)
Einfach super , unglaublich gut und effizient organisiert, freundliche Mitarbeiter überall, schnelles Vorrücken auch mit langen Warteschlangen, Bundeswehr im Friedenseinsatz!!! sehr hilfreich, ungewohnt aber professionell, nette und geduldige  Ärzte, aufmerksame Begleitung durch alle Stationen...möge Ihr den BER übernehmen:)))</t>
  </si>
  <si>
    <t>Wir waren heute mit unseren Jungs (über 12 J ) ohne Termin zum impfen. Alles war sehr gut organisiert. Da wir nur medizinische Masken hatten aber FFP 2 Masken vorgeschrieben waren, erhielten wir 4 Masken kostenfrei. Sehr freundliche Mitarbeiter. Alles in allem waren wir nach 1,5 Stunden fertig.</t>
  </si>
  <si>
    <t>(Translated by Google) Great organized and structured, a lot of helpful and friendly people.
(Original)
Klasse organisiert und strukturiert, sehr viele helfende und freundliche Menschen.</t>
  </si>
  <si>
    <t>(Translated by Google) The whole team works very professionally. Everyone is very friendly. And everything is very well timed. I'm very satisfied. But there are negative points for the opening times. These would have to be significantly longer. Preferably 24 hours a day.
(Original)
Das gesamte Team arbeitet sehr professionell. Alle sind sehr freundlich. Und alles ist sehr gut getaktet. Ich bin sehr zufrieden. Minuspunkte gibt es aber für die Öffnungszeiten. Diese müssten deutlich länger sein. Am besten 24 Stunden am Tag.</t>
  </si>
  <si>
    <t>(Translated by Google) So maybe you can complain about the ambience, but the helpers are all so nice. As a fearful patient, I was allowed to take my mom with me without any problems. In the cabin I had great support from Matze, greetings go out to you and your 2 cats. I didn't expect so much understanding for my fear. Thanks to the whole team.
(Original)
Also über das Ambiente kann man ja vielleicht meckern aber die Helfer sind alle so nett. Ich als Angstpatientin durfte meine Mama ohne Probleme mitnehmen. In der Kabine hatte ich tolle Unterstützung von Matze, liebe Grüße gehen raus an dich und deine 2 Katzen. Mit so viel Verständnis für meine Angst habe ich nicht gerechnet. Danke an das ganze Team.</t>
  </si>
  <si>
    <t>(Translated by Google) Very quick and organized (:
(Original)
Sehr schnell und organisiert (:</t>
  </si>
  <si>
    <t>(Translated by Google) Super organized. I had an appointment and got there a little early. But that wasn't a problem and I was guided straight into it. Including waiting for the QR code (longest line, approx. 15 minutes), I was out within 45 minutes.
Very nice staff. Great organization. Parking spaces available on site (attention: only for those with an appointment).
(Original)
Super organisiert. Ich hatte einen Termin und war etwas zu früh da. Das war aber kein Problem und ich bin direkt rein gelotst worden. Inkl. warten auf QR Code (längste Schlange, ca. 15min), war ich innerhalb von 45min raus.
Sehr nette Mitarbeiter. Super Organisation. Parkplätze vor Ort vorhanden (Achtung! Nur für die mit Termin).</t>
  </si>
  <si>
    <t>Danke an alle Mitarbeiter und Ärzte. Super Organisation und ganz großes Lob an den Arzt der sich meiner Tochter annahm und sie super impfte nachdem Tegel es beim ersten Mal so versäumt hatte. Keine Nebenwirkungen nicht mal der Arm tut ihr richtig weh. Sie kommt gerne wieder wenn es bei Kindern sein muss.</t>
  </si>
  <si>
    <t>(Translated by Google) I had the booster vaccinated yesterday, December 4th, 2021. Without an appointment, since the traffic light 🚦 was green, I stood in line for about 2 hours.
It was cold, but tea was served, but you should be economical with the consumption of tea, because there are no toilets outside. Why not?
Very few vaccinated people live around the corner.
What I found a little funny that after 2 hours of waiting in the cold in the entrance the temperature is really measured ...
What I never really like about vaccinations is that you have to give up a little responsibility and pay attention to the instructions of the staff.
But with the booster vaccination, the ghost is over for the time being.
A big compliment to all employees, all those involved and all the cogs in the machine, no matter how small, that keep the store running.
You do a good and important job under the cut. I felt well looked after.
(Original)
Ich habe mich gestern, den 04.12.2021, Booster impfen lassen. Ohne Termin, da die Ampel 🚦 auf grün stand, stand ich etwa 2 Stunden an.
Es war kalt, es wurde aber Tee ausgeschenkt, man sollte aber sparsam mit dem Teekonsum sein, draußen gibt es nämlich keine WC's. Warum eigentlich nicht?
Die wenigsten Impflinge wohnen um die Ecke.
Was ich ein wenig witzig fand, das einem nach 2 Stunden Wartezeit in der Kälte im Eingang echt noch die Temperatur gemessen wird...
Was ich bei den Impfungen nie so mag, dass man ein wenig die Verantwortung abgeben muss und auf die Anweisungen des Personals achten muss.
Aber mit der Booster Impfung ist der Spuk ja erst mal vorbei.
Ein ganz großes Lob an alle Mitarbeiter, alle Beteiligten und alle noch so kleinen Rädchen im Getriebe, die den Laden am Laufen halten.
Sie machen unterm Schnitt eine guten und wichtigen Job. Ich habe mich gut betreut gefühlt.</t>
  </si>
  <si>
    <t>Den einen Stern gibt es für die nette Impfärztin. Ansonsten war es ein Paradebeispiel für Inkompetenz und nicht vorhandener Organisation. Hoch lebe das linke Multikultiberlin, schlimmer als jede Bananenrepublik.</t>
  </si>
  <si>
    <t>(Translated by Google) Was there today (with an appointment), great organization, short waiting time and everyone was very friendly! Booking appointments via Doctolib is also very convenient. The fact that shorter queues form with the immense rush cannot be avoided. Had taken a book for the wait and couldn't read. 😉 Many thanks to all helpers and employees!
(Original)
War heute da (mit Termin), super Organisation, kurze Wartezeit und alle sehr freundlich! Auch die Terminbuchung über Doctolib ist sehr komfortabel. Dass sich bei dem immensen Andrang mal kürzere Warteschlangen bilden, ist nicht vermeidbar. Hatte mir ein Buch für die Wartezeit mitgenommen und kam nicht zum Lesen. 😉 Vielen Dank an alle Helfer und Mitarbeiter!</t>
  </si>
  <si>
    <t>(Translated by Google) Many thanks to all employees in the vaccination center and the extraordinary friendliness. Wheelchair service just perfect. Thank you and everyone a happy and healthy Christmas
(Original)
Vielen Dank an alle Mitarbeiter im Impfzentrum und der außerordentlichen Freundlichkeit. Rollstuhl Service einfach perfekt. Danke und allen ein frohes gesundes Weihnachtsfest</t>
  </si>
  <si>
    <t>(Translated by Google) Got the third vaccination today and everything worked wonderfully! Well organized and everyone was super nice! Thanks to everyone involved!
Dear people, all the information about when you can get the third vaccination is available online on their website. You will even be reminded one day in advance by email and there is then a link to all the important information. You should read that beforehand before you complain!
(Original)
Heute die dritte Impfung bekommen und es hat alles wunderbar funktioniert! Toll organisiert und alle waren super nett! Vielen Dank an alle Beteiligten!
Liebe Leute, alle Informationen, ab wann man die dritte Impfung bekommen kann, stehen online auf deren Seiten. Man wird sogar einen Tag vorher per Email erinnert und es gibt dann einen Link zu allen wichtigen Informationen. Das sollte man dann auch vorher lesen bevor man sich hier beschwert!</t>
  </si>
  <si>
    <t>(Translated by Google) A huge compliment to everyone who is doing such a great job here. All calm, friendly and competent.
I came to the booster vaccination today and was initially a bit appalled by the long queue, but I am impressed how quickly and purposefully the rush was dealt with. And you have to put up with a little waiting time.
Many thanks to everyone !!!
(Original)
Ein Riesenkompliment an alle, die hier einen so tollen Job machen. Alle ruhig, freundlich und kompetent.
Ich kam heute zur Booster-Impfung und war anfangs etwas entsetzt über die lange Schlange, aber ich bin beeindruckt, wie zügig und zielstrebig der Andrang abgearbeitet wurde. Und ein bißchen Wartenzeit uss man halt in Kauf nehmen.
Herzlichen Dank an alle !!!</t>
  </si>
  <si>
    <t>(Translated by Google) Super organized, waiting around 15 minutes outside and then inside again.
(Original)
Super organisiert, ca 15 min Wartezeit draußen und dann nochmal drinnen.</t>
  </si>
  <si>
    <t>(Translated by Google) Appointment made online.
And sent back home on site because you were there a few days before the 5 month deadline. Welcome to Germany. That's Berlin / bureaucracy ...
So you can of course scare away those willing to booster. Big cinema
(Original)
Online Termin gemacht.
Und vor Ort wieder nach Hause geschickt da man wenige Tage vor Ablauf der 5 Monatsfrist da war. Welcome to Germany. Dit ist Berlin/Bürokratie…
So kann man natürlich auch Boosterwillige vergraulen. Großes Kino</t>
  </si>
  <si>
    <t>(Translated by Google) Very bad! My name was not found, then the young people had no system. It was a lot of confusion and I waited a total of more than 2 hours before the appointment for the second vaccination! Very disappointed.
(Original)
Sehr schlecht! Mein Name wurde nicht gefunden, dann die junge Leute hatten kein System. Es war viel durcheinander und ich habe insgesamt länger als 2 Stunden mit dem Termin für die zweite Impfung gewartet! Sehr enttäuscht.</t>
  </si>
  <si>
    <t>(Translated by Google) We had had the second vaccination today. Without an appointment and completely spontaneously. After an hour we were finished. Super nice staff and doctors.
(Original)
Wir waren heute zur zweiten Impfung gewesen. Ohne Termin und ganz spontan. Nach einer Stunde waren wir schon fertig. Super nette Mitarbeiter und Ärzte.</t>
  </si>
  <si>
    <t>(Translated by Google) Sadly, politicians tell you to get vaccinated, then you arrive only 3 days earlier before the 4 weeks and are sent away. So much for that one should definitely get vaccinated .....
(Original)
Traurig man bekommt durch die Politik gesagt man soll sich impfen lassen, dann ist man nur 3 Tage früher da vor den 4 Wochen und wird weggeschickt. So viel dazu man soll sich doch unbedingt impfen lassen.....</t>
  </si>
  <si>
    <t>(Translated by Google) Pure chaos. Long wait. Despite the appointment. No ID or appointment confirmation was asked. Before the vaccination, my son (17) was only asked if he was okay! It took a total of 1h 45in.
(Original)
Chaos pur. Lange Wartezeit. Trotz Termin. Es wurde nicht nach dem Ausweis oder einer Terminbestätigung gefragt. Mein Sohn( 17) wurde vor der Impfung nur gefragt ob es ihm gut geht! Insgesamt hat es 1h 45in gedauert.</t>
  </si>
  <si>
    <t>You don’t need a appointment. Just say you have one if they ask you. I am the second time here and no one was checking, both times, the qr code or my appointment email I did get, neither I have seen other people being checked for appointments. Take time with you even tho you get a “appointment”.</t>
  </si>
  <si>
    <t>(Translated by Google) Super nice and helpful the 3rd vaccination went very quickly! I would like to thank the staff again for warming up the spoon
(Original)
Super Nett und Hilfsbereit die 3.Impfung ging sehr schnell von statten! Ich bedanke mich nochmal bei den Mitarbeitern für das aufwärmen vom Löffel</t>
  </si>
  <si>
    <t>(Translated by Google) Super organized, nice people. Waiting time without an appointment for Moderna was a maximum of 30 minutes outside on Monday afternoon around 4 p.m., after a total of around 1:20 p.m. I was completely finished. At BioNTech, the line was about twice as long. Only the opening times could be extended to 8 or 10 p.m. on at least one day of the week, so that working people can get better vaccinations. Overall, it's nice that there is such a low-threshold offer in Berlin, in other cities it's much more complicated. The QR code is available on site on request without having to go to the pharmacy.
(Original)
Super organisiert, nette Leute. Wartezeit ohne Termin für Moderna war am Montagnachmittag gegen 16 Uhr draußen höchstens 30 Minuten, nach insgesamt etwa 1:20h war ich komplett fertig. Bei BioNTech war die Schlange etwa doppelt so lang. Nur die Öffnungszeiten könnten an wenigstens einem Tag der Woche bis 20 oder 22 Uhr verlängert werden, damit Berufstätige besser zum Impfen kommen. Insgesamt aber schön, dass es in Berlin so ein niederschwelliges Angebot gibt, in anderen Städten ist das viel komplizierter. Den QR-Code gibt es auf Wunsch direkt vor Ort ohne Umweg zur Apotheke.</t>
  </si>
  <si>
    <t>(Translated by Google) I don't understand the bad reviews. I myself am a helper in Brandenburg and found the organization in Berlin totally OK.
Why was I in Berlin?
I wanted Moderna, which was not available in my district for making appointments.
The helpers are nice, the armed forces on site and the doctor injected 1a. After 40 minutes I was on my way home again.
Those who complain should go to a vaccination center for 8 hours. It is sometimes very stressful, you try to do justice to the people and even if you are insulted, you remain friendly.
If a colleague is absent, you have to spontaneously help out at other stations. A large part of the volunteer work is doing its part to fight the pandemic.
That is why everyone in the vaccination center is happy to see a friendly face. And the word thank you doesn't hurt either.
(Original)
Ich verstehe die schlechten Bewertungen nicht. Bin selbst Helfer in Brandenburg und fand die Organisation in Berlin total OK.
Warum ich in Berlin war?
Ich wollte Moderna, den es zur Terminvergabe nicht in meinem Landkreis gab.
Die Helfer sind nett, die Bundeswehr vor Ort auch und die Ärztin hat 1a gespritzt. Nach 40 min war ich wieder auf dem Heimweg.
Diejenigen die meckern, sollen sich doch mal 8h in ein Impfzentrum stellen. Es ist teilweise sehr stressig, man versucht den Leuten gerecht zu werden und selbst wenn man beschimpft wird, bleibt man freundlich.
Wenn ein Kollege ausfällt,  muss man auch mal spontan an anderen Stationen aushelfen. Ein Großteil macht das Ehrenamtlich um seinen Teil zur Pandemiebekämpfung beizutragen.
Deshalb freut sich jeder der Anwesenden im Impfzentrum über ein freundliches Gesicht. Und das Wort Danke tut auch keinem weh.</t>
  </si>
  <si>
    <t>(Translated by Google) I went to my first vaccination yesterday. I was absolutely thrilled. Everything went smoothly. Many thanks to all those involved who are so empathetic and friendly with the people who have been vaccinated.
(Original)
Ich war gestern zur 1.Impfung. Ich war total begeistert. Alles lief reibungslos ab. Vielen Dank an alle Beteiligten, die dort so empatisch und freundlich die Impflinge begleiten.</t>
  </si>
  <si>
    <t>(Translated by Google) There were no bear patches. 😔
(Original)
Es gab keine Bärchenpflaster. 😔</t>
  </si>
  <si>
    <t>(Translated by Google) The vaccination center is very well organized and all employees / doctors are very competent and also very friendly. I didn't have the feeling that anyone there was under time pressure, as we unfortunately often know from doctors. In addition, the waiting times were acceptable, which I wouldn't have thought.
I am also happy to come back here for the booster vaccination.
(Original)
Das Impfzentrum ist sehr gut organisiert und alle Mitarbeiter/Ärzte sind sehr kompetent und auch sehr freundlich. Ich hatte nicht das Gefühl, dass dort irgendwer unter Zeitdruck steht, so wie man das leider oft von Ärzten kennt. Zusätzlich waren die Wartezeiten annehmbar, was ich nicht gedacht hätte.
Ich bin auch gerne bereit für die Booster Impfung wieder hier her zu kommen.</t>
  </si>
  <si>
    <t>(Translated by Google) Excellent organized
all employees very polite and patient
good education at all vaccination appointments
no waiting time with appointment
Public transport accessibility very good
3 min from Theodor Heuss Platz or directly in front by bus,
also large parking lot
(Original)
Excellent organisiert
alle Mitarbeitenden sehr höflich und geduldig
gute Aufklärung bei allen Impferminen
keine Wartezeit mit Termin
ÖPNV Erreichbarkeit sehr gut
3 min vom Theodor Heuss Platz oder direkt davor mit Bus,
auch großer Parkplatz</t>
  </si>
  <si>
    <t>(Translated by Google) Very well organized, nice staff and you don't have to wait so long (with an appointment). Top!
(Original)
Sehr gut organisiert, nettes Personal und man muss (mit Termin) nicht sooo lange warten. Top!</t>
  </si>
  <si>
    <t>(Translated by Google) Appointment at 5 p.m. and there are around 200 people (all with an appointment) in the queue at 1 degree outside temperature. The non-appointment queue is even longer. I can’t understand.
(Original)
Termin um 17 Uhr und es stehen ca. 200 Leute (alle mit Termin) in der Warteschlange bei 1 Grad Außentemperatur. Die Nicht-Termin Warteschlange noch länger. Kann ich nicht nachvollziehen.</t>
  </si>
  <si>
    <t>(Translated by Google) No toilets for people who still have to wait outside, because you weren't allowed in with your urine! And that in Germany. What has become of Germany? I don't just mean this. This is just another piece of evidence.
(Original)
Keine Toiletten für Leute die noch draußen warten müssen, denn rein durfte man auch nicht mit seiner Notdurft! Und das in Deutschland. Was ist nur aus Deutschland geworden. Damit meine ich nicht nur das hier. Das hier ist nur ein weiterer Beweis dafür.</t>
  </si>
  <si>
    <t>(Translated by Google) It was organized in a highly professional manner. All very friendly. Thanks to you all.
(Original)
Das war hochprofessionell organisiert. Alle sehr freundlich. Danke an Euch alle.</t>
  </si>
  <si>
    <t>(Translated by Google) Going to vaccinate on Saturdays was not the best choice. I thought I was walking through the fair and got vaccinated, but that wasn't the case. 1600 h appointment. 5:30 p.m. outside. Structure and staff are good.
(Original)
Samstags zum Impfen zu gehen war nicht die beste Wahl. Ich dachte ich laufe hier durch die Messe und bin geimpft, aber das war nicht der Fall. 1600 Uhr Termin. 1730 Uhr draußen. Struktur und Personal sind gut.</t>
  </si>
  <si>
    <t>The five stars was for the organization and service. But beware!! I waited outside in the rain and cold for nearly three hours on a Saturday afternoon, the first day I was eligible for the booster. ONCE INSIDE, these guys are rock stars. Warmed, registered, shot, and done all within about a half an hour and all with polite, friendly folks with enough English to support my developing German. If you can make an appointment, that would be a better solution, but right now it's a couple months out.</t>
  </si>
  <si>
    <t>(Translated by Google) Great organization, today without an appointment, class organized, nice, friendly, no conviction for first vaccination, competent treatment, got a second appointment and my QR code, keep it up, can only be recommended
(Original)
Super Organisation, heute ohne Termin, Klasse organisiert,  nett, freundlich, keine Verurteilung wegen Erstimpfung, kompetente Behandlung, habe gleich einen zweiten Termin bekommen und meinen QR Qode, macht weiter so, nur zu empfehlen</t>
  </si>
  <si>
    <t>(Translated by Google) Great organization in this CIZ. At the entrance there are different colored cards for the different vaccines. The registration was quick, as was the vaccination. Only when the digital vaccination certificate was issued did the wait take longer. In summary: A great vaccination center and a big thank you to the entire team.
(Original)
Super Organisation in diesem CIZ. Am Eingang gibt es verschiedenfarbige Karten für die verschiedenen Impfstoffe. Die Anmeldung lief zügig ab, wie auch die Impfung. Einzig bei der Ausgabe des digitalen Impfpasses dauerte das Warten länger. Zusammengefasst: Ein tolles Impfzentrum und einen großen Dank an an das gesamte Team.</t>
  </si>
  <si>
    <t>(Translated by Google) In front of the building: unfriendly. Sloppy when asked. Only the parking lot works. I didn't even get in, despite the appointment.
(Original)
Vor dem Gebäude:Unfreundlich. Pampig bei Nachfragen. Nur der Parkplatz funktioniert. Bin erst gar nicht reingekommen, trotz Termin.</t>
  </si>
  <si>
    <t>(Translated by Google) 40 minutes including QR code, great !!
(Original)
40 Minuten inclusive QR Code, super!!</t>
  </si>
  <si>
    <t>(Translated by Google) Appointment for booster vaccination agreed, no queue, very nice helpers who showed the way, paperwork &amp; vaccination done quickly! Everything is just fine!
(Original)
Termin für Booster-Impfung vereinbart,  keine Warteschlange, sehr nette Helfer die einen d3n Weg wiesen, Papierkram &amp; Impfung schnell erledigt! Einfach alles bestens!!!</t>
  </si>
  <si>
    <t>(Translated by Google) Lucky without an appointment, there at the right time, so in and out again in 1 1/2 hours, staff courteous and helpful, as well as a competent doctor. Everything great!
(Original)
Ohne Termin Glück gehabt, zur richtigen Zeit da gewesen, daher rein und wieder raus in 1 1/2 Std., Personal zuvorkommend und hilfsbereit, sowie kompetenten Arzt. Alles SUPER!</t>
  </si>
  <si>
    <t>Innen hui ... vor der Tür pfui.
Wer ersichtlich Schwerbehinderte an das Ende der Schlange schicken will hat irgendwo beim anlernen nicht aufgepasst.
Einmal drin geht alles sehr schnell und ohne große Wartezeit.
Wer mit Doclib unterwegs ist muss sich auch nicht bei der Ausgabe zum Digitalen Nachweis (QR-Code) anstellen. der wird nämlich noch am gleichen Tag in den Doclib Unterlagen hinterlegt.
Super Service !</t>
  </si>
  <si>
    <t>(Translated by Google) Very well organized process, all in all it took me an hour and a half early in the morning without an appointment. Very nice and helpful staff! Thanks very much!
(Original)
Sehr gute organisierter Ablauf, insgesamt habe ich am frühen Morgen und ohne Termin eineinhalb Stunden gebraucht. Sehr nettes und hilfsbereites Personal! Vielen Dank!</t>
  </si>
  <si>
    <t>(Translated by Google) I got my booster vaccination today and am impressed with the organizational performance. I had an appointment at 9:30 a.m. and had been vaccinated at 10:30 a.m. and back outside with the digital vaccination certificate in hand. The waiting time is equalized by the different waiting areas and you have the feeling that the friendly staff (inside) have the huge rush under control. Great praise to all those responsible, who also have to endure visitors who mishandle when a queue forms despite the appointment. I can't understand the bad reviews. In my experience today, I don't see what could be done better given the great demand.
(Original)
Ich habe heute meine Booster-Impfung bekommen und bin beeindruckt von der organisatorischen Leistung. Ich hatte 9.30 Uhr einen Termin und war 10.30 Uhr geimpft und mit digitalem Impfzertifikat in der Hand wieder draußen. Die Wartezeit ist durch die unterschiedlichen Wartebereiche entzerrt und man hat das Gefühl, dass die freundlichen Mitarbeiter(innen)  den riesigen Andrang im Griff haben. Großes Lob an alle Verantwortlichen, die auch Besucher ertragen müssen, die sich im Ton vergreifen wenn sich trotz Termin mal eine Warteschlange bildet. Ich kann die schlechten Bewertungen nicht nachvollziehen. Nach meiner heutigen Erfahrung wüsste ich nicht, was man bei der großen Nachfrage noch besser machen könnte.</t>
  </si>
  <si>
    <t>(Translated by Google) Went there today for an appointment made online in advance and can only describe the organization and friendliness of all employees (from the parking lot to the prick) as very friendly and helpful. Sufficient parking spaces directly in front of the entrance and with everything within exactly one hour. Despite the size and the many people to be vaccinated, it was perfectly organized. To recommend without reservation. Great!
(Original)
Heute zu einem vorab online gemachten Termin dort gewesen und kann die Organisation und die Freundlichkeit aller Mitarbeiter (vom Parkplatz bis zum Pieks) nur als sehr freundlich und hilfsbereit beschreiben. Parkplätze ausreichend direkt vor dem Eingang und mit allem innerhalb genau einer Stunde durch. Trotz der Größe und den vielen zu impfenden Menschen perfekt organisiert. Ohne Einschränkung zu empfehlen. Topp!</t>
  </si>
  <si>
    <t>(Translated by Google) Don't let the bad reviews scare you off!
Since I like to prepare and have had my previous vaccinations from the family doctor, I (unfortunately) read reviews the evening before my appointment and had ruined my evening with it. Today I went to the vaccination center feeling insecure and prepared to wait for hours. My appointment was 2:15 p.m. and 2:18 p.m. I was let in.
After less than an hour I was finished, everyone was, without exception, super nice and helpful.
Even in the cabin, the assistant gave me the tip to save me the queue for the digital proof if it was too long. I did it in a few minutes on the way home in a pharmacy.
(Original)
Lasst euch nicht von den schlechten Bewertungen abschrecken!
Da ich mich gerne vorbereite und meine bisherigen Impfungen bei der Hausärztin bekommen habe, las ich (dummerweise) am Abend vor meinem Termin Rezensionen und hatte mir damit den Abend versaut. Ich ging heute mit unsicherem Gefühl und auf stundenlanges Warten eingestellt zum Impfzentrum. Mein Termin war 14:15 und 14:18 wurde ich eingelassen.
Nach weniger als 1h war ich fertig, alle waren ausnahmslos super nett und hilfsbereit.
Schon in der Kabine hat mir die Assistentin den Tipp gegeben, mir die Schlange für den digitalen Nachweis zu sparen, sollte diese zu lang sein. Hab ich dann auch in wenigen Minuten auf dem Heimweg in einer Apotheke erledigt.</t>
  </si>
  <si>
    <t>(Translated by Google) Well organized and friendly throughout. Thanks very much.
(Original)
Gut organisiert und auch durchweg freundlich. Vielen Dank.</t>
  </si>
  <si>
    <t>(Translated by Google) Really bad! You can only pick up your booster vaccination from 8:40 a.m. to 5:00 p.m. On television they say you can come as long as you are open. You have to work too! Sorry guys, but I don't think that's a good thing!
(Original)
Echt schlecht! Man kann sich nur von 8.40 bis 17 Uhr seine Booster Impfung abholen. Im Fernsehen wird gesagt man kann so lange kommen wie offen ist. Man muss ja auch arbeiten! Sorry Leute, aber das finde ich nicht gut!</t>
  </si>
  <si>
    <t>(Translated by Google) I can only say one thing: "Hats off and respect for your work" I don't know how to express it otherwise. From the organization to the staff to the interpersonal, I can't complain. At the entrance there was a division between a "spontaneous" group and an appointment group. The organization team was able to answer basic questions about the vaccines. After a short registration procedure, I was forwarded directly to the vaccination doctor and at this point I also have to thank you for explaining me very well and for relieving me of the fear of the injection (not the vaccination!) By means of simple, funny conversations. Then it went on to register in the digital vaccination certificate. After a short time it was my turn and the registration of my third vaccination was explained to me very easily. I was able to sit down briefly in this area of ​​the room to recover from my side effects.
I can only say that everything went very well. 😊💐🌹👍🏻
(Original)
Ich kann nur eins sagen: "Hut ab und Respekt vor eurer Arbeit" Anders weiß ich es nicht auszudrücken. Von der Organisation, über das Personal bis hin zum zwischen menschlichen her kann ich mich nicht beschweren. Direkt am Eingang wurde unterteilt zwischen einer "Spontanen" Gruppe und einer Termin - Gruppe. Das Organisationsteam konnte mir elementare Fragen bzgl. Der Impfstoffe beantworten. Nach einer kurzen Registrierungsprozedur wurde ich direkt zur Impfärztin weitergeleitet und muss mich an dieser Stelle auch an Sie bedanken, dass Sie mich sehr gut aufgeklärt haben und mir mittels einfacher lustiger Gespräche die Angst vor der Spritze (Nicht vor der Impfung!) genommen haben. Danach ging es weiter, zur Registrierung im digitalen Impfpass. Nach kurzer Zeit war ich dran und auch die Registrierung meiner Dritt - Impfung wurde mir sehr leicht erklärt. In diesem Bereich des Raumes konnte ich auch kurz Platz nehmen, um mich von meinen Nebenwirkungen zu erholen.
Ich kann nur sagen, dass es alles top verlaufen ist. 😊💐🌹👍🏻</t>
  </si>
  <si>
    <t>(Translated by Google) Had on 11/23 an appointment, something had to be done. But went quickly even though it was full. I was able to choose the vaccine. Very nice helpers and doctors. Was done in 45 minutes. Big compliments to the great service 👍👍👍
(Original)
Hatte am 23.11. einen Termin, musste etwas anstehen. Ging aber flott obwohl es voll war. Konnte mir den Impfstoff auswählen. Sehr nette Helfer und Ärzte. War in 45 Minuten fertig. Großes Lob an den super Service 👍👍👍</t>
  </si>
  <si>
    <t>I went with an appointment for a booster. It's extremely well organized and very friendly staff and doctors. If you have an appointment you can actually go as early as no one checks the exact time of your appointment. That way you will have less waiting. I went at 10:15 am and was done by 11:15 am (Pfizer/biontech). The lines for people with an appointment are separate and faster. They will first check your documents and then you wait to sign consent forms  and then do the vaccination.</t>
  </si>
  <si>
    <t>Zum kotzen anfang war gut Warteschlange gingen von vorne dann blodslich kamm jemand raus und rufte wer wil moderna kann kommen dan war alles durcheinander dan fing an von hinten die die schon  2 stunden warteten musten  noch mal  2 stunden warten und die jenige die zu letz waren da  gingen rein 10 min später  wieder raus .</t>
  </si>
  <si>
    <t>(Translated by Google) Was there this morning (11/22/21) - without an appointment. Everything done in 1:50 hours. It runs like "sliced ​​bread". thanks
(Original)
War heute morgen dort (22.11.21) - ohne Termin. In 1:50 Std alles erledigt. Es läuft wie "geschnitten Brot". Danke</t>
  </si>
  <si>
    <t>(Translated by Google) Today we went to the vaccination center spontaneously without an appointment to have a booster vaccination and were very enthusiastic. Arrived at 3:15 p.m. No queues and smoothly guided from station to station and all three out again at 4:00 p.m. Everything was well organized, the people in a good mood and very friendly. Thank you very much!
(Original)
Wir sind heute spontan ohne Termin zum Impfzentrum zur Auffrischungsimpfung und waren sehr begeistert. 15.15 Uhr angekommen. Keine Schlange und reibungslos von Station zu Station geleitet und 16.00 Uhr wieder alle Drei raus. Alles super organisiert, die Leute gut gelaunt und sehr freundlich. Ganz herzlichen Dank!</t>
  </si>
  <si>
    <t>(Translated by Google) I had an appointment booking. It was really very well organized, structured and there was a lot of staff on site. I found that positive. All employees were nice and did their job with great motivation.
Good management has to be at work here.
The vaccination process, however, takes longer due to the intermediate stops, which means that you should definitely bring some time and strengthen yourself beforehand.
(Original)
Ich hatte eine Terminbuchung. Es war wirklich sehr gut organisiert, strukturiert und es war viel Personal vor Ort. Das fand ich positiv. Alle Mitarbeiter waren nett und haben ihre Arbeit sehr motiviert erledigt.
Hier muss ein gutes Management am Werk sein.
Der Impfvorgang zieht sich allerdings durch die Zwischenstops in die Länge, was bedeutet, man sollte auf jeden Fall Zeit mitbringen und sich vorher stärken.</t>
  </si>
  <si>
    <t>(Translated by Google) Very friendly, very well organized and with an appointment no long waiting times.
(Original)
Sehr freundlich, sehr gut organisiert und mit Termin keine allzu langen Wartezeiten.</t>
  </si>
  <si>
    <t>(Translated by Google) It was quick.
(Original)
Es ging schnell.</t>
  </si>
  <si>
    <t>(Translated by Google) Today was at the vaccination center fair.
Since I was missing 3 days, I was not admitted to the booster vaccination.
What can I say . Perhaps the best thing about it is sad German bureaucracy. Our minister said that the deadlines shouldn't be taken exactly to the day, but what does Mr. Spahn have to say if the employees don't even listen to him.
In some vaccination stations, the 3rd vaccination is given after 4 months.
Sad place, that's Berlin.
(Original)
War heute im Impfzentrum Messe .
Da mir geschlagene 3 Tage fehlten wurde ich nicht zur Booster Impfung zugelassen.
Was soll man dazu sagen . Am besten trifft es vielleicht traurige deutsche Bürokratie. Unser Minister sagte das man das mit den Fristen nicht auf den Tag genau nehmen soll aber was hat der Herr Spahn schon zu sagen wenn noch nicht einmal die Angestellten auf ihn hören.
In manchen Impfstationen wird schon nach 4 Monaten das 3. Mal geimpft.
Trauriger Laden ,das ist eben Berlin .</t>
  </si>
  <si>
    <t>(Translated by Google) The organization on site as a vaccination center is fantastic! If Berlin were governed like this, we would be ahead of all cities in the world. Because of the booster vaccination and the reduction of the Berlin vaccination centers from 4 to 2 (the other two were rented very expensively, the 2 current ones belong to Berlin itself) there are now longer waiting times. Just adjust yourself mentally to it, then the disappointment of your oh-so-high expectations is not so high. You can do that!
(Original)
Die Organisation vor Ort als Impfzentrum ist fantastisch! Würde Berlin so regiert, wären wir allen Städten der Welt voraus. Wegen  der Booster Impfung und der Reduktion der Berliner Impfzentren von 4 auf 2 (die anderen beiden waren sehr teuer gemietet, die 2 jetzigen gehören Berlin selbst) gibt es nun immer einmal längere Wartezeiten. Stellt euch einfach mental darauf ein, dann ist die Enttäuschung eure ach so hohen Erwartungen nicht so hoch. Ihr schafft das!</t>
  </si>
  <si>
    <t>(Translated by Google) Had an appointment today at 9:30 am. Maybe also because I made an appointment early, but I totally disagree with the negative reviews here. All super friendly. Extra queue for people with an appointment, everything went very quickly and smoothly. No long waiting. Good organization.
(Original)
Hatte heute um 9:30 einen Termin. Vielleicht auch weil ich mir gleich früh einen Termin gemacht habe, aber ich kann den negativen Bewertungen hier null zustimmen. Alle super freundlich. Extra Schlange für die Leute mit Termin, ging alles recht fix und reibungslos. Kein langes Warten. Gute Organisation.</t>
  </si>
  <si>
    <t>(Translated by Google) It goes quickly with an appointment. Without an appointment, waiting around 25 minutes.
Very good education and competent doctors!
Get vaccinated! It is time!!!
(Original)
Mit Termin geht es zügig.  Ohne Termin ca 25 Minuten Wartezeit.
Sehr gute Aufklärung und kompetente Ärzte!
Lasst euch impfen!  Es wird Zeit!!!</t>
  </si>
  <si>
    <t>(Translated by Google) A disaster ! The management of the vaccination center is completely out of place. Overstrained with organization and communication. One can feel sorry for the employees. They are helpful and remain friendly, even if they get the anger of people who, for example, wait without an appointment, because OB Mr Müller suggests to them in the media every day that they can go and be vaccinated. When they arrive at the vaccination center (which has been cordoned off in some areas), those waiting find out that they can walk again and that they should come back in 3-4 hours. I've seen elderly people and people in the nursing profession who wanted / needed their 3rd vaccination and who left in complete despair. If the capacities are not there, I expect the management of the vaccination center to publish this openly (also to politicians). You give people hope and then you send them away. There were scenes that were ashamed and, unfortunately, indicative of the way politicians are currently dealing with the population.
(Original)
Eine Katastrophe ! Die Leitung des Impfzentrum ist völlig fehl am Platze. Überfordert mit der Organisation und Kommunikation. Leid tun können einem die MitarbeiterInnen. Sie sind hilfsbereit und bleiben freundlich, auch wenn sie den Ärger der Leute abbekommen, die z.B. ohne Termin warten, weil ihnen der OB Herr Müller täglich in den Medien suggeriert, dass sie hinfahren und geimpft werden können. Am Impfzentrum (welches teilweise großräumig abgesperrt wurde) angekommen, erfahren die Wartenden dann, dass sie wieder gehen können und in 3-4 Stunden wiederkommen sollen. Ich habe ältere Menschen und Leute aus Pflegeberufen gesehen, die ihre 3. Impfung haben wollten/ brauchten und die völlig verzweifelt gegangen sind. Wenn die Kapazitäten nicht da sind, erwarte ich von der Leitung des Impfzentrums, dass sie dies offen (auch gegenüber der Politik) publiziert. Man macht Menschen Hoffnung und dann schickt man sie weg. Es waren Szenen, zum schämen und leider bezeichnend für den aktuellen Umgang der Politiker mit der Bevölkerung.</t>
  </si>
  <si>
    <t>(Translated by Google) With an appointment for a booster vaccination via Doctolib (agreed online 2 days in advance) a waiting time of 10 minutes. Good organization, super nice staff, smooth process. The vaccination doctor was also very nice and was able to answer individual questions. Even if I had to wait 3 hours: You just wait longer for a bed on the ITS. Tip: Moderna snake much shorter.
So many thanks to the good organization!
(Original)
Mit Termin zur Auffrischimpfung via Doctolib (2 Tage vorher online vereinbart) eine Wartezeit von 10 Minuten. Gute Organisation, super nettes Personal, reibungsloser Ablauf. Impfärztin war auch sehr nett und konnte individuelle Fragen beantworten. Selbst wenn ich 3 Stunden hätte warten müssen: Auf ein Bett auf der ITS wartet man einfach länger. Tipp: Moderna Schlange deutlich kürzer.
Also vielen Dank an die gute Organisation!</t>
  </si>
  <si>
    <t>(Translated by Google) I got my booster vaccination yesterday! The visitors with an appointment waited 10 minutes outside and another 10 minutes inside. I spent almost an hour there with the recording of the data, the vaccination and 15 minutes of rest. Everything was well organized and the staff was friendly.
The visitors without an appointment stood in an endless line. I recommend making an appointment through Doctolib! !
(Original)
Ich habe gestern meine Boosterimpfung bekommen ! Die Besucher mit Termin haben draußen 10 Minuten gewartet und drin nochmal 10 Minuten. Mit Aufnahme der Daten , Impfung und 15 Minuten Ruhezeit habe ich eine knappe Stunde dort verbracht. Alles war gut organisiert und die Mitarbeiter freundlich .
Die Besucher ohne Termin standen in einer endlosen Schlange. Ich empfehle einen Termin über Doctolib machen ! !</t>
  </si>
  <si>
    <t>(Translated by Google) Very well organized. Spontaneous boosting possible, if the capacity is not enough, you just have to come a second time. The on-site team is very friendly and efficient, but cannot help with the administrative effort and sudden onslaught - which unfortunately some people forget, who puff themselves up if it doesn't work right away. Thank you for your commitment!
(Original)
Sehr gut organisiert. Spontanes Boostern möglich, wenn die Kapazität nicht reicht, muss man eben ein zweites Mal kommen. Das Team vor Ort ist sehr freundlich und effizient, kann aber nichts für den Verwaltungsaufwand und plötzlichen Ansturm - was leider einige Vergessen, die sich aufplustern, wenn es nicht gleich klappt. Danke für Euer Engagement!</t>
  </si>
  <si>
    <t>(Translated by Google) It starts at 9 a.m., shortly after 8 a.m. I was in the queue up to Theodor-Heuss-Platz. Shortly before 9 we were sent home again because the capacity was insufficient. There are no timely appointments. I need my booster vaccination now because I could be dead in 4 weeks.
(Original)
um 9 Uhr ist Beginn, um kurz nach 8 Uhr stand ich in der Schlange bis zum Theodor-Heuss-Platz. Kurz vor 9 wurden wir wieder Nach Hause geschickt, weil die Kapazität nicht ausreicht. Zeitnahe Termine gibt es nicht. Ich brauche meine Boosterimpfung jetzt, denn in 4 Wochen könnte ich schon tot sein.</t>
  </si>
  <si>
    <t>(Translated by Google) Hello, it was on November 18th. Without appointment. I called the day before about the entry time, 11 a.m. But as a precaution I was there at 9:30. Admission time was at 10:30 am. It was also good to be there earlier. Admission and vaccination went very quickly. Great team there. Very friendly. I only recommend from my point of view.
(Original)
Hallo, war am am 18.11. OHNE Termin. Habe einen Tag vorher angerufen wegen der Einlasszeit, 11 Uhr. Bin aber schon vorsorglich um 9 : 30 dagewesen. Einlasszeit war um 10: 30. War auch gut früher da zusein. Aufnahme und Impfung gingen recht schnell. Tolles Team dort. Sehr freundlich. Empfehle ich nur aus meiner Sicht.</t>
  </si>
  <si>
    <t>(Translated by Google) Very well organized, very friendly, highly recommended.
(Original)
Sehr gut organisiert, sehr freundlich, sehr zu empfehlen.</t>
  </si>
  <si>
    <t>(Translated by Google) Very well organized (even without an appointment) and all employees are friendly and competent.
(Original)
Sehr gut organisiert (selbst ohne Termin) und alle Mitarbeiter sind freundlich und kompetent.</t>
  </si>
  <si>
    <t>(Translated by Google) Very nice and attentive staff, everything very well organized!
(Original)
Sehr nette und aufmerksame Mitarbeiter, alles sehr gut organisiert!</t>
  </si>
  <si>
    <t>(Translated by Google) It was really amazing. All employees are super friendly and helpful. The process is perfectly organized, especially if you go there by appointment.
(Original)
Es war wirklich unglaublich. Alle Mitarbeitenden sind super freundlich und hilfsbereit. Der Ablauf ist perfekt organisiert, insb. wenn man mit Termin hingeht.</t>
  </si>
  <si>
    <t>(Translated by Google) All nonsense you hear in the media and read on the website ...
The centers are completely understaffed, I wasn't let in at 2 p.m. ...
(Original)
Alles Blödsinn was man in den Medien hört und auf der Website liest...
Die Zentren sind völlig unterbesetzt, ich wurde schon um 14 uhr nicht mehr rein gelassen. ...</t>
  </si>
  <si>
    <t>(Translated by Google) Fix. And done.
Call to the vaccination center in Messe, after the first dial tone after two minutes of personal contact. Whether I can stop by spontaneously for the boost vaccination. "Between 9 a.m. and 5 p.m.". Potzblitz!
(Original)
Fix. Und fertig.
Anruf zum Impfzentrum Messe, nach erstem Freizeichen nach zwei Minuten persönlichen Kontakt. Ob ich zur Boost-Impfung spontan vorbeischauen kann. "Zwischen 9 und 17 Uhr". Potzblitz!</t>
  </si>
  <si>
    <t>(Translated by Google) Despite the appointment you had to queue in a very long line ... 35 min.
You can ignore the time for the booked appointment ... no one asks.
Nice staff and vaccination doctor.
It took me a total of 2 hours on site.
(Original)
Trotz Termin musste man sich an einer sehr lange Schlange anstellen...35 min.
Uhrzeit für den gebuchten Termin kann man ignorieren...es fragt auch keiner nach.
Nette Mitarbeiter und Impfärztin.
Insgesamt habe ich vor Ort 2 Stunden gebraucht.</t>
  </si>
  <si>
    <t>(Translated by Google) Appointment booking via Doctolib, as always, very good, on site a line of people out to Masurenallee .. On site, the information that at least two, more likely three hours of waiting time is to be expected.
The security guard is taming the chaos on site, please do me a favor and don't peck it up. They really can't help the mess and frustration.
(Original)
Terminbuchung über Doctolib wie immer sehr gut, vor Ort eine Menschenschlange raus bis zur Masurenallee.. Vor Ort die Info dass mit mindestens zwei, eher drei Stunden Wartezeit zu rechnen ist.
Der Wachschutz bändigt das Chaos vor Ort gut, bitte tut mir den Gefallen und  pöpelt diese nicht an. Die können nun wirklich nichts für das Durcheinander und  den Frust.</t>
  </si>
  <si>
    <t>(Translated by Google) An appointment for the vaccination and a note that a caring person was at home was a waiting time of 2 hours. No
(Original)
Termin zum Impfen und Hinweis eine pflegene Person zu Hause zu haben, waren 2 Stunden Wartezeit. Keins</t>
  </si>
  <si>
    <t>(Translated by Google) The guy with the blue vest and the 2 stripes with the Martin name tag is really the last one. He is very arrogant and snarls at his employees in front of people because they are short-sighted (as you could hear from the argument) ... I don't know what the hierarchies in the vaccination center are, but the guy seems (sadly) to be rushing to his "position of power" .
(Original)
Der Typ mit der blauen Weste und den 2 Streifen mit dem Namensschild Martin ist echt das letzte. Er ist sehr Arrogant und schnauzt seine Mitarbeiter vor den Leuten an weil sie (wie aus dem Streit rauszuhören war) kurzsichtig sind … ich weiß zwar nicht wie die Hierarchien im Impfzentrum sind, aber der Typ scheint sich (traurigerweise) auf seine „Machtposition“ aufzugeilen.</t>
  </si>
  <si>
    <t>(Translated by Google) Guys .... seriously ??? Appointment for the 2nd vaccination of my child ... wait 4 1/2 hours ??? No way!!! Then it stays at one time. Just because the Alu Honks are getting a bang, we can't get an appointment ??? 🤬🤬🤬 They should all get infected and stay away.
FYI: Two weeks ago I was there with my parents for the 3rd prick ... that worked perfectly, all together 45 minutes. Bad, what has become of it.
(Original)
Leute....ernsthaft??? Termin zur 2. Impfung meines Kindes...4 1/2 Stunden warten??? No way!!! Dann bleibts bei einem Mal. Nur weil die Alu Honks jetzt Muffensausen bekommen, kommen wir mit Termin nicht ran???   🤬🤬🤬   Die sollen sich gefälligst alle anstecken und  weg bleiben.
Zur Info: Vor zwei Wochen war ich mit meinen Eltern da zum 3. Pieks...das klappte vorbildlich, alles zusammen 45 Minuten. Schlimm, was draus geworden ist.</t>
  </si>
  <si>
    <t>(Translated by Google) Well organized, uncomplicated, no waiting times, friendly staff
(Original)
Gut organisiert, unkompliziert, keine Wartezeiten, freundliches Personal</t>
  </si>
  <si>
    <t>💉</t>
  </si>
  <si>
    <t>(Translated by Google) Incomprehensible. Despite the appointment, waiting for more than 2 hours. Why are the appointments made is inexplicable to me. Incredibly badly organized.
(Original)
Unfassbar. Trotz Termin über 2 Stunden Wartezeit. Wozu werden die Termine vereinbart ist für mich unerklärlich. Unglaublich schlecht organisiert.</t>
  </si>
  <si>
    <t>(Translated by Google) Not possible. Despite the appointment, you wait here for hours. First outside in the cold and then inside, the waiting continues. Anyone who organized dad should change jobs.
(Original)
Unmöglich. Trotz Termin wartet man hier stundenlang. Erst draußen in der Kälte und dann drinnen geht das Warten weiter. Wer dad organisiert hat, sollte den Beruf wechseln .</t>
  </si>
  <si>
    <t>(Translated by Google) Fast and well coordinated process.
(Original)
Schneller und gut abgestimmter Ablauf.</t>
  </si>
  <si>
    <t>(Translated by Google) The organization of the vaccination center is great. Everything is running smoothly, the employees are all to be commended: friendly, helpful and committed. Thanks very much!
(Original)
Die Organisation des Impfzentrums ist super.Alles läuft glatt, die Mitarbeitenden sind alle zu loben: freundlich, hilfsbereit und engagiert. Vielen Dank!</t>
  </si>
  <si>
    <t>(Translated by Google) Tip to avoid queues: Vaccination with the active ingredient from Moderna. Then you are through very quickly. The people are all very nice
(Original)
Tipp um Warteschlangen zu vermeiden: Impfung mit dem Wirkstoff von Moderna. Dann ist man auch sehr schnell durch. Die Leute sind alle sehr nett</t>
  </si>
  <si>
    <t>(Translated by Google) I had an appointment today and, according to the staff, I should have waited at least 2 hours !! Doesn't work at all, what kind of organization is that? Then I ran off and had my family doctor vaccinate me!
(Original)
Ich hatte heute einen Termin und hätte laut Mitarbeiter mindestens 2 Stunden warten müssen!! Geht gar nicht, was ist das für eine Organisation?? Bin dann abgehauen und lasse mich von meinem Hausarzt impfen!</t>
  </si>
  <si>
    <t>(Translated by Google) Bad organization. Queue for 2.5 hours despite the appointment. Then why are appointments made at all?
(Original)
Schlechte Organisation. Trotz Termin 2.5h anstehen. Wozu werden dann überhaupt Termine vergeben?</t>
  </si>
  <si>
    <t>(Translated by Google) Super nice people there :)
(Original)
Super nette Leute da :)</t>
  </si>
  <si>
    <t>(Translated by Google) Very friendly and well organized! The waiting time was relatively long (luckily I was there almost an hour earlier), but that was due to many spontaneously organized appointments or booster vaccinations without appointments. Booking on Doctolib also went great, especially because the data from the previous vaccinations were all still saved. Thanks to the great team on site!
(Original)
Sehr freundlich und gut organisiert! Die Wartezeit war zwar relativ lang (zum Glück war ich fast eine Stunde früher da), aber das lag an vielen spontan organisierten Terminen oder terminfreien Booster-Impfungen. Buchung auf Doctolib lief auch super, vor allem weil die Daten der vorherigen Impfungen alle noch gespeichert waren. Danke an das tolle Team vor Ort!</t>
  </si>
  <si>
    <t>(Translated by Google) Last Sunday we went to the fair without an appointment to get vaccinated for the third time. After 45 minutes we were vaccinated and with an electronic vaccination certificate back on Masurenallee. From the first contact to the farewell, we only met friendly, motivated and helpful employees. Thank you to everyone who sacrificed their Sunday for us.
(Original)
Wir sind am letzten Sonntag ohne Termin zur Messe gefahren, um uns zum 3. Mal impfen zu lassen. Nach 45 Minuten standen wir geimpft und mit elektronischer Impfbescheinigung versehen wieder auf der Masurenallee. Vom ersten Kontakt bis zur Verabschiedung haben wir nur freundliche, motivierte und hilfsbereite Mitarbeiter getroffen. Vielen Dank an alle diejenigen, die für uns ihren Sonntag geopfert haben.</t>
  </si>
  <si>
    <t>(Translated by Google) Good education and good treatment!
(Original)
Gute Aufklärung und gute Behandlung!</t>
  </si>
  <si>
    <t>(Translated by Google) No system without an appointment or with an appointment you have to wait a long time. Why do you actually give an appointment? Real disaster
(Original)
Kein System ohne Termin oder mit Termin muss man lange warten warum geben Sie eigentlich Termin?? Echt Katastrophe</t>
  </si>
  <si>
    <t>(Translated by Google) I can only endorse it being very well organized
(Original)
Kann ich nur befürworten ganz toll durch organisiert</t>
  </si>
  <si>
    <t>(Translated by Google) This is Berlin in the best sense of the word! Great organization, great support, very nice people and helpers !! And the complainers on this side are definitely Berliners!
(Original)
Das ist Berlin im besten Sinne!!! Super-Organisation, Super Betreuung, sehr nette Leute und Helfer!! Und die Meckerer auf dieser Seite sind mit Sicherheit Berliner!</t>
  </si>
  <si>
    <t>I had a terrible experience here. I had an appointment at 11.30, however, I left the premises at 13.15. I was shocked that there was just one line, with a mix of people who had no appointment (most of them) and some that respected the rules and hurried to come on time. How is it possible to spend 2 hours there, with appointment? Totally disrespectful.</t>
  </si>
  <si>
    <t>(Translated by Google) Far too many staff so that one does not know what the other is doing. The waiting concept is unfair and confusing.
(Original)
Viel zu viel Personal so das der eine nicht weiß was der andere macht. Das Wartekonzept ist ungerecht und unübersichtlich.</t>
  </si>
  <si>
    <t>(Translated by Google) What do you make an appointment for if you have to wait over an hour ???
Staff are very friendly, but even they are amazed at the long waiting times.
(Original)
Wofür macht man einen Termin,wenn man über eine Stunde warten muss???
Mitarbeiter sind sehr freundlich, aber selbst sie sind verwundert über die langen Wartezeiten.</t>
  </si>
  <si>
    <t>(Translated by Google) Very well organized to the point of being free. Parking lot in front of the vaccination center I haven't seen anyone in a bad mood.
Thank you all
(Original)
Sehr gut organisiert bis hin zum freien. Parkplatz vor der Impfstelle Ich habe keinen mit schlechter Laune erlebt.
Vielen Dank an Alle💓💓💓💓💓😎</t>
  </si>
  <si>
    <t>(Translated by Google) I'm really excited, you can be proud of how everything is organized and handled
(Original)
Bin schwer begeistert, man kann stolz drauf sein wie alles organisiert und abgewickelt ist</t>
  </si>
  <si>
    <t>(Translated by Google) Super nice and friendly!
(Original)
Super nett und freundlich!</t>
  </si>
  <si>
    <t>(Translated by Google) Super organized. No waiting. Very friendly. Thanks to all helpers!
(Original)
Super organisiert. Keine Wartezeiten. Sehr freundlich. Vielen Dank an alle Helfer!</t>
  </si>
  <si>
    <t>(Translated by Google) The staff was very friendly and helpful, there was actually someone standing every 2 m, so you can't get lost 😀 the doctor treating you was super relaxed and friendly! Thumbs up 👍
(Original)
Das Personal war sehr freundlich und hilfsbereit, alle 2 m stand eigentlich jemand, so kann man sich nicht verlaufen 😀 auch der behandelne Arzt war superlocker und freundlich! Daumen hoch 👍</t>
  </si>
  <si>
    <t>(Translated by Google) We were there at 5:05 p.m., so 5 minutes late if you don't have an appointment. Although nothing was going on, we were made to wait and then they said there was only one dose of vaccine left. A total of three people waited without an appointment. Nobody came with an appointment in that 30 minutes. It is better to send away those willing to vaccinate than to open a new ampoule ...
(Original)
Wir waren um 17.05 Uhr da, also 5 Minuten zu spät, wenn man keinen Termin hat. Obwohl nichts los war, wurden wir erst warten gelassen und dann hieß es, es gibt nur noch eine übriggebliebene Impfdosis. Insgesamt haben drei Leute ohne Termin gewartet. Mit Termin kam niemand in diesem 30 Minuten. Man schickt lieber Impfwillige weg, als eine neue Ampulle zu öffnen...</t>
  </si>
  <si>
    <t>(Translated by Google) Was very busy yesterday, long queues and waiting times together 1 1/2 hours. A lot of staff, dirty toilets, toilet paper and paper towels all
(Original)
War sehr voll gestern, lange Warteschlangen und und Wartezeiten zusammen 1 1/2 Std. Sehr viel Personal, schmutzige Toiletten, WC Papier und Papier Handtücher alle</t>
  </si>
  <si>
    <t>(Translated by Google) Very well coordinated
(Original)
Sehr gut koordiniert</t>
  </si>
  <si>
    <t>(Translated by Google) I am really impressed: the vaccination center is very well organized and all the staff are exceptionally friendly !!!!
(Original)
Ich bin wirklich beeindruckt: das Impfzentrum ist sehr gut organisiert, und alle Mitarbeiter sind außergewöhnlich freundlich!!!!</t>
  </si>
  <si>
    <t>(Translated by Google) Insanity! You make an appointment and then you can stand in line for 2 hours!
Absolutely unfriendly and super snooty. Original quote: "If you don't want to go !!!" by Martin Fis ..., one of the "responsible persons".
Inside the staff are friendlier, but everywhere waiting, waiting, standing in line!
Absolute highlight, when leaving the entrance queue was gone! Great scheduling!
(Original)
Wahnsinn! Man macht Termin und dann darf man noch 2 Stunden in den Schlangen stehen!
Absolut unfreundlich und super hochnäsig. Original-Zitat: "Wenn Sie nicht wollen, gehen Sie!!!" von Martin Fis... , einem der "Verantwortlichen".
Drin sind die Mitarbeiter freundlicher,  aber überall warten, warten, Schlange stehen!
Absoluter Highlight,  beim Rausgehen war die Eingangswarteschlange weg! Tolle Terminplanung!</t>
  </si>
  <si>
    <t>(Translated by Google) When I made an appointment and when I registered, I was told that I would receive detailed medical advice before the vaccination.
When I sat across from the doctor and asked the simplest questions about the risks of the side effects and how to deal with them, I was told very rudely that it was not his job to advise me and that if I was afraid of the vaccination, I would ask should go home. (?!)
Since many young women around me had menstrual cramps after the vaccination, I wanted to find out more, but the doctor accused me of making it up.
Finally, I said that although I felt very badly advised, I would like to opt for the vaccination. Whereupon the doctor refused to vaccinate me because I "doubt his competence".
I went to my vaccination appointment with the conviction that I was doing the right thing for society and my health. But also with a little respect because I'm not a doctor and just can't assess the risks (legitimate in my eyes). What happened to me then shocked me to say the least. I asked my questions in a friendly manner with the willingness to be vaccinated and the doctor feels personally attacked? So the willingness of people who have not yet been vaccinated at this point to be vaccinated will definitely not increase.
(Original)
Mir wurde sowohl bei der Terminvereinbarung als auch Vorort bei der Anmeldung gesagt, dass ich vor der Impfung eine ausführliche ärztliche Beratung erhalten werde.
Als ich dann dem Arzt gegenüber saß und einfachste Fragen zu den Risiken der Nebenwirkungen und den Umgang damit gestellt habe, wurde mir sehr unfreundlich gesagt, dass es nicht seine Aufgabe sei mich zu beraten und dass ich, wenn ich Angst vor der Impfung habe, bitte nach hause gehen soll. (?!)
Da viele junge Frauen in meinem Umfeld nach der Impfung Menstruationsbeschwerden hatten, wollte ich mich auch dahingehend informieren, der Arzt hat mir jedoch vorgeworfen, ich hätte mir das ausgedacht.
Schließlich habe ich geäußert, dass ich, trotzdem ich mich sehr schlecht beraten fühle, für die Impfung entscheiden möchte. Woraufhin der Arzt sich geweigert hat mich zu impfen, da ich "an seiner Kompetenz zweifle".
Ich bin mit der Überzeugung zu meinem Impftermin gefahren, dass ich damit das Richtige tue, für die Gesellschaft und meine Gesundheit. Doch auch mit etwas Respekt weil ich keine Medizinerin bin und die Risiken eben nicht abschätzen kann (in meinen Augen legitim). Was mir dann passiert ist, hat mich gelinde gesagt schockiert. Ich habe freundlich meine Fragen gestellt mit der Bereitschaft mich impfen zu lassen und der Arzt fühlt sich persönlich angegriffen? So wird die Impfbereitschaft der Menschen, die zu diesem Zeitpunkt noch nicht geimpft sind, definitiv nicht zunehmen.</t>
  </si>
  <si>
    <t>(Translated by Google) No long standing waiting time to be called. Then there is another waiting for about 5 minutes in a seated position until it goes to the registration area. There the documents are checked and you are forwarded to the vaccination area. You can't get lost, everything is signposted and lots of helpers. The vaccination is barely noticeable and will end in seconds. Then you can still pick up an online QR code, there the waiting time is about 15 minutes.You would have to wait that long anyway if side effects should occur. The whole process from entrance to exit took about 50 minutes.Top organization and super friendly helpers / doctors / workers. You are adequately informed and can ask questions if necessary. Full 5 stars
(Original)
Keine lange Wartezeit im Stehen bis zum Aufruf. Dann wird kurz noch einmal ca. 5 min. im Sitzen gewartet, bis es in den Anmeldebereich geht. Dort werden die Unterlagen geprüft und man wird zum Impfbereich weitergeleitet. Man kann sich nicht verlaufen, alles ausgeschildert und viele Helfer. Die Impfung ist kaum spürbar und nach Sekunden vorbei. Dann kann man sich gerne noch einen Online QR-Code abholen, dort beträgt die Wartezeit etwa 15 min. So lange müsste man sowieso warten, falls Nebenwirkungen auftreten sollten. Der ganze Ablauf von Eingang bis Ausgang dauerte etwa 50 min. Top Organisation und super freundliche Helfer/Ärzte/Arbeiter. Man wird ausreichend aufgeklärt und kann gegebenfalls Fragen stellen. Volle 5 Sterne</t>
  </si>
  <si>
    <t>(Translated by Google) We had recently had the 2nd vaccination. I have to say it all passed so quickly. No waiting times etc. The entire team was super nice and helpful.
(Original)
Wir hatten vor kurzem die 2.Impfung bekommen. Ich muss sagen, alles verging so schnell. Keine Wartezeiten usw.Das gesamte Team waren super nett und hilfsbereit.</t>
  </si>
  <si>
    <t>(Translated by Google) no privacy and no shelter for an individual conversation. There is no way to speak to the doctor alone as there is always support staff and even the doctors - in the middle of the conversation - call for the next appointment. In addition, making an appointment by telephone is not only useless, it is even counterproductive, unregistered people can get in faster.
(Original)
keine Privatsphäre und kein Schutzraum für ein individuelles Gespräch. Es gibt keine Möglichkeit mit dem Arzt der Ärztin alleine zu sprechen da immer Hilfspersonal dabei ist und sogar die Ärzte -mitten im Gespräch- zum nächsten Termin ruft. Ausserdem ist eine telefonische Terminvereinbarung nicht nur nutzlos, sondern sogar kontraproduktiv, Unangemeldete kommen schneller rein.</t>
  </si>
  <si>
    <t>(Translated by Google) Great organization and incredibly nice, attentive, helpful helpers and soldiers. The doctor was very patient, answered all questions and I hardly felt the syringe. I had an appointment and got it right away, everything went smoothly, with no waiting. How wonderful it would be if everything went so well in Berlin and everyone was as friendly as there.
(Original)
Super Organisation und unglaubliche nette, aufmerksame, hilfsbereite Helfer und Soldaten. Der Arzt war sehr geduldig, hat alle Fragen beantwortet und die Spritze habe ich kaum gespürt. Ich hatte einen Termin und kam sofort dran, alles verlief reibungslos, ohne Wartezeit. Wie wunderbar wäre es, wenn alles in Berlin so gut lief und alle Menschen so freundlich wären, wie dort.</t>
  </si>
  <si>
    <t>(Translated by Google) All employees were friendly and everything went quickly and smoothly. Would also have the third vaccination carried out there if it is still open.
(Original)
Alle Mitarbeiter freundlich und alles schnell und reibungslos verlaufen. Würde auch die dritte Impfung dort durchführen führen lassen wenn es dann noch geöffnet ist.</t>
  </si>
  <si>
    <t>(Translated by Google) Great and recommendable! Yesterday we spontaneously registered for the remaining dose vaccination as a second vaccination. Two of us were lucky and got on and I got an appointment for today. I wanted to say thank you for the great and friendly support. It's super well organized and structured. You feel that you are in good hands and well looked after. All the people I have come across on my three visits were very, very nice and warm without it felt like a fake. I can really only recommend going there with children. It's a positive, exciting experience. Many thanks to all the people who put so much effort into bringing really good logistics to the start and persevering! THANKS SO MUCH! 🙂
(Original)
Super und Empfehlenswert! Wir haben uns gestern spontan für die Restdosenimpfung als zweite Impfung angemeldet. Zwei von uns hatten Glück und sind rangekommen und ich hab für heute einen Termin bekommen. Ich wollte Danke sagen für die tolle  und freundliche Betreuung. Es ist mega super gut organisiert und strukturiert. Man fühlt sich aufgehoben und gut betreut. Alle Menschen auf die ich bei meinen nun drei Besuchen gestoßen bin waren sehr sehr nett und herzlich ohne das es sich aufgesetzt angefühlt hat. Ich kann es wirklich nur empfehlen auch mit Kindern hinzugehen. Es ist ein positiv aufregendes Erlebnis. Vielen Dank an alle Menschen die sich so viel Mühe geben und eine wirklich gute Logistik an den Start bringen und durchhalten! VIELEN LIEBEN DANK!  🙂</t>
  </si>
  <si>
    <t>(Translated by Google) Very fast processes with an appointment, was not full, and the second vaccination was finished quickly. Nice staff, friendly and helpful. I can only recommend the vaccination center.
(Original)
Sehr schnelle Abläufe mit Termin,war nicht voll,und man war schnell fertig mit der 2.Impfung.Nettes Personal, freundlich und Hilfsbereit.Kann das Impfzentrum nur empfehlen.</t>
  </si>
  <si>
    <t>(Translated by Google) 100% satisfied! All employees / helpers are very personable, friendly and helpful! Without exception. When I had my first vaccination there was a snake that was moving quickly. For my second vaccination there was no line and it all happened very quickly. You are in very good hands. If you want to get vaccinated, I can 100% recommend the fair to you. I would like to thank everyone involved very much!
(Original)
100% zufrieden! Alle Mitarbeiter/Helfer sind sehr sympathisch, freundlich und hilfsbereit! Ohne Ausnahme. Bei meiner ersten Impfung gab es eine Schlange die aber auch zügig voran ging. Bei meiner zweiten Impfung war keine Schlange und es ging alles sehr schnell. Man ist sehr gut aufgehoben. Wenn sie sich impfen lassen wollen, kann ich ihnen die Messe zu 100% ans Herz legen. Ich möchte mich bei allen Beteiligten ganz herzlich bedanken!</t>
  </si>
  <si>
    <t>(Translated by Google) I was guided well and got vaccinated right after the paperwork was done. Unfortunately they don't stick the vaccination in the vaccination book.
(Original)
Ich bin gut geführt worden,kam auch gleich zum Impfen dran nachdem der Papierkram erledigt war. Leider kleben sie den 1impfung nicht ins Impfbuch.</t>
  </si>
  <si>
    <t>(Translated by Google) Quite unfriendly and not very competent admission people! As a wheelchair user, I looked for support myself. The admitters just stand around and look into the air. Also at the "reception" everything is questioned and you want to put stones in the way
I have not had a good experience with this vaccination center
(Original)
Ziemlich unfreundliche Und wenig kompetente Einlassleute! Als Rollstuhlfahrer habe ich mir die Unterstützung Selber gesucht. Die Einlassleute stehen einfach rum und schauen in die Luft.Auch an der "Rezeption" Wird alles hinterfragt Und man möchte Steine in den Weg legen
Ich habe keine guten Erfahrungen mit diesem Impfzentrum gemacht</t>
  </si>
  <si>
    <t>Hello can you please change the working hours on google info because it said it works until 19 h and I was just here at the door and guards told me working time is until 17. Thank you</t>
  </si>
  <si>
    <t>(Translated by Google) Everything without stress was also well prepared. Documents were signed and ready. Above all, not even the vaccination could be felt ... good.
(Original)
Alles ohne Stress bin auch gut vorbereitet gewesen. Dokumente waren unterschrieben fertig . Vor allem nicht einmal das Impfen war zu spüren...gut.</t>
  </si>
  <si>
    <t>(Translated by Google) Was sent away because there weren't enough other people willing to vaccinate for Moderna. There should be at least 11 people, otherwise it wouldn't be worth it. It's a shame, I won't be back.
(Original)
Wurde weggeschickt, da nicht genug andere Impfwillige für Moderna anwesend waren. Es sollten mindestens 11 Personen sein, sonst würde es sich nicht lohnen. Schade, ich komme nicht wieder.</t>
  </si>
  <si>
    <t>(Translated by Google) Deadlines are not being kept correctly. You have to expect a waiting time of at least one hour, despite the appointment, especially if you come in the morning. In the afternoon it looks different. Even if you are waiting in the cabin, the people there don't look who came first. They don't pay any attention to it.
But I would still recommend vaccinating here, because the doctors who vaccinate here are very good. I didn't feel anything. The doctor was professional. It really is better than having a nurse do it in the practice where the vaccination only leaves bruises.
Otherwise the staff was nice and helpful, only as I said, the long waiting time bothered me a lot. Therefore only 3 points
(Original)
Termine werden nicht richtig eingehalten.  Man muss mit einer mindestens Stunde Wartezeit rechnen, trotz Termins , besonders wenn man vormittags kommt.  Nachmittags sieht es anders aus .Auch wenn man schon an der Kabine wartet , schauen die Leute dort nicht , wer zuerst gekommen ist . Die achten überhaupt nicht drauf .
Aber trotzdem würde ich empfehlen die Impfung hier zu machen , weil die Ärzte die hier impfen sehr gut sind . Ich habe nichts gespürt.  Der Arzt war professionell.  Es ist wirklich besser als es von einer Schwester in der Praxis zu machen , wo die Impfung nur blaue Flecken hinterlässt .
Personal sonst war nett und hilfsbereit, nur wie gesagt die lange Wartezeit hat mich sehr gestört.  Deshalb nur 3 Punkte</t>
  </si>
  <si>
    <t>(Translated by Google) Incredibly unfriendly people entering. For the 12-year-old child you have to show an original identity card, passport or birth certificate, a photo is not sufficient. You're sent back home in an outrageous manner. Way in vain, appointment in vain. Then no vaccination for the child.
(Original)
Unfassbar unfreundliche Einlassleute. Für das 12-jährige Kind muss man einen Personalausweis, Pass oder die Geburtsurkunde im Original vorzeigen, ein Foto ist nicht ausreichend. Man wird auf unverschämte Art und Weise wieder nach Hause geschickt. Weg umsonst, Termin umsonst. Dann eben keine Impfung für das Kind.</t>
  </si>
  <si>
    <t>(Translated by Google) Despite the appointment, I was refused the vaccination today. I showed up on time for the appointment, whereupon I was informed that I was no longer receiving a dose of vaccine. Why do you give appointments if you don't have the appropriate vaccination doses or don't want to open a new pack? If you get 11 cans from a pack then only forgive 11 and not 12 or 13! Absolute cheek! Keeping the day free, driving all over town and then being brazenly refused your vaccination. Absolutely incompetent!
Better get vaccinated elsewhere! Really absolutely incomprehensible! Doctolib then also says "patient did not appear"
Absolutely ridiculous !!!!
(Original)
Mir wurde heute trotz Termin die Impfung verweigert. Ich war pünktlich zum Termin erschienen, woraufhin man mir mitteilte, dass ich keine Impfdosis mehr bekomme. Weshalb vergebt ihr Termine, wenn ihr die entsprechenden Impfdosen nicht da habt, bzw. keine neue Packung mehr aufmachen wollt? Wenn ihr aus einer Packung 11 Dosen bekommt dann vergebt eben nur 11 und nicht 12 oder 13! Absolute Frechheit! Den Tag freigehalten, durch die ganze Stadt gefahren und dann wird einem dreist die Impfung verweigert. Absolut inkompetent!
Lasst euch lieber woanders impfen! Wirklich absolut unverständlich! In doctolib steht dann auch noch "Patient ist nicht erschienen"
Absolut lächerlich!!!!</t>
  </si>
  <si>
    <t>(Translated by Google) Despite the appointment, waiting time of just 1 hour, although the occupancy rate is low. We were pulled out of the queue due to a misorganization and 20 minutes later when we asked if we could continue soon, we were put back in line at the end of the queue. No understanding, no apology. For comparison: Arena Treptow in March: 1st vaccination duration 30 minutes, 2nd vaccination duration 10 minutes, at the wedding of the vaccinations.
(Original)
Trotz Termin gerade 1 Stunde Wartezeit, obwohl Auslastung gering. Durch Fehlorganisation gerade aus der Warteschlange rausgeholt und 20 Minuten später auf Nachfrage ob es bald weitergeht, wurden wir am Schlangenende wieder eingereiht. Kein Verständnis, keine Entschuldigung. Zum Vergleich: Arena Treptow im März: 1. Impfung Dauer 30 Min., 2. Impfung Dauer 10 Min., zur Hochzeit der Impfungen.</t>
  </si>
  <si>
    <t>(Translated by Google) Waited over an hour despite the appointment, then had to leave without vaccination, because I only wanted to do it during the break.
That's not how it works, dear politicians
(Original)
Trotz Termin über eine Stunde gewartet, musste ohne Impfung dann gehen, da ich das nur fix mal in der Pause machen wollte.
So funktioniert das nicht liebe Politiker</t>
  </si>
  <si>
    <t>(Translated by Google) Very, very nice and helpful staff. You felt comfortable. But sometimes the helpers shouldn't just talk privately, it seems a bit strange ...
(Original)
Sehr sehr nettes und hilfsbereites Personal. Man hat sich wohl gefühlt. Nur manchmal sollten sich die Helfer nicht nur privat unterhalten, wirkt etwas seltsam...</t>
  </si>
  <si>
    <t>(Translated by Google) I was completely happy with the prevailing organization. To the friendly and helpful staff !!! Also to the doctor who explained to me in every detail what I needed to know !!! It was all perfect !!! Thank you very much everyone !!!
(Original)
Έμεινα απόλυτα ευχαριστημένη με την οργάνωση που επικρατεί. Στο φιλικό και εξυπηρετικό προσωπικό!!!Επίσης στο γιατρό που μου εξήγησε με κάθε λεπτομέρεια το ότι έπρεπε να γνωρίζω!!!Ήταν όλα τέλεια!!!Σας ευχαριστώ πολύ όλους!!!</t>
  </si>
  <si>
    <t>(Translated by Google) 2nd vaccination appointment (09.08.21), me as an accompanying person for a panic and anxiety patient.
Arrival at around 1 p.m., were stopped by a young man in a green vest, he explained to me that I, as a registered companion, would be denied entry, reason / it was too full and he would also have competent escorts here (with whom he just chatted extensively before our purchases), I denied this and pointed out to the young man that I, as a registered companion (also in the vaccination center), know my way around and know what to do if the person I am accompanying has a severe panic attack receives.
The boy man in the green vest was not interested in anything, when I noticed that the person I was slipping was slowly on the verge of collapse, I asked for a supervisor,
after several back and forth and after my always demanding request for a superior, an older gentleman came, also with a green vest and handed me the so-called visitor's pass or something like that and that settled the matter.
(It should also be mentioned that after about 25 minutes we were done with everything, it was totally empty and everything went quickly, and the young man lied to us, for whatever reason.)
- My criticism is that one should post somewhat trained and somewhat older people at the entrance and not pubescent boys who want or want to prove something in front of young women. -
I would like to express my praise to all the other employees, helpers, etc., from the security guards (competent and friendly), from all helpers (super friendly and courteous) and, not to forget, the doctors who inject the vaccination (nice, friendly and competent Naturally   )
Kind regards. - Bernd Stenzel
(Original)
2. Impftermin ( 09.08.21 ), ich als Begleitperson für eine Panik und Angstpatientin.
Ankunft um ca. 13 Uhr, wurden von einem Jungenmann in grüner Weste aufgehalten, er erklärte mir das ich, als eingetragene Begleitperson, mir der Zutritt verwehrt wird, Grund / es sei zu Voll und er hätte auch hier gleich kompetente Begleitpersonen ( mit der er sich gerade vor unserer ankauft ausgiebig unterhielt ), ich verneinte dieses und wies den Jungen Mann darauf hin das ich, als eingetragen Begleitperson ( auch im Impfzentrum ), ich mich genau auskenne und weis was zu tun ist wenn die ich zu Begleitende Person eine Schwere Panikattacke bekommt.
Das Interessierte dem Jungenmann in Grüner Weste keine Wegs, als ich merke das meine zu gleitende Person langsam kurz vor einem Zusammenbruch stand, Verlangte ich nach einem Vorgesetzten,
nach mehreren hin und her und nach meinem immer fordernden verlangen nach einem Vorgesetzten kam eine Älterer Herr, auch mit Grüner weste und übergab mir den sogenannten Besucherschein oder so ähnlich und damit war die Sache geklärt.
( Noch zu erwähnen ist, wir waren nach ca. 25 min.  Fertig mit allem, es war total leer und alles ging ruck zuck, und der Junge Mann hat uns Belogen, warum auch immer. )
- Meine Kritik ist, man sollte doch etwas geschulte und etwas ältere Personen am Eingang postieren und keine pubertierende Jungen, die vor Jungen Damen irgendetwas Beweisen wollen oder möchten. -
Mein lob möchte ich aussprechen an, allen anderen Mitarbeitern, Helfern usw.,  vom Wachschutz ( Kompetent und Freundlich ), von allen Helfern ( Super freundlich und zuvorkommend ) und um nicht zu Vergessen, den Ärzten die die Impfung Spritzen ( nett, Freundlich und Kompetent natürlich   )
MfG. - Bernd Stenzel</t>
  </si>
  <si>
    <t>Accommodating to english speakers. Everyone was really nice, I have a huge needle phobia and the lady that gave me the vaccine really helped calming me down. But I waited a really long time, 1h20 in total, thankfully I didn't have anything planned that day but while I understand there are a lot of people there, I would have appreciated getting updates about how long we will stilk have to wait. You also have to being your own yellow passport for the 1st dose which I didn't know</t>
  </si>
  <si>
    <t>(Translated by Google) My first vaccination without an appointment was done after 25 minutes. 👌
(Original)
Meine Erstimpfung ohne Termin war nach 25 Minuten erledigt. 👌</t>
  </si>
  <si>
    <t>(Translated by Google) Great experience! Very good organization and an extremely friendly and helpful team.
(Original)
Super Erfahrungen gemacht! Sehr gute Organisation und ein überaus freundliches und hilfsbereites Team.</t>
  </si>
  <si>
    <t>(Translated by Google) Today I went to the 1st C19 vaccination without an appointment. Many thanks to all employees outside and inside. Everyone is helpful and friendly. The vaccination itself was a walk. I am happy to have chosen this vaccination center, everything went very well with short waiting times. The employees would all have earned an extra premium for great performance.
(Original)
Ich war heute zur 1 .C19 Impfung ohne Termin.Vielen herzlichen Dank an alle Mitarbeiter draussen sowie drinnen .Alle sind hilfsbereit und freundlich .Die Impfung selbst war ein Spaziergang.Ich freue mich dieses Impfzentrum ausgesucht zu haben,alles lief bestens mit kurzen  Wartezeiten.Die Mitarbeiter haetten allesamt ne extra Praemie fuer   Super Leistungen verdient.</t>
  </si>
  <si>
    <t>(Translated by Google) The first vaccination in June was great. It went super fast and the deadline was met.
Today I have my second vaccination with an appointment at 1:30 p.m. Now there was a huge line in front of the vaccination center. It is also clear that you can now go there without an appointment.
What really annoys me is that despite the appointment I had to queue at the end. It's 1:45 p.m. now and I'm still standing in line.
Very badly organized for people with an appointment.
Addendum: After 2 hours it is finally done. It's really an imposition.
(Original)
Die erste Impfung im Juni war Klasse. Ging super schnell und der Termin wurde eingehalten.
Heute hab ich meine zweite Impfung mit Termin um 13:30 Uhr. Jetzt gab es eine riesige Schlange vor dem Impfzentrum. Ist ja auch klar, da man jetzt ohne Termin hingehen kann.
Was mich total ärgert ist, dass ich mich trotz Termin am Ende anstellen musste. Es ist jetzt 13:45 Uhr und ich steh immer noch an.
Sehr schlecht organisiert für Leute mit Termin.
Nachtrag: Nach 2 Stunden ist es endlich vollbracht. Es ist echt eine Zumutung.</t>
  </si>
  <si>
    <t>(Translated by Google) The employees from "Service &amp; Security" argued in front of the vaccination center and SPOT ON each other ... something in front of a vaccination center is way under the bottom drawer.
(Original)
Die Mitarbeiter vom „Service &amp; Sicherheit“ haben sich vor dem Impfzentrum gestritten und gegenseitig ANGESPUCKT… sowas vor einem Impfzentrum ist weit unter der untersten Schublade.</t>
  </si>
  <si>
    <t>(Translated by Google) For me everything went quickly and without any problems
Unfortunately, it was different with my son
(Original)
Bei mir ging alles schnell und unproblematisch
Bei meinem Sohn war das leider anders</t>
  </si>
  <si>
    <t>(Translated by Google) Great working staff caring and lovely staff
(Original)
Harika çalışan personel ilgili ve sevimli kadro</t>
  </si>
  <si>
    <t>(Translated by Google) Very well organized. Nice people
(Original)
Sehr gut organisiert. Nette Menschen</t>
  </si>
  <si>
    <t>(Translated by Google) I find everyone there very friendly and accommodating.
Got a second vaccination today despite tomorrow's appointment because I was there with my daughter. I am very grateful that I will be spared the trip tomorrow.
(Original)
Ich finde alle dort sehr freundlich und zuvorkommend.
Wurde heute trotz morgigen Termin zweitgeimpft, da ich mit meiner Tochter da war. Ich bin mega dankbar, dass mir der Weg morgen erspart wird.</t>
  </si>
  <si>
    <t>(Translated by Google) Great organization and soooo many friendly helpers. The doctor was incredibly sweet and sweet. I think it takes the worries of every vaccine patient, no matter how anxious. Great:)
(Original)
Super Organisation und soooo viele freundliche Helfer. Die Ärztin war unglaublich süß und lieb. Ich glaube sie nimmt jedem noch so ängstlichen Impfpatient die Sorgen. Ganz große Klasse:)</t>
  </si>
  <si>
    <t>Very friendly staff, great organization.</t>
  </si>
  <si>
    <t>(Translated by Google) got my second vaccination Moderna today.
very well organized and everyone is very nice :)
and you can ask for the vaccination certificate immediately after the vaccination: D
(Original)
habe meine zweite Impfung Moderna bekommen heute.
ganz toll organisiert und alle sind sehr nett :)
und man kann direkt nach der impfung den Impfzertifikat nachfragen :D</t>
  </si>
  <si>
    <t>Well organized. Great staff.</t>
  </si>
  <si>
    <t>(Translated by Google) 100% PERFECT. Very nice and helpful staff
(Original)
100% PERFEKT. Sehr nette und hilfsbereite Mitarbeiter</t>
  </si>
  <si>
    <t>(Translated by Google) There was no more tactless meeting anywhere, the guards do not understand what they are talking about, but they shout about Hausrecht, no words!
(Original)
Более безтактной встречи нигде не было, охрана не понимает о чем речь, но кричит о Hausrecht, нет слов!</t>
  </si>
  <si>
    <t>Super efficient, really well organised.</t>
  </si>
  <si>
    <t>(Translated by Google) Very good staff, there are very friendly people everywhere to show the way. Everyone was super friendly and helpful. I had my 2 vaccinations today. Vaccinated quickly, hardly had to wait and the vaccination was digitized immediately afterwards
(Original)
Sehr gutes Personal, überall stehen sehr freundliche Leute, die den Weg weisen. Alle super freundlich und hilfsbereit. Ich hatte meine 2 Impfung heute gehabt. Schnell geimpft worden, kaum Wartezeit gehabt und gleich anschließend digitalisiert die Impfung</t>
  </si>
  <si>
    <t>(Translated by Google) Very good vaccination center, hardly any waiting time. There are folders everywhere and show you the way, you can hardly get lost because there are arrows on the floor.
(Original)
Sehr gutes Impfzentrum, kaum Wartezeit. Überall stehen Ordner und weisen dir den Weg, man kann sich kaum verlaufen, da auch auf dem Boden Pfeile sind.</t>
  </si>
  <si>
    <t>(Translated by Google) It is "mass processing", of course there is no other way to close it, but it is super organized. It's a miracle that something works in Berlin.
(Original)
Ist zwar "Massenabfertigung", ist natürlich nicht anders zumachen, aber super organisiert. Ein wunder das in Berlin mal was funktioniert.</t>
  </si>
  <si>
    <t>(Translated by Google) Very nice staff!
This is what you want at BVG and in shops ...
Thank you and keep it up 👍
(Original)
Sehr nettes Personal!
Das wünscht man sich so bei der BVG und in Geschäften...
Vielen Dank und macht weiter so 👍</t>
  </si>
  <si>
    <t>(Translated by Google) Bravo! Really well organized and, despite the crowd, extremely friendly and relaxed staff.
(Original)
Bravo! Richtig gut organisiert und trotz der Menschenmenge überaus freundliche und entspannte Mitarbeiter.</t>
  </si>
  <si>
    <t>Very well organised .The staff also spoke English which was helpful.</t>
  </si>
  <si>
    <t>(Translated by Google) I was very enthusiastic about so many friendly staff and Bundeswehr soldiers who help out.
Everything is quick and easy.
One is informed by good doctors.
MANY THANKS
(Original)
Ich war sehr Begeistert von so viel Freundliches Personal und Bundeswehrsoldaten die da mithelfen.
Es geht alles schnell und unproblematisch.
Man wird von gutÄrzten aufgeklärt.
VIELEN DANK</t>
  </si>
  <si>
    <t>(Translated by Google) Had both appointments for the corona vaccination at the Messe vaccination center. Everything was well organized on both dates.
There was hardly any waiting time.
When registering, it was very quick if the documents had already been filled out in advance. And then everything went very quickly at the doctor's.
It only took time if you had to wait for the vaccination certificate at the end of the second vaccination.
Anyone who owns a printer and has the Doktorlieb app will receive the certificate there.
It was said in 1 to 2 days that you get the certificate. I got it the next day.
So everything is quick and easy.
The on-site staff were very friendly and helpful.
Super great service. Thank you so much.
(Original)
Hatte im Impfzentrum Messe beide Termine zur Coronaimpfung. Alles war super organisiert bei beiden Terminen.
Wartezeit hatte man kaum.
Bei der Anmeldung ging es sehr schnell, wenn die Unterlagen schon im Vorfeld ausgefüllt worden sind. Und auch beim Arzt dann ging alles sehr zügig.
Nur wenn man am Ende der 2. Impfung dann auf das Impfzertifikat warten musste, dauerte es.
Wer einen Drucker besitzt und die Doktorlieb App hat bekommt das Zertifikat dort hin geschickt.
Gesagt wurde in 1 bis 2 Tagen bekommt man das Zertifikat. Bekommen habe ich es am nächsten Tag.
Also alles schnell und unkompliziert.
Die Mitarbeiter vor Ort waren sehr freundlich und hilfsbereit.
Super toller Service. Vielen lieben Dank.</t>
  </si>
  <si>
    <t>The vaccination process is efficient! All volunteers were really kind. My German level is A2, but everyone made an effort to speak with me in English and even translate documents for me to sign.</t>
  </si>
  <si>
    <t>(Translated by Google) After the catastrophe with appointments in this failed city, I was more than positively surprised at both vaccination appointments.
Efficient, committed, super organized and friendly. You are not used to living in the city. Many Thanks!
(Original)
Nach der Katastrophe mit der Terminvergabe in dieser gescheiterten Stadt war ich bei beiden Impfterminen mehr als positiv überrascht.
Effizient, engagiert, super organisiert und freundlich. Ist man in der Stadt gar nicht gewohnt. Vielen Dank!</t>
  </si>
  <si>
    <t>(Translated by Google) You can hardly believe that this is supposed to be a vaccination center in Berlin. Consistently professional, helpful, well-organized and friendly. From the parking lot attendant to the waiting hall. Absolutely fascinating.
Experiencing the Bundeswehr in a consistently positive light is also a change :)
Even the second time, everything is well organized, without being asked how you can get your digital vaccination certificate and even if Docto Lib fails, the nice helpers take care of it on site.
Detailed consultation with the doctor who was responsible for me. Still, it was overall faster than the first time. Great!
Hope you don't need a third appointment, but you don't have to worry here.
(Original)
Man kann kaum glauben dass das ein Impfzentrum in Berlin sein soll. Durchweg professionell, hilfsbereit, durchorganisiert und freundlich. Vom Parkplatzwächter bis zur Wartehalle. Absolut faszinierend.
Bundeswehr mal in einem durchweg positiven Licht erleben ist auch ne Abwechslung :)
Auch beim zweiten Mal alles gut organisiert, ohne Aufforderung wird erklärt, wie man seinen digitalen Impfpass erhalten kann und selbst wenn Docto Lib versagt, dann erledigen das die netten Helfer vor Ort.
Ausführliches Beratungsgespräch mit dem Arzt der für mich zuständig war. Trotzdem war es insgesamt noch schneller als beim ersten Mal. Topp!
Hoffe zwar, es braucht keinen dritten Termin, aber hier braucht man sich keine Sorgen machen.</t>
  </si>
  <si>
    <t>(Translated by Google) Everything goes quickly, friendly staff.
(Original)
Alles geht schnell, freundliches Personal.</t>
  </si>
  <si>
    <t>(Translated by Google) The Corona Vaccination Center Messe Berlin is well organized. ALL helpers, employees, doctors, Bundeswehr employees, etc. are incredibly friendly, helpful and courteous. With my 2nd vaccination there were waiting times, but they were relatively short and everything was well organized here too and you could sit down anywhere. A very big praise and THANK YOU to everyone involved! However, there is a star deduction because the employee who was responsible for the vaccination certificates unfortunately only gave me the 2nd vaccination certificate and was not able to do the same for the 1st vaccination. I had to get that at the pharmacy, it didn't have to be!
(Original)
Das Corona-Impfzentrum Messe Berlin ist super organisiert. ALLE Helfer, Mitarbeiter, Ärzte, Bundeswehr-Mitarbeiter etc. sind unheimlich freundlich, hilfsbereit und zuvorkommend. Bei meiner 2. Impfung gab es zwar Wartezeiten, die aber relativ gering waren und auch hier war alles gut durchorganisiert und man konnte sich überall hinsetzen. Ein ganz großes Lob und DANKESCHÖN an alle Beteiligten!!! Einen Stern Abzug gibt es allerdings, weil mir die Mitarbeiterin, die für die Impfzertifikate zuständig war, leider nur das 2. Impfzertifikat gegeben und nicht in der Lage war, dies auch für die 1. Impfung zu tun. Das musste ich mir in der Apotheke besorgen, hätte nicht sein müssen!</t>
  </si>
  <si>
    <t>(Translated by Google) Everything is very well organized here.
(Original)
Alles sehr gut Organisiert hier.</t>
  </si>
  <si>
    <t>Everything went fast and efficiently, didn't have to wait at all except 15 minutes after getting vaccinated for safety reasons. The staff speaks good English and everyone was really helpful.</t>
  </si>
  <si>
    <t>(Translated by Google) From arrival (taxi) to leaving the vaccination center (I am handicapped) I was accompanied through all the "instances" by an assistant, or pushed (in a wheelchair). As a disabled person, I found the "care" * exemplary *. I get ★★★★★ points for this. "Both for the 1st vaccination and for the 2nd vaccination"
... At the questioning counter (check-in) and also in the vaccination booth, the helpers were extremely friendly and very helpful. Here, too, I award ★★★★★ points.
EVERYTHING GREATLY ORGANIZED.
(Original)
Von der Ankunft (Taxi) bis zum Verlassen des Impf-Zentrums (ich bin gehbehindert) wurde ich von einer Helferin durch alle "Instanzen" begleitet, bzw. (im Rollstuhl) geschoben. Als Behinderter empfand ich die "Betreuung" *vorbildlich*. Von mir gibt es dafür ★★★★★ Punkte. ❗Sowohl für die 1.Impfung, als auch für die 2.Impfung❗
...  Am Befragungs-Schalter (Check-In) und auch in der Impf-Kabine waren die Helfer|innen überaus freundlich &amp; von großer Hilfsbereitschaft. Auch hier vergebe ich ★★★★★ Punkte.
ALLES IN ALLEM GROSSARTIG ORGANISIERT.</t>
  </si>
  <si>
    <t>(Translated by Google) Great organization. But you can be lucky and everything is over after 30 minutes or bad luck like me at the second appointment and 1:45 h! Better to prepare and take something to drink and read or listen to 😉
(Original)
Super Organisation. Aber man kann Glück haben und alles ist nach 30 min vorbei oder Pech wie ich beim zweiten Termin und 1:45 h anstehen! Lieber  vorbreiten und was zu trinken und lesen oder hören mitnehmen 😉</t>
  </si>
  <si>
    <t>The building organization was perfectly thought through. On each step there are people ready to help you and you do not get lost or confused. Everyone is so helpful and most of them can speak english.</t>
  </si>
  <si>
    <t>(Translated by Google) I have a mouth and nose protection exemption, not because I don't want to wear a mask, but because it gives me health problems. Although I get health problems with the surgical mask, I wear it for a short time because I had many bad experiences with people's ignorance over the past year.
However, I experienced the worst here at the vaccination center.
For the first vaccination in May I was greeted with FFP2 masks at the entrance. I showed my release and said that I can't wear it. After some discussion, I said that then I would not be able to get vaccinated. Suddenly I was led past the side of the ICC and was vaccinated in an ambulance. I also got the papers quickly.
I thought it would be the same with the 2nd vaccination. Another discussion broke out. I was told that the FFP2 mask is not much different from the surgical mask I was wearing. When I asked why I should wear the FFP2 mask, I was answered with: "We have house rights here". My question as to why I can't be vaccinated again in the ambulance was first answered with: "A doctor should be there." I said, "There wasn't any there last time either." Then I was told that it wouldn't work because it was raining.
Since I wanted to get the 2nd vaccination over with, I was persuaded to put on the FFP2 mask, but I was allowed to pull it away from my nose with my hand. Then the two of them took me under their arms like a mentally handicapped who cannot walk alone and led me through the ICC to a room where I was allowed to take off the mask. Fortunately, several people fell over after my vaccination, so that I was able to leave the halls alone with my mask off. What a farce.
With what right do any temporary workers disregard a medical certificate? I have never been so bullied and treated badly. Here you should think about what they do to you, not only in terms of health but also mentally. What is the FFP2 mask for when the surgical mask has always offered enough protection in the medical field? Luckily I never have to go back here and if you can get vaccinated elsewhere.
(Original)
Ich habe eine Mund- und Nasenschutz Befreiung, nicht weil ich keine Maske tragen will sondern weil ich dadurch gesundheitliche Probleme bekomme. Obwohl ich auch mit der OP Maske gesundheitliche Probleme bekomme, trage ich diese kurzfristig, da ich in dem letzten Jahr viele schlimme Erfahrungen mit der Ignoranz der Leute machen musste.
Das Schlimmste erlebte ich allerdings hier im Impfzentrum.
Zur 1. Impfung im Mai empfing man mich gleich mit FFP2 Masken am Eingang. Ich zeigte meine Befreiung und sagte, dass ich diese nicht tragen kann. Nach einiger Diskussion sagte ich, dass ich mich dann nicht impfen lassen könnte. Auf einmal wurde ich an der Seite des ICC vorbei geführt und wurde in einem Rettungswagen geimpft, auch die Papiere bekam ich schnell.
Ich dachte bei der 2. Impfung läuft es genauso ab. Es kam wieder zu einer Diskussion. Man erklärte mir, dass die FFP2 Maske nicht viel anders ist als die OP-Maske, die ich trug. Meine Frage, warum ich dann die FFP2 Maske tragen soll, beantwortete man mir mit: "Wir haben hier das Hausrecht". Meine Frage, warum man mich nicht wieder im Rettungswagen impfen kann, beantwortete man erst mit: "Da müsste eine Ärztin dabei sein." Ich sagte: "Beim letzten Mal war auch keine dabei." Dann sagte man mir, dass es nicht geht, weil es regnet.
Da ich die 2. Impfung hinter mich bringen wollte, lies ich mich überreden, die FFP2 Maske aufzusetzen, aber ich dürfte sie mit der Hand von der Nase wegziehen. Dann nahmen die Zwei mich wie eine geistig Behinderte, die nicht allein laufen kann, unter die Arme und führten mich durch das ICC in einen Raum, wo ich die Maske wieder absetzen durfte. Zu meinem Glück fielen nach meiner Impfung mehrere Leute um, so dass ich die Hallen allein mit weggezogener Maske wieder verlassen konnte. Welche Farce.
Mit welchem Recht setzen sich irgendwelche Aushilfs-Mitarbeiter über ein ärztliches Attest hinweg. Noch nie wurde ich so schikaniert und schlecht behandelt. Hier sollte man mal überlegen, was sie einem damit antun, nicht nur gesundheitlich sondern auch psychisch. Wofür die FFP2 Maske, wenn die OP Maske im medizinischen Bereich schon immer genug Schutz geboten hat?. Zum Glück muss ich nie wieder hier hin und wenn Sie können, lassen Sie sich lieber woanders impfen.</t>
  </si>
  <si>
    <t>(Translated by Google) Finest organization !!!!! As far as I know, the 2nd vaccine may be different. !!!!!!
(Original)
Feinste Organisation!!!!! So weit ich informiert bin, kann der 2, Impfstoff ein anderer sein.!!!!!!</t>
  </si>
  <si>
    <t>(Translated by Google) Super organized and very friendly staff ... I don't take that for granted ... Thank you very much for that.
(Original)
Super organisiert und sehr freundliche Mitarbeiter... Das ist für mich nicht selbstverständlich... Vielen Dank dafür.</t>
  </si>
  <si>
    <t>(Translated by Google) Are there enough parking spaces so that you can go there by private car
(Original)
Sind dort genug Parkplätze so das man mit den privat PKW hinfahren kann</t>
  </si>
  <si>
    <t>(Translated by Google) Very well organized vaccination center. Even an hour before the appointment, it runs faster and more smoothly. It took me about 30 minutes from arriving to leaving. All employees were very friendly despite the high temperatures.
(Original)
Sehr gut organisiertes impfzentrum. Selbst eine Stunde vorm Termin schneller und reibungsloser Ablauf. Von der Ankunft bis zum verlassen habe ich knapp 30 Minuten gebraucht. Alle Mitarbeiter waren trotz der hohen Temperaturen sehr freundlich.</t>
  </si>
  <si>
    <t>(Translated by Google) was today at the 2nd appointment ... Organization really 1 a..all nice and friendly no waiting times ... compliments..and thanks to all the volunteer staff who do that there ... Lg..Mr.Frosties
(Original)
war heute beim 2.Termin ... Organisation echt 1 a..alle nett und freundlich keine Wartezeiten...Kompliment..und nen Dank an alle Freiwilligen Mitarbeiter  die sich das dort antun...Lg..Mr.Frosties</t>
  </si>
  <si>
    <t>(Translated by Google) My first vaccination and my second vaccination took place in the vaccination center at the fair. I was treated and served in a friendly and competent manner. Problems such as two appointments for the second vaccination were resolved quickly and purposefully and a nice small talk was held if the doctor is not in the cubicle immediately.
As a Berliner, I can only say: "I haven't seen so many nice and helpful people in a long time! Great!"
(Original)
Meine Erstimpfung, sowie meine Zweitimpfung sind im Impfzentrum der Messe erfolgt. Ich wurde dort freundlich und kompetent behandelt bzw. bedient. Probleme, wie zwei Termine für die Zweitimpfung wurden schnell und zielstrebig gelöst und noch ein netter Smalltalk geführt, wenn der Arzt nicht sofort in der Kabine steht.
Als Berlinerin kann ich nur sagen: "So viele nette und hilfsbereite Menschen, habe ich schon lange nicht mehr erlebt! Toll gemacht!"</t>
  </si>
  <si>
    <t>(Translated by Google) Accompanied my 83 year old mother for the vaccination in January 21st and was more than thrilled, because the service, the friendliness and the smooth process that the Maltese provided was more than praiseworthy. Now, in June 21, I was also at the exhibition center and can now write the same words. I was outside again after 15 minutes from the entrance, including the vaccination. The parking situation was also well organized
(Original)
Hatte meine 83jährige Mutter im Jan.21 zum Impfen begleitet und war mehr als begeistert,denn der Service, die Freundlichkeit,sowie der reibungslose Ablauf, den die Malteser leisteten war mehr als lobenswert. Nun war ich im Juni 21 auch Messegelände und kann auch jetzt die selben Worte schreiben.Ich war vom Eingang,inkl.Impfung,nach 15 Min.wieder draussen.Auch die Parksituation war super organisiert</t>
  </si>
  <si>
    <t>(Translated by Google) Well organized. We loved the friendliness of the entire staff.
(Original)
Super durch organisiert. Wir waren begeistert von der Freundlichkeit des gesamten Personals.</t>
  </si>
  <si>
    <t>(Translated by Google) Everyone was super friendly. Very pleasant climate that also takes away the excitement before the vaccination. Thanks to all involved!
(Original)
Alle waren super freundlich. Sehr angenehmes Klima, das einem auch die Aufregung vor der Impfung nimmt. Danke an alle Beteiligten!</t>
  </si>
  <si>
    <t>(Translated by Google) Very well organized and it went quickly.
Thanks for the great work ;)
(Original)
Sehr gut Organisiert und es ging schnell.
Danke für die Tolle Arbeit ;)</t>
  </si>
  <si>
    <t>(Translated by Google) Sufficient parking spaces available, lots of service staff. Everyone was always friendly and knowledgeable. The organization was upper class.
I would like to thank everyone who works there and who volunteers there.
You did that class.
(Original)
Ausreichend Parkplätze vorhanden, jede Menge Service-Mitarbeiter. Alle waren immer freundlich und gut informiert. Die Organisation war Oberklasse.
Ich bedanke mich herzlich bei allen dort Beschäftigen und Ehremamtlichen.
Ihr habt das Klasse gemacht.</t>
  </si>
  <si>
    <t>Well organized, quick. The stuff is very helpful and friendly.</t>
  </si>
  <si>
    <t>(Translated by Google) I felt very well looked after and would be happy to go back for my second vaccination - super organized and very friendly!
(Original)
Ich fühlte mich sehr gut aufgehoben und gehe zur 2.Impfung gerne wieder hin.Super durchorganisiert und sehr freundlich!</t>
  </si>
  <si>
    <t>(Translated by Google) I got my second vaccination today. It was a lot more crowded than the first time. But still super organized today. None of the many helpers and medical staff seemed annoyed, disgruntled. On the contrary, super friendly, with little jokes, trained to answer every question.
A huge thank you to the parking lot attendant, the fever meter, guide, the doctors with infinite patience. The supervision in the whole area and simply everyone involved.
(Original)
Ich bekam heute meine zweite Impfung. Es war bedeutend voller als beim ersten Mal. Doch auch heute super organisiert. Keiner der vielen Helfer und des medizinischer Personal wirkte genervt, missmutig. Im Gegenteil, super freundlich, mit kleinen Späßen, auf jede Frage geschult antwortend.
Ein riesengroßes Dankeschön an den Parkplatzeinweiser, die Fiebermesser, Wegführer, die Ärzte mit unendlicher Geduld. Die Aufsichten im ganzen Bereich und einfach alle Beteiligten.</t>
  </si>
  <si>
    <t>(Translated by Google) If you navigate with Googlemaps, ONLY enter "Hammarskjöldplatz" in the target address line, nothing else! You have to arrive at Masurenallee, it is opposite the RBB building !! A limited number of parking spaces are available free of charge, max. 1 hour, using public transport is recommended.
(Original)
Wer mit Googlemaps Navigiert, gibt in die Zieladresszeile NUR "Hammarskjöldplatz" ein, nichts anderes!! Ihr müsst Masurenallee ankommen, es ist gegenüber vom RBB Gebäude!! Parkplätze stehen kostenlos in begrenzter Anzahl zu Verfügung, max. 1 Std., die Anfahrt mit ÖPNV wird Empfohlen.</t>
  </si>
  <si>
    <t>(Translated by Google) it just doesn't get any better, thank you very much
(Original)
besser geht es einfach nicht herzlichen dank</t>
  </si>
  <si>
    <t>(Translated by Google) I would recommend this vaccination center to anyone. Very helpful and above all friendly. Was vaccinated with my mother and they always left us together. Everything went very quickly, only a short waiting time. Very nice, friendly doctors and very nice helpers. These people on site deserve great praise . It was a positive experience. Thank you for that !!!
(Original)
Dieses Impfzentrum würde ich jeden empfehlen. Sehr hilfsbereit und vor allem freundlich.War mit meiner Mutter zusammen zum Impfen und die haben uns immer zusammmen gelassen.Es ging alles sehr zügig  nur kurze Wartezeit.Ganz nette freundliche Ärzte und auch sehr nette Helfer.Diese Leute vor Ort haben ein großes Lob verdient.Es war ein positives Erlebnis.Danke dafür!!!</t>
  </si>
  <si>
    <t>(Translated by Google) Got my 2nd vaccination today. Both appointments: very well organized, no waiting times and all (mostly young) employees are very, very nice, courteous and polite. Doctors also take their time. From the Arab-German security to the Bundeswehr soldier, all of them magically courteous (wow). Thanks to all!
(Original)
Habe heute meine 2.Impfung bekommen. Beide Termine: Sehr gut organisiert, keine Wartezeiten und alle (überwiegend junge) Mitarbeiter sind sehr sehr nett, zuvorkommend und höflich. Auch die Ärzte nehmen sich Zeit. Von der arabisch-deutschen Security bis zum Bundeswehrsoldaten alle zauberhaft zuvorkommend (wow). Dank an alle!</t>
  </si>
  <si>
    <t>(Translated by Google) Incredibly well organized, everyone is very friendly. Even so, the doctor must tell everyone the same thing 100 times a day, very relaxed. If only it were like that everywhere!
(Original)
Unglaublich gut organisiert, alle sind sehr freundlich. Trotzdem der Arzt bestimmt 100 mal täglich jedem dasselbe erzählen muss, sehr entspannt. Wenn´s doch überall so wäre!</t>
  </si>
  <si>
    <t>(Translated by Google) After all five stars I give a maximum of two stars 🌟 I know two vaccination stations and therefore I can make comparisons. The two stars are also only because the people in the building are really nice in the waiting room. Which is not the case outside at all. It's not at all like jumping around with you, in what kind of tone, so they should secure construction sites or something, where they have no public traffic, but what they do there is under all cannon. My question was, "are accompanying persons allowed in", because he hissed back in what a harsh tone, of course, !! Which, by the way, is not a problem at all in Schönefeld, accompanying persons are allowed in and also to the toilet, there is no problem, but everything is different in this center. Mask briefly removed, everything outside, as I said, was really hot on the day immediately the next "immediately mask on !!!" inside the barrier was outside and there was nobody next to me !!! then the next one wanted to take a photo, "Don't take any photos here !!! Even in one tone!" - by the way, nowhere to see a sign with the imprint "" no photo "" - so please think again about the staff outside whether they could perhaps not be used somewhere else ??. Then a short intermetsko in the waiting room, filled out the explanation sheet, was prepared because of the waiting time, I thought--! to say. "You have to fill it out here on site" was his answer. Wasn't a problem in Schönefeld, because it was recognized, the completed declaration sheet. So if I had the choice again, only one hundred percent Schönefeld would be much, much better there. !!! Especially with seating !!! what is not given there at Messe Nord !!! There you stand outside behind the barrier (you can take off your mask) in the blazing sun staring at holes in the air. There is enough parking space in front of the hall for one hour free of charge, after the hour it is chargeable. So the bottom line is two stars just because they were nice inside, the troop that is active in the outdoor area and does the protection changes, or misses a training "dealing with people". !! Last but not least, I got my first shot 💉 and that’s what matters ...
(Original)
Nach den ganzen fünf Sterne🌟 gebern, gebe ich maximal zwei Sterne 🌟 ich kenne zwei Impfstationen und daher kann ich Vergleiche ziehen. Die zwei Sterne deswegen aber auch nur weil die Leute im Gebäude also im Wartesaal total nett sind. Was außerhalb überhaupt nicht der Fall ist. Das geht ja überhaupt nicht wie die mit einen da Umspringen, in was für ein Ton, also die sollten Baustellen absichern oder sowas, wo die kein Publikums Verkehr haben, aber was die da machen ist unter aller Kanone. Meine Frage war, " dürfen Begleitpersonen mit rein", da fauchte der zurück in was für ein schroffen Ton natürlich nicht,!! was übrigens in Schönefeld überhaupt kein Problem ist, da dürfen Begleitpersonen mit rein und auch zur Toilette gehen, da ist es kein Problem, aber in dieses Zentrum ist alles anders. Maske kurz abgenommen, alles wie gesagt draußen, war richtig heiß an den Tag gleich sofort die nächste "sofort Maske auf!!!" innerhalb der Absperrung stand draußen und neben mir war keiner!!! dann das nächste wollte mal ein Foto machen, "hier keine Fotos machen!!! Auch in ein Ton !,--übrigens nirgends ein Schild zu sehen mit dem Aufdruck ""no Photo""--also über das Personal draußen bitte nochmal nachdenken, ob sie vielleicht nicht wo anders eingesetzt werden könnten??. Dann ein kurzes intermetsko in der Wartehalle, Erklärungsbogen ausgefüllt, war ja vorbereitet wegen der Wartezeit, dachte ich--!  "sollte ich nochmal ausfüllen, warum ?konnte der Herr mir auch nicht sagen. "Muss man hier vor Ort aus füllen" war seine Antwort. War in Schönefeld kein Problem, da wurde es anerkannt, das ausgefüllte Erklärungsbogen. Also wenn ich nochmal die Wahl hätte nur hundertprozentig Schönefeld viel viel besser dort.!!!Vorallem mit Sitzgelegenheiten!!! was dort Messe Nord auch überhaupt nicht gegeben ist!!! Da stehste draußen hinter der Absperrung (da kann man denn die Maske abnehmen) in der prallen Sonne und starst Löcher in der Luft. Parkplätze vor der Halle genügend vorhanden für eine Stunde kostenfrei, nach der Stunde wird er Gebührenpflichtig. Also Fazit zwei Sterne nur weil sie drin nett waren, wechselt die Truppe aus die im Außenbereich tätig ist und die Absicherung macht,  oder verpasst sie eine Schulung "Umgang mit Menschen".!! Zu guter letzt ich habe meine erste spritze 💉bekommen, und darauf kommt es an....</t>
  </si>
  <si>
    <t>(Translated by Google) Smooth running
(Original)
Reibungsloser Ablauf</t>
  </si>
  <si>
    <t>(Translated by Google) A cancellation of the KV vaccination appointment is not technically possible, and all alternative routes are blocked.
According to the family and friends, this affects all vaccination centers in Berlin and Brandenburg.
(Original)
Eine Absage des KV Impftermin, ist technisch nicht möglich, auch alle alternative Wege, sind blockiert.
Dies betrifft, lt. Familien- und Freundeskreis, alle Impfzentren in Berlin, sowie in Brandenburg.</t>
  </si>
  <si>
    <t>(Translated by Google) Very, very well organized from admission to vaccination ..... no waiting times worth mentioning, friendly staff
(Original)
Vom Einlass bis hin zur Impfung sehr sehr gut organisiert.....keine nennenswerten Wartezeiten, freundliche Mitarbeiter</t>
  </si>
  <si>
    <t>(Translated by Google) Everything was excellently looked after and carried out on both dates. My first appointment with a walker was good, but driving through the center was too much for me. Therefore asked for a wheelchair at the second appointment and that went very well. I am sick with COPD and therefore do not have a lot of mobility without aids
.Christian Lorenz
(Original)
Alles bei beiden Terminen hervorragend betreut und auch durch geführt. Mein erster Termin mit Rollator  war gut aber der Weg durch das Zentrum zu fahren war zuviel für mich. Daher beim zweiten Termin um einen Rollstuhl gebeten und das lief hervorragend. Ich bin COPD krank und habe daher nicht viel Mobilität ohne Hilfsmittel
.Christian Lorenz</t>
  </si>
  <si>
    <t>(Translated by Google) No matter whether in a quiet practice or in a large vaccination hall, doctors in DE are not able to understand and answer the questions, although they are clearly asked by a foreign colleague. :) All other employees were polite and helpful - thank you very much for that. The atmosphere itself is like in a (post) apocaliptic book. In addition, the people in military uniform and the drinking bottles are not allowed in.
(Original)
Egal, ob in einer ruhigen Praxis oder in einer großen Impfhalle sind Ärzt:innen in DE nicht im Stande, die Fragen zu verstehen und zu beantworten, obwohl sie von einer ausländischen Kollegin klar gestellt werden.:) Alle andere Mitarbeiter:innen waren höfflich und hilfsbereit - herzlichen Dank dafür. Die Atmosphäre an sich ist wie in einem (post)-apokaliptischen Buch. Dazu noch die Menschen in militärischer Uniform und die Trinkflaschen dürfen nicht mitrein.</t>
  </si>
  <si>
    <t>(Translated by Google) Very friendly and super organized staff!
(Original)
Sehr freundliches und super organisiertes Personal!</t>
  </si>
  <si>
    <t>(Translated by Google) Very good and friendly service. I am very enthusiastic. These people deserve great praise and recognition. Thank you so much
(Original)
Sehr guter und freundlicher Service.  Bin sehr begeistert.  Diese Leute haben ein großes Lob und Anerkennung verdient . Vielen lieben Dank</t>
  </si>
  <si>
    <t>(Translated by Google) Very well organized.
(Original)
Sehr gut organisiert.</t>
  </si>
  <si>
    <t>(Translated by Google) Well organized and very friendly
(Original)
Top organisiert und sehr freundlich</t>
  </si>
  <si>
    <t>(Translated by Google) My friends, acquaintances and my wife have reported how nice, polite and positive people are. Everything and everyone very competent and professional. I agree 100%.
(Original)
In meinem Freundeskreis, Bekannte und meine Frau haben davon berichtet, wie nett, höflich und positiv man Zuspruch erhält. Alles und alle sehr kompetent und professionell. Ich stimme dem zu 100% zu.</t>
  </si>
  <si>
    <t>(Translated by Google) Super nice people, totally organized .. Thank you very much
(Original)
Super nette Leute, total organisiert.. Vielen Dank</t>
  </si>
  <si>
    <t>(Translated by Google) Very quick and very friendly.
(Original)
Sehr schnell und sehr freundlich.</t>
  </si>
  <si>
    <t>(Translated by Google) Fantastically organized and structured. Every employee, and there are a lot of them, smiles behind the mask and says hello. Only 5 minutes from the entrance to the syringe. Tip: it is best to print out and fill out all forms in advance at home.
(Original)
Fantastisch organisiert und strukturiert.Jeder Mitarbeiter,und davon gibt es viiiele😁, lächelt hinter der Maske und grüßt. Vom Eingang bis zur Spritze nur 5 Minuten. Tip:am Besten alle Formulare vorab Zuhause ausdrucken und ausfüllen.</t>
  </si>
  <si>
    <t>(Translated by Google) Thank you very much to all Maltese, helpers, armed forces and doctors in the vaccination center at the fair! Highly recommended for the vaccination appointments, everyone is very friendly, everything is well organized and hardly any waiting times! A light at the end of the pandemic tunnel. Thank you again and keep it up !!
(Original)
Vielen herzlichen Dank an alle Malteser, Helferinnen und Helfer, Bundeswehr und Ärztinnen und Ärzte im Impfzentrum an der Messe!! Sehr zu empfehlen für die Impftermine, alle sind sehr freundlich, alles super organisiert und kaum Wartezeiten! Ein Licht am Ende des Tunnels der Pandemie. Vielen Dank nochmal und weiter so!!</t>
  </si>
  <si>
    <t>(Translated by Google) The Messe vaccination center is a parallel world. Everything was clean, everyone was friendly and in a good mood. Quiet atmosphere and highly effective :)
(Original)
Das Impfzentrum Messe ist eine Parallelwelt. Alles sauber, alle freundlich und gut gelaunt. Ruhige Atmosphäre und höchst effektiv :)</t>
  </si>
  <si>
    <t>(Translated by Google) Super nice staff at all levels, zero waiting times and everything is perfectly organized. A big thank you to all the helpers from Malteser, DLRG, etc. (I just had to put something in the donation pot :))
(Original)
Super nettes Personal auf allen Ebenen, null Wartezeiten und das alles noch perfekt organisiert. Ein Riesen Dank an die ganzen Helfer von Malteser, DLRG, usw (ich musste dann einfach was in den Spendentopf tun :))</t>
  </si>
  <si>
    <t>(Translated by Google) I can only recommend Messe Berlin as a contact point for vaccinations. There are no long waiting times and everything is well structured. The staff and doctors were very friendly and helpful. A big thank you!
(Original)
Die Messe Berlin kann ich als Anlaufstelle zum Impfen nur empfehlen. Es gibt keine langen Wartezeiten und alles ist gut strukturiert. Die Mitarbeiter und auch Ärzte waren sehr freundlich und hilfsbereit. Ein großes Dankeschön!</t>
  </si>
  <si>
    <t>(Translated by Google) I would like to thank all employees (security, armed forces, Maltese, doctors) from the Messe Berlin vaccination center. Everyone is super nice and incredibly helpful. I also have to praise the great organization, everything runs like clockwork. Keep up the good work
(Original)
Ich möchte mich bei allen Mitarbeitern (Security, Bundeswehr, Malteser, Ärzte) vom Impfzentrum Messe Berlin herzlich bedanken. Alle sind super nett und unglaublich hilfsbereit. Des Weiteren muss ich die tolle Organisation Loben, alles läuft wie ein Uhrwerk. Macht weiter so.👍</t>
  </si>
  <si>
    <t>(Translated by Google) I think there is no better way to organize it, it is always clear where / to whom you have to go. Super
(Original)
Besser kann man es denke ich nicht organisieren, es ist jederzeit klar wo/ zu wem man hin muss. Super</t>
  </si>
  <si>
    <t>(Translated by Google) A dream. Super organized, everyone friendly and a really quick vaccination with all the trimmings, I spent the longest time waiting afterwards (15 minutes) ...
(Original)
Ein Traum. Super organisiert, alle freundlich und eine echt schnelle Impfung mit allem drum und dran, die längste Zeit habe ich beim warten danach verbracht (15 Minuten)...</t>
  </si>
  <si>
    <t>(Translated by Google) Perfect! Super organized and super friendly. Practically didn't have to wait at all. A huge compliment to all helpers on site!
(Original)
Perfekt! Super organisiert und super freundlich. Musste praktisch überhaupt nicht warten. Ein riesen Kompliment an alle Helfer vor Ort!</t>
  </si>
  <si>
    <t>(Translated by Google) There is no better way to describe it than the journalist from the FAZ in January 2021 with his report on the MESSE Berlin vaccination center ...
I believed and still believe that this place CANNOT be in Berlin. The one who "casts" ALL and ALL of these contributors must be a philanthropic genius. I myself have never experienced so much concentrated sympathy, empathy, friendliness and really competent willingness to help as here, starting with the taxi arrival to the reception, with the patient admission to the vaccination tabernacle including supporter and on all the ways in between as in this vaccination center. I'm almost inclined to say "was fun, gladly again" if the occasion wasn't to be taken so seriously. But there is still a second injection, until then .... please ALL of you stay healthy.
(Original)
Besser als der Journalist von der FAZ im Januar 2021 mit seinem Bericht über das Impfzentrum MESSE Berlin kann man es nicht beschreiben....
Ich glaubte und glaube es immer noch, dass dieser Ort sich NICHT in Berlin befinden kann. Der diese ALLE und SÄMTLICHE Mitwirkenden "gecastet" hat, muss ein philantropisches Genie sein. Ich selbst habe anderswo noch nie soviel geballte Sympathie, Empathie, Freundlichkeit und wirklich kompetente Hilfsbereitschaft erlebt wie hier, angefangen bei der Taxiankunft über den Empfang, bei der Patienten-Aufnahme bis zum Impftabernakel incl. Supporter und auf allen Wegen dazwischen wie in diesem Impfzentrum. Bin fast geneigt zu sagen "hat Spaß gemacht, gerne wieder" wenn der Anlass nicht so ernst zu nehmen wäre. Aber es gibt ja noch eine 2. Spritze, bis dahin.... bleiben Sie bitte ALLE gesund.</t>
  </si>
  <si>
    <t>(Translated by Google) I would never have thought it possible that something would work so perfectly in Berlin and that you only encounter very friendly and helpful employees. 5 * from arrival to departure.
(Original)
Dass irgendetwas in Berlin einmal derart perfekt funktioniert und man ausschließlich auf sehr freundliche und hilfsbereite Mitarbeitende trifft, hätte ich niemals für möglich gehalten. 5 * von der Ankunft bis zur Abreise.</t>
  </si>
  <si>
    <t>(Translated by Google) Great service, well organized and incredibly friendly staff! Super!!
(Original)
Super Service, top organisiert und unheimlich freundliches Personal !! Super!!</t>
  </si>
  <si>
    <t>(Translated by Google) No rush, everything went quickly!
Very nice staff.
I have to disagree with one review. There are toilets that are also very clean. Many thanks to the Maltese and others.
(Original)
Kein Andrang,ging alles fix!
Sehr nette Mitarbeiter.
Bei einer Rezension,muss ich widersprechen.Es gibt Toiletten,die auch sehr sauber sind.Lieben Dank an die Malteser und anderen.</t>
  </si>
  <si>
    <t>(Translated by Google) Well organized, friendly and competent. A big thank you to everyone who works there.
(Original)
Top organisiert, freundlich und kompetent. Ein herzliches Dankeschön an alle, die dort arbeiten.</t>
  </si>
  <si>
    <t>(Translated by Google) Super well organized, very nice staff and competent doctor.
Despite the large number of people, everything went smoothly and organized.
(Original)
Super gut organisiert sehr nettes Personal und kompetente Ärztin .
Trotz sehr vieler Menschen lief alles flott und organisiert ab.</t>
  </si>
  <si>
    <t>(Translated by Google) Excellent! Although you can almost speak of mass processing, everyone is very friendly and helpful! The on-site logistics staff is very committed and structured. The doctor took the time to explain everything to me in peace and would certainly have answered further questions in detail.
I am thrilled how well everything is organized and how friendly everyone was! : D
(Original)
Super! Obwohl man schon fast von Massenabfertigung reden kann, sind alle seeehr freundlich und hilfsbereit! Das Personal für Logistik vor Ort ist sehr engagiert und strukturiert. Der Arzt hat sich die Zeit genommen mir alles in Ruhe zu erklären und wäre sicherlich auch ausführlich auf weitere Fragen eingegangen.
Ich bin begeistert, wie gut alles organisiert ist und wie freundlich alle waren! :D</t>
  </si>
  <si>
    <t>(Translated by Google) Top top finished with everything within 45 minutes
(Original)
Top top innerhalb von 45 min mit allem fertig gewesen</t>
  </si>
  <si>
    <t>(Translated by Google) Thank you very much, I felt that I was in good hands!
At first I drove to the fair / ICC with the navigation system, it was the wrong entrance, despite the Google Maps address. The nice porter came out straight away and explained the way.
❗️The entrance is where the taxis are at Ernst-Thälmann-Platz (it is clearly signposted when you drive to Masurenallee at Ernst-Thälmann-Platz. ”)
Everything was managed on the premises, from forwarding to the parking lot to the waiting cabin. Very nice people, always smiling and ready to answer any question. The waiting time for the doctor was hardly worth mentioning, it was also made pleasant by a nice conversation.
Then you should wait 15 ‘. Unlike in other negative recessions, I was told that you can just leave and not wait for someone. Or was ignored or something.
Everything was fine, my second vaccination will be here again and I'm glad!
Thanks to everyone who is very friendly and goes to great lengths to make you feel comfortable and that the organization is going so well!
(Original)
Ein herzliches Dankeschön, ich habe mich gut aufgehoben gefühlt!
Anfangs bin ich mit dem Navi zum Messe/ICC gefahren, war der falsche Eingang, trotz Google Maps Adresse. Die nette Pförtnerin kam gleich raus und erklärte den Weg.
❗️Der Eingang ist da, wo am Ernst-Thälmann-Platz die Taxis stehen (ist dann auch sichtbar ausgeschildert, wenn man am Ernst-Thälmann-Platz zur Masurenallee fährt.❗️
Auf dem Gelände wurde alles geleitet, von der Weiterleitung zum Parkplatz bis zur Wartekabine. Sehr nette Menschen, immer lächelnd und bereit, jede Frage zu beantworten. Die Wartezeit auf die Ärztin war kaum der Rede wert, wurde auch von einem netten Gespräch angenehm gestaltet.
Danach sollte man 15‘ warten. Anders als in anderen negativen Rezessionen wurde mir gesagt, dass man einfach gehen darf danach und nicht warten muss auf jemanden. Oder auch ignoriert wurde oder so.
Es war alles bestens, meine zweite Impfung wird wieder hier sein und da bin ich froh!
Danke an alle, die sehr freundlich sind und sich viel Mühe machen, dass man sich wohl fühlt und dass die Organisation so gut läuft!</t>
  </si>
  <si>
    <t>(Translated by Google) Fantastic, no waiting and everyone extremely friendly.
One can recommend Ur.
(Original)
Fantastisch, keine Wartezeit und alle äußerst freundlich.
Kann man Ur empfehlen.</t>
  </si>
  <si>
    <t>(Translated by Google) After I got through the second 'lock', a very rude and latently aggressive woman from the service came up to me. Woman, mid 40s, extremely tanned, long dark hair and a very harsh and overbearing tone. I wanted to take my company with me because I have an F diagnosis. The woman assumed that there was no medical reason to take an escort and denied my request. Such a person shouldn't work with people.
(Original)
Nachdem ich durch die zweite 'Schleuse' kam, kam eine sehr unhöflich und latent aggressive Frau aus dem Service auf mich zu. Frau, Mitte 40, extrem braungebrannt, lange dunkle Haare und einen sehr schroffen und übergriffigen Ton. Ich wollte meine Begleitung mitnehmen, da, ich eine F Diagnose habe. Die Frau mutmaßte das es keinen medizinischen Grund gäbe, um eine Begleitung mitzunehmen und verneinte meinen Wunsch. Solch eine Person sollte nicht mit Menschen arbeiten.</t>
  </si>
  <si>
    <t>(Translated by Google) Rarely experienced something organized great! Was in the suburbs with my sick uncle. We were allowed to drive right to the door and were immediately given a wheelchair. Since he has difficulty breathing, we were able to go straight through everywhere and were finished in 5 plus 15 minutes of waiting. Excellent! Thank you for the great work!
(Original)
Selten sowas organisiertes tolles erlebt! War mit meinem kranken Onkel Vorort. Uns wurde erlaubt bis direkt vor die Tür zu fahren, bekamen sofort einen Rollstuhl gestellt. Da er schlecht atmen kann, konnten wir überall direkt durch und waren in 5 plus 15 min Wartezeit fertig. Super! Vielen Dank für die tolle Arbeit!</t>
  </si>
  <si>
    <t>(Translated by Google) At first glance it seemed well organized for those to be vaccinated but ..... I find NO visitor toilet more than borderline. It makes sense that I am not allowed to go to the toilet in the vaccination center. But it must be possible to set up containers (like in Tempelhof) or Dixi loos. Where please should the accompanying persons relieve themselves. The staff reported that there was no toilet even for the many taxi drivers. I can only give 3 stars here, but only for the staff who took care of those to be vaccinated (my husband).
(Original)
Schien auf den ersten Blick gut organisiert für die zu impfenden aber.....KEIN Besucher-WC finde ich mehr als grenzwertig. Es ist einleuchtend, dass ich nicht ins Impfzentrum zur Toilette darf. Es muss aber doch wohl möglich sein, Container(wie in Tempelhof) oder Dixi Klo's aufzustellen. Wo bitteschön sollen die Begleitpersonen ihre Notdurft verrichten. Das Personal berichtete, dass selbst für die vielen Taxifahrer keine Toilette vorhanden ist. Ich kann hier nur 3 Sterne vergeben, aber auch nur für  das Personal, welches sich um die zu impfenden(meinen Ehemann) rührend kümmerten.</t>
  </si>
  <si>
    <t>(Translated by Google) Very well organized. Friendly staff and helpers. Everything went very quickly. Thanks to all.
(Original)
Sehr gut organisiert. Freundliches Personal und Helfer. Alles ging super schnell. Danke an alle.</t>
  </si>
  <si>
    <t>(Translated by Google) Hello, I had my first vaccination appointment today and I have to say that everything was well organized and everyone was so polite and lovely 👍👌👍😍. Everything was done in 20 minutes. I hope everyone is properly rewarded, you deserve it 🙏. Thank you all!!!
(Original)
Hallo, hatte heute meinen ersten Impftermin und muss sagen, es war Alles top organisiert und Alle waren so höflich und reizend 👍👌👍😍. In 20 min. war Alles erledigt. Ich hoffe, es werden Alle ordnungsgemäß entlohnt, Sie haben es verdient 🙏. Vielen Dank an Alle!!!</t>
  </si>
  <si>
    <t>(Translated by Google) I have to say very well organized and the helpers on site are very, very friendly. You are in good hands there and there is always a contact person there for you. Thanks a lot for this!
(Original)
Ich muss sagen sehr gut organisiert und die Helfer vor Ort sehr sehr freundlich. Man ist dort gut aufgehoben und es immer ein Ansprechpartner für einen da. Vielen Dank dafür!</t>
  </si>
  <si>
    <t>(Translated by Google) Great organization ... Fast, friendly. Running
(Original)
Super Organisation... Schnell, freundlich. Läuft</t>
  </si>
  <si>
    <t>(Translated by Google) Friendly staff
Very helpful
(Original)
Freundliches Personal
Sehr hilfsbereit</t>
  </si>
  <si>
    <t>(Translated by Google) Very well organized. The procedure took a maximum of 20 minutes from entry to exit. All employees very nice and friendly.
(Original)
Sehr gut organisiert. Vom Einlass bis Ausgang hat das Prozedere max. 20 min gedauert. Alle Mitarbeiter sehr nett und freundlich.</t>
  </si>
  <si>
    <t>(Translated by Google) Super quickly and professionally organized. Very nice staff
(Original)
Super schnell und professionell organisiert. Sehr nette Mitarbeiter</t>
  </si>
  <si>
    <t>(Translated by Google) Got my first vaccination today.
Everything is very well organized here and all employees are very friendly and helpful, hence a full five stars.
(Original)
Habe heute  meine erste Impfung erhalten.
Hier ist alles sehr gut organisiert und alle Mitarbeiter sind sehr freundlich und hilfsbereit, daher volle fünf Sterne.</t>
  </si>
  <si>
    <t>(Translated by Google) Perhaps one should write that the approach to the vaccination center must be via Masurenallee. Exactly across from the rbb tower
(Original)
Vielleicht sollte man dazu schreiben das die Anfahrt zu dem Impfzentrum über die Masurenallee erfolgen muss. Genau gegenüber vom rbb Tower</t>
  </si>
  <si>
    <t>(Translated by Google) Very well organized for so many people, my respect and thanks for all the staff,
for their friendliness, helpfulness, humor and professionalism. Great teamwork!
I felt that I was in good hands.
For me everyone is a hero !!!!!!!! 😊
Duration approx 45 minutes to an hour. Resting from the parking lot for 15 minutes at the end.
(Original)
Sehr gut organisiert für so viele Menschen.Mein Respekt und Dank für all die Mitarbeiter/innen,
für ihre Freundlichkeit,Hilfsbereitschaft,Humor und Professionalität.Super Teamarbeit!
Ich fühlte mich gut aufgehoben.
Für mich jede(r) ein Held(in)!!!!!!!!😊
Dauer ca 45 Minuten,bis eine Stunde.vom Parkplatz biszum Schluss 15 Minuten ausruhen.</t>
  </si>
  <si>
    <t>(Translated by Google) Very well organized, friendly staff, compliments to the doctors!
Update 05/19/21: Also with the 2nd vaccination everything was great and again 5 stars !!!
(Original)
Sehr gut organisiert, freundliches Personal,  Kompliment an die Ärzte!
Update 19.05.21: Auch bei der 2. Impfung alles Prima und nochmals 5 Sterne!!!</t>
  </si>
  <si>
    <t>(Translated by Google) Very good support, I feel in good hands. Highly recommended. Nice people on site.
(Original)
Sehr gute Betreuung, Fühle mich gut aufgehoben.Sehr empfehlenswert.Nette Leute vor Ort.</t>
  </si>
  <si>
    <t>(Translated by Google) Got my 1st vaccination on May 17th
Receive ❗ The helpers and doctors in
Corona vaccination center Messe Berlin
Are very, very nice and friendly people 🤗
The people who run the
Vaccination center are planned
Just masters of their subject Thank you for being there ❗👍👍👍👍
(Original)
Habe am 17 Mai meine 1. Impfung
Erhalten ❗ Die Helfer und Ärzte im
Corona- Impfzentrum Messe Berlin
Sind sehr sehr nette und freundliche Menschen 🤗
Die Menschen die den Ablauf im
Impfzentrum geplant haben sind
Einfach nur Meister ihres Faches❗ Danke das es euch gibt,❗👍👍👍👍</t>
  </si>
  <si>
    <t>(Translated by Google) Everything went very quickly! It was pretty full, but I didn't have to wait long anywhere and was kindly led from station to station along the arrows. Very well organized!
(Original)
Ging alles ganz fix! Es war ziemlich voll, trotzdem musste ich nirgendwo lange warten und wurde freundlich den Pfeilen entlang von Station zu Station geführt. Sehr gut organisiert!</t>
  </si>
  <si>
    <t>(Translated by Google) It was a disaster, we were at the vaccination center in Messe on March 16, 2021 at 4 p.m. When we got there we already saw the many security employees at the parking lot and the entrance, some of whom were standing around not wearing their masks or only covered their mouths and only with a rubber band. This does not meet the requirements of MASKING REQUIREMENTS. In the vaccination center it went quickly and was waved by some unfriendly employees. The vaccination went quickly and very well with a great education. You were placed further in the range of values ​​after the vaccination and that was it, no one asked if you wanted water or when you could go, you were on your own. So we went, although I wasn't feeling that well, but we didn't want to bother the employees who talked intensively with each other there. If we didn't have to have the second vaccination, I would avoid this vaccination center. Maybe those responsible should take care of the staff a little so that people can do their work.
(Original)
Es war eine Katastrophe,  wir waren am 16.03.2021 zu 16.00 Uhr im  Impfzentrum Messe. Als wir dort ankamen haben wir bereits am Parkplatz und den Zugang die vielen Security Mitarbeiter gesehen die da rumstehen ihre Maske teils garnicht oder nur den Mund bedeckt hatten und nur mit einem Gummi. Dies entspricht nicht den Anforderungen der MASKENPFLCHT.  Im Impfzentrum ging es schnell man wurde von einigen unfreundlichen Mitarbeiter durch gewunken. Das Impfen ging zügig und sehr gut mit einer tollen Aufklärung.  Weiter in den Wertebereich nach der Impfung wurde man platziert und das war es, keiner fragte ob man ein Wasser möchte oder wann man gehen kann,  man war auf sich alleine gestellt. So sind wir dann gegangen obwohl es mir nicht ganz so gut ging aber wir wollten die Mitarbeiter die sich dort intensiv untereinander unterhielten nicht belästigen.  Wenn wir nicht zur zweiten Impfung müssten, würde ich dieses Impfzentrum meiden. Vielleicht sollten sich die Verantwortlichen mal ein wenig um das Personal kümmern damit die Leute ihre Arbeit machen.</t>
  </si>
  <si>
    <t>(Translated by Google) Super friendly from the start. All languages ​​are spoken. Excellent! Everyone organized a smile (eyes) first class !!!
(Original)
Super freundlich von Beginn an. Es werden alle Sprachen gesprochen. Super! Jeder hat ein Lächeln ( augen) erstklassig organisiert!!!</t>
  </si>
  <si>
    <t>(Translated by Google) Perfect process with friendly staff. Gladly again (for the 2nd vaccination)!
(Original)
Perfekter Ablauf mit freundlichem Personal. Gerne wieder (zur 2. Impfung) !</t>
  </si>
  <si>
    <t>(Translated by Google) Super fast, professional and extremely nice and accommodating. Both thumps up!
(Original)
Super schnell, professionell und äußerst nett und zuvorkommend. Beide Daumen hoch!</t>
  </si>
  <si>
    <t>(Translated by Google) I was there yesterday for my 2nd vaccination. From start to finish including care in the vaccination booth (including doctor) everyone was very friendly, competent and helpful.
Thank you!
(Original)
Ich war gestern zu meiner 2. Impfung dort. Von Anfang bis Ende incl. Betreuung in der Impfkabine ( incl. Ärztin) alle sehr freundlich, kompetent und hilfsbereit.
Vielen!</t>
  </si>
  <si>
    <t>(Translated by Google) The signs are very confusing and confusing for drivers, but otherwise the helpers are very friendly and the parking spaces are acceptable.
(Original)
Ausschilderung ist sehr verwirrend und unübersichtlich für Autofahrer aber ansonsten sind die Helfer sehr freundlich und die Parkplätze akzeptabel.</t>
  </si>
  <si>
    <t>(Translated by Google) A place dedicated to giving the Corona vaccine of all kinds: Biontec - Pfizer, Moderna, and Estrazhnica. To get the vaccine, you must register in advance and make a specific appointment.
The organization is very good and the waiting time is short. The staff is kind and helpful, the medical personnel are professionals, and they administer the Coronavirus vaccine to thousands of people every day.
Elderly and sick people can get free delivery service, from the residence to the vaccination center, and back, through the taxi service.
Although the vaccination center receives large numbers of people, the place is very quiet.
Those in charge of the Corona vaccination center, and its staff, deserve thanks and appreciation for the services they provide.
(Original)
مكان مخصص لإعطاء لقاح كورونا بكل أنواعه: بيونتك - بفايزر، موديرنا، وإسترازنيكا. للحصول على اللقاح يجب التسجيل مسبقا وأخذ موعد محدد.
التنظيم جيد جدا وفترة الانتظار قصيرة. العاملون لطفاء ومتعاونون، الكوادر الطبية محترفون، ويقومون بإعطاء لقاح كورونا لآلاف الأشخاص يوميا.
يمكن لكبار السن والمرضى الحصول على خدمة توصيل مجاني، من السكن حتى مركز التلقيح وبالعكس، من خلال خدمة سيارات التكسي.
رغم استقبال مركز التلقيح لأعداد كبيرة من الناس، إلا أن المكان هادئ جدا.
القائمون على مركز التلقيح ضد كورونا، والعاملون فيه يستحقون الشكر والتقدير على الخدمات التي يقدمونها.</t>
  </si>
  <si>
    <t>(Translated by Google) Very good organization and a lot of nice helpers who show you where to go.
(Original)
Sehr gute Organisation und sehr viele nette Helfer die einen zeigen wo man hin muss.</t>
  </si>
  <si>
    <t>(Translated by Google) Super organized! Very friendly staff who all show you the way with a smile and are happy to help! Thank-you!!
Many Thanks
(Original)
Super organisiert! Sehr freundliche Mitarbeiter die einem alle mit einem Lächeln den Weg weisen und einem gerne weiterhelfen! Dankeschön!!
Vielen Dank</t>
  </si>
  <si>
    <t>(Translated by Google) Super organized, everything without long waiting times ...
(Original)
Super organisiert, alles ohne längere Wartezeiten…</t>
  </si>
  <si>
    <t>(Translated by Google) All employees there were very friendly and helpful. You always have the feeling of having someone by your side to take care of you.
(Original)
Alle Mitarbeiter dort sehr freundlich und hilfsbereit. Man hat das Gefühl immer jemanden an der Seite zu haben, der sich um einen kümmert.</t>
  </si>
  <si>
    <t>(Translated by Google) Very good organization, friendly and helpful. My heartfelt thanks to everyone.
(Original)
Sehr gute Organisation, freundlich und hilfsbereit. Mein herzliches Dankeschön an alle .</t>
  </si>
  <si>
    <t>(Translated by Google) Today there were super nice staff and optimal care
(Original)
Heute da gewesen super nettes Personal und eine optimale Betreuung</t>
  </si>
  <si>
    <t>(Translated by Google) friendly and competent staff. Everything is well organized and well structured from start to finish.
(Original)
freundlich und kompetente Mitarbeiter. Alles super organisiert und von Anfang bis Ende durch strukturiert.</t>
  </si>
  <si>
    <t>(Translated by Google) Great organization &amp; very nice employees! Thanks!!
(Original)
Super Organisation &amp; sehr nette Mitarbeiter:innen! Danke!!</t>
  </si>
  <si>
    <t>(Translated by Google) Perfect organization and friendly helpers. Thanks!!
(Original)
Perfekte Organisation und freundliche Helfer. Danke!!</t>
  </si>
  <si>
    <t>(Translated by Google) If you come from the Ringbahn, you will look in vain for signs. The building can be seen in the distance, but there is also no reference to the existing bus connection. Otherwise everything was wonderfully organized and the staff are extremely friendly and helpful.
(Original)
Wenn man von der Ringbahn kommt, sucht man vergeblich nach Hinweisschildern. Das Gebäude kann man in der Ferne sehen aber es fehlt auch hier ein Hinweis auf die bestehende Busverbindung. Ansonsten war alles wunderbar organisiert und die Mitarbeiter sind äußerst freundlich und hilfsbereit.</t>
  </si>
  <si>
    <t>(Translated by Google) Great organization and easy to reach by public transport. Whoever planned the center, great job. Great staff, all very friendly and helpful.
(Original)
Super Organisation und sehr gut mit öffentlichen Verkehrsmitteln zu erreichen. Wer auch immer das Zentrum geplant hat, super Job. Tolle Mitarbeiter , alle sehr freundlich und hilfsbereit.</t>
  </si>
  <si>
    <t>(Translated by Google) Everything is perfectly organized and everyone is very friendly. thanks
(Original)
Perfekt organisiert das alles und alle sehr freundlich. Danke</t>
  </si>
  <si>
    <t>(Translated by Google) Nice doctors and staff all very helpful.
(Original)
Nette Ärzte und  Personal alle sehr hilfsbereit.</t>
  </si>
  <si>
    <t>(Translated by Google) I was there today for the first vaccination and it took all in all 20 minutes.
All employees were super friendly, my vaccination doctor was also very nice and took his time. Tip top everything! :)
(Original)
Bin heute zur Erstimpfung dort gewesen und habe alles in allem 20 Minuten gebraucht.
Alle Mitarbeiter:innen waren super freundlich, mein Impfarzt war auch sehr nett und hat sich Zeit genommen. Tip top alles! :)</t>
  </si>
  <si>
    <t>(Translated by Google) Everyone there is very attentive and friendly and takes great care of the vaccinated patients.
Thank you for your commitment!
(Original)
Alle dort sind sehr aufmerksam und freundlich, kümmern sich bestens um die Impfpatient*innen.
Danke für euren Einsatz!</t>
  </si>
  <si>
    <t>(Translated by Google) Great organization and motivated staff. Very exemplary process, even with a lot of influx, no waiting time. Thanks!
(Original)
Tolle Organisation und motiviertes Personal. Sehr vorbildlicher Ablauf, auch bei viel Zustrom keine Wartezeit. Danke!</t>
  </si>
  <si>
    <t>(Translated by Google) Very good organization. Hardly any waiting times and super friendly staff and doctors. There are employees at every corner to show you the way and answer questions. I can recommend it.
(Original)
Sehr gute Organisation. Kaum Wartezeiten und super freundliche Mitarbeiter und Ärzte. An allen Ecken stehen Mitarbeiter die einen den Weg zeigen und Fragen beantworten. Ich kann es empfehlen.</t>
  </si>
  <si>
    <t>(Translated by Google) Everything is very well organized, many friendly employees, competent doctors. After 30 minutes I was through. Super.
(Original)
Alles ist sehr gut organisiert, viele freundliche Mitarbeiter* innen, kompetente Ärzt*innen. Nach 30 Minuten war ich durch. Super.</t>
  </si>
  <si>
    <t>(Translated by Google) Perfect, professional process from start to finish. When entering the parking lot you will be assigned directly. Free parking for 1 hour, should be enough. We were done in about 45 minutes. After getting out, great organization, employees everywhere who are ready to help at any time.
Self-explanatory markings on the floor in the building.
When I came to the taxi, I was also able to see that an employee was ready to accompany the patient or, if necessary, to obtain aids such as a wheelchair. Many Thanks
(Original)
Perfekter, professioneller Ablauf von Anfang bis Ende. Bei Zufahrt zum Parkplatz wird man direkt zugewiesen. Parkplatz 1h kostenfrei, sollte reichen. Wir waren nach etwa 45 Minuten fertig. Nach aussteigen, super Organisation, überall Mitarbeiter, die bereit stehen und jederzeit helfen.
Selbsterklärende Markierungen auf dem Boden im Gebäude.
Ich habe bei der Taxizufahrt ebenfalls beobachten können, dass gleich ein Mitarbeiter bereit stand, um den Patienten zu begleiten, oder ggf. Hilfsmittel wie z.B. einen Rollstuhl zu besorgen. Vielen Dank</t>
  </si>
  <si>
    <t>(Translated by Google) I got out of the taxi at 2:20 p.m., had an appointment at 2:30 p.m.
I was then led through several loops to the reception. Was quick and attentive- Then immediately to the injection room, again through a few corridors and some control staff. Got an injection, not noticed and off to wait. all in all 45 min. That was a brilliant achievement. after a total of 1.5 hours I was already home, thanks to a very good organization, in which there was really nothing to complain about! Hope the 2nd time will be the same!
(Original)
Bin aus Taxi ausgestiegen um 14,20 Uhr , hatte Termin um 14,30 Uhr.
Durch mehrere Schleifen bin ich dann zum Empfang geführt worden. War schnell und aufmerksam- Dann gleich weiter zum Spritzraum, wieder durch einige Gänge und einigen Leitpersonal. Spritze bekommen, nicht gemerkt und ab zum warten. alles im allem 45 min. Das war Glanzleistung. nach insgesamt knapp 1,5 Std. war ich bereits zuhause.Das verdanke ich einer sehr guten Organisation, in der es tastsächlich nichts zu meckern gab! Hoffe das 2. Mal wird genauso!</t>
  </si>
  <si>
    <t>(Translated by Google) Thank you for the great organization, the many nice helpers and the good mood.
(Original)
Vielen Dank für die tolle Organisation, die vielen netten Helfer und die gute Laune.</t>
  </si>
  <si>
    <t>(Translated by Google) Super well organized, like in a beehive 🙂
(Original)
Super gut durch organisiert,wie im Bienenstock 🙂</t>
  </si>
  <si>
    <t>(Translated by Google) A very big thank you for the perfect, extremely friendly and calm support that I have with mine. I found out about vaccination dates in the CET.
I also hear this praise from everyone I know who have already been vaccinated.
There was nowhere the usual Berlin "whine"
Thanks, keep it up.
Maria Sprehe
(Original)
Ein ganz großes Dankeschön für die perfekte , überaus freundliche und unaufgeregte Betreuung, die ich bei meinen. Impfterminen im MEZ  erfahren habe .
Dieses Lob höre ich auch von allen Bekannten, die schon geimpft sind.
Es gab nirgends das sonst übliche Berliner " Gemaule"
Danke, weiter so.
Maria Sprehe</t>
  </si>
  <si>
    <t>(Translated by Google) Today I would like to thank you for the optimal organization and courteous treatment in the vaccination centers in Berlin. It was amazing how friendly and thoughtful you were received, accompanied and treated there. All my acquaintances and friends felt the same way without reservation.
With kind and grateful greetings, Elisabeth Müller
(Original)
Heute möchte ich mich mal bedanken für die optimale Organisation und zuvorkommende Behandlung in den Impfzenten Berlins. Es war erstaunlich, wie freundlich und umsichtig man dort empfangen, begleitet und behandelt wurde. Dies haben ohne Einschränkung auch alle meine Bekannten und Freunde so empfunden.
Mit freundlichem und dankbaren Gruß, Elisabeth Müller</t>
  </si>
  <si>
    <t>(Translated by Google) Thanks to all helpers in the vaccination center. It's impressive to meet so many positive, friendly people. That makes the whole situation a lot more pleasant.
Everything set up and organized well.
(Original)
Danke an alle Helfer im Impfzentrum. Beeindruckend, so viele positive, freundlichen Menschen zu begegnen. Das macht die ganze Situation viel angenehmer.
Alles toll Aufgebaut und organisiert.</t>
  </si>
  <si>
    <t>(Translated by Google) Super center, really great, nice people who were always present everywhere! Again and again and immediately I will visit this vaccination center more than just felt in good hands! Thanks a lot for this
(Original)
Super Zentrum total tolle nette Leute die immer und überall Zeit presänt waren! Immer wieder und sofort gerne werde ich dieses impfzemtrum aufsuchen mehr als nur aufgehoben gefühlt! Vielen Dank dafür</t>
  </si>
  <si>
    <t>(Translated by Google) Very courteous treatment, well organized. Super!!!
(Original)
Sehr zuvorkommende Behandlung, gut organisiert. Super!!!</t>
  </si>
  <si>
    <t>(Translated by Google) Hello!!!! Yesterday I was at the vaccination center in Messe Berlin. I was so pleasantly surprised at how friendly the people there were. It started in the parking lot and ended with the doctor. Even when we left the premises, we were given a friendly goodbye. THANKS!!!!
(Original)
Hallo!!!! Ich war gestern im Impfzentrum Messe Berlin. Ich war so angenehm überrascht, wie freundlich die Leute dort waren. Es fing am Parkplatz an, und endete bei der Ärztin. Selbst beim verlassen des Geländes, wurden wir freundlich verabschiedet. DANKE!!!!</t>
  </si>
  <si>
    <t>(Translated by Google) RECOMMENDED ✅🍀
I can from ...
~ Measure entry with temperature, forward to registration, escort to the vaccination booth, forwarding to the "relaxation room" until leaving the vaccination center, I can only report positively.
Everyone wished me all the best and have a nice day.
All employees / helpers have a positive charisma, which is of course very pleasant!
After 20/25 minutes I was done.
Thanks for that ....
(Original)
EMPFEHLENSWERT ✅🍀
Ich kann vom ...
~ Eintritt mit Temperatur messen, weiterleiten zur Anmeldung, Begleitung zur Impfkabine, Weiterleitung zum „Ruheraum“ bis zum verlassen vom Impfzentrum kann ich nur positiv berichten.
Jeder wünschte mir alles Gute und einen schönen Tag.
Alle Angestellten/Helfer haben eine positive Ausstrahlung, was natürlich sehr angenehm ist!
Nach 20/25 min war ich fertig.
Danke schön dafür ....</t>
  </si>
  <si>
    <t>(Translated by Google) Everyone was very nice &amp; it went very quickly 👍
(Original)
Alle waren sehr nett &amp; es ging sehr schnell 👍</t>
  </si>
  <si>
    <t>(Translated by Google) I'm excited. Everything is well organized. And that in Berlin. Chapeau.
(Original)
Ich bin begeistert. Alles ist super durchorganisiert. Und das in Berlin. Chapeau.</t>
  </si>
  <si>
    <t>(Translated by Google) Super organized, extremely friendly staff. Thanks !
(Original)
Super organisiert, äußerst freundliches Personal. Danke !</t>
  </si>
  <si>
    <t>(Translated by Google) Nice helpers who show where you have to go, everything is well organized! Registration very nice young people and the vaccination went well, very nice doctor, all questions will be answered! Now wait 15 minutes in the waiting room, that's it! See you next time 🐞
(Original)
Nette Helfer, die zeigen wo mann hin muß, alles super organisiert! Anmeldung sehr nette junge Leute und das Impfung ging auch gut , sehr nette Ärtztin, alle fragen werden beantwortet  ! Jetzt noch 15.minuten warten im Warteraum das war's! Bis zum nächsten mal 🐞</t>
  </si>
  <si>
    <t>(Translated by Google) I'm thrilled that it can work SO (smoothly and friendly) - with logistical effort! Both the structured process and the many (super nice) employees and doctors make a profit
very big THANK YOU!
(Original)
Bin begeistert, dass es SO (reibungslos und freundlich) - mit ja doch auch logistischem Aufwand- funktionieren kann! Sowohl der strukturierte Ablauf, als auch die vielen (super netten) Mitarbeiter und Ärzte verdienen ein
ganz großes DANKE!</t>
  </si>
  <si>
    <t>(Translated by Google) A really positive experience .. very well organized I was wished "All the best" 5 times in different places. The staff there is super friendly ... and after 10 minutes I was vaccinated. thanks
(Original)
Ein wirklich positives Erlebnis..ausgesprochen gut organisiert wurde mir 5 mal an unterschiedlichen Stellen "Alles Gute" gewünscht. Das Personal dort ist super freundlich ...und nach 10 Minuten war ich geimpft. Danke</t>
  </si>
  <si>
    <t>(Translated by Google) Today was the second time in the vaccination center. My husband and I were very satisfied, the young people also get our respect, very, very friendly. Many Thanks
(Original)
Waren heute das zweite mal im impfzentrum. Mein Mann und ich waren sehr zufrieden, auch die jungen Leute bekommen unsere Hochachtung, sehr sehr freundlich. Vielen Dank</t>
  </si>
  <si>
    <t>(Translated by Google) A really positive experience .. exceptionally well organized, I was wished "all the best" 10 times in different places. The staff there is super friendly when guiding from place to place ... and after 10 minutes I was vaccinated. thanks
(Original)
Ein wirklich positives Erlebnis..ausgesprochen gut organisiert wurde mir bestimmt 10 mal an unterschiedlichen Stellen "Alles Gute" gewünscht. Das Personal dort ist super freundlich beim Lotsen von Stelle zu Stelle...und nach 10 Minuten war ich geimpft. Danke</t>
  </si>
  <si>
    <t>(Translated by Google) Very good organization, very friendly and helpful staff. All the best.
(Original)
Sehr gute Organisation, sehr freundliches und hilfsbereites Personal. Alles bestens.</t>
  </si>
  <si>
    <t>(Translated by Google) Short waiting time for vaccinations. Everywhere helpful employees who lead you to the counseling and vaccination stations. A great organization for such a huge undertaking. The arrival and departure by taxi also works great. The prerequisite is that you have an appointment and have prepared something yourself.
(Original)
Zum Impfen kurze Wartezeit.Überall hilfsbereite Mitarbeiter die einen zu den Beratungs und Impf Plätzen führen. Für ein so riesiges Unterfangen eine tolle Organisation. Auch die An-und Abfahrt mit dem Taxi klappt prima. Voraussetzung ist das man einen Termin hat und selber etwas vorbereitet ist.</t>
  </si>
  <si>
    <t>(Translated by Google) Super organized, very friendly and helpful staff. Everything is done in no time
(Original)
Super organisiert, sehr freundliche und hilfsbereite Mitarbeiter. Geht Alles ruck-zuck</t>
  </si>
  <si>
    <t>(Translated by Google) Great organization and great staff. I felt that I was in good hands. All attention!
(Original)
Super Organisation und ganz tolles Personal. Habe mich gut aufgehoben gefühlt. Alle Achtung!</t>
  </si>
  <si>
    <t>(Translated by Google) Everything was very well organized ... All employees were very nice, polite and helpful ... You can only recommend this vaccination center.
Thank you so much Anne everyone ...
(Original)
Alles sehr gut organisiert... Alle Mitarbeiter sehr nett, höflich und hilfsbereit.... Man kann dieses impfzentrum nur weiter empfehlen.
Vielen lieben Dank Anne alle...</t>
  </si>
  <si>
    <t>(Translated by Google) Extremely friendly and it went very quickly.
(Original)
Überaus freundlich und es ging sehr schnell.</t>
  </si>
  <si>
    <t>(Translated by Google) Excellent organized, very nice and helpful staff. Thank you 🙂
(Original)
Hervorragend organisiert, sehr nettes und hilfsbereites Personal. Vielen Dank 🙂</t>
  </si>
  <si>
    <t>(Translated by Google) Is is the last was my father-in-law there (Alzheimer grade 4) stand in the health power of attorney was not allowed to vaccinate with purely just a mess. First sign the declaration and then the doctor writes something on it. Be careful
(Original)
Ist is letzte war mir Schwiegervater da ( Alzheimer grad 4) stehe in der gesundheitsvollmacht durfte nicht zur Impfung mit rein einfach nur ne schweinerei . Erst Aufklärung unterschreiben  und dann schreibt die Ärztin noch was drauf .Geht gar nicht. Seit vorsichtig</t>
  </si>
  <si>
    <t>(Translated by Google) Sensationally organized! Hats off! I was vaccinated outside after 25 minutes!
A big THANK YOU to the security, helpers and doctors!
Incredible performance !.
(Original)
Sensationell Organisiert! Hut ab! Ich war nach 25 min. geimpft draußen!
Ein Großes DANKE SCHÖN an die Security , Helfer und Ärzte!
Unglaubliche Leistung!.</t>
  </si>
  <si>
    <t>(Translated by Google) This first vaccination appointment was of course something ahead of me.
And then I was sooo positively surprised and really excited.
The organization there is exemplary. I felt good all around
directed and repealed.
Thanks to all the many "helpers".
So on to the 2nd vaccination appointment! ;—))
(Original)
Dieser erste Impftermin stand mir natürlich etwas bevor.
Und dann war ich sooo positiv überrascht und echt begeistert.
Die Organisation dort ist vorbildlich. Ich fühlte mich rundum gut
geleitet und aufgehoben.
Danke an all die vielen "Helferlein".
Also auf zum 2. Impftermin !  ;—))</t>
  </si>
  <si>
    <t>(Translated by Google) A mega organized vaccination center. Everyone is very hard working and super friendly.
(Original)
Ein mega organisiertes Impfzentrum.Alle sind sehr bemüht und super freundlich.</t>
  </si>
  <si>
    <t>(Translated by Google) They deserved 10 stars
I am writing my mother's experiences here. She was there yesterday and is still excited and grateful today. Everyone there is incredibly loving and attentive. The process is perfectly organized and by no means handling. I would like to convey again many thanks from my mother😘
(Original)
Verdient hätten sie 10 Sterne
Ich schreibe hier die Erlebnisse meiner Mutter. Sie war gestern dort und ist heute noch begeistert und dankbar. Alle sind dort unglaublich liebevoll und aufmerksam. Der Ablauf ist perfekt organisiert und keineswegs Abfertigung. Ich übermittle hier nochmal vielen Dank von meiner Mutter😘</t>
  </si>
  <si>
    <t>(Translated by Google) You are welcomed in a friendly manner at the entrance. The other helpers were also very hard-working and helpful. After 20 minutes I was done.
(Original)
Man wird schon am Eingang freundlich empfangen. Auch die anderen Helfer waren sehr bemüht und hilfsbereit. Nach 20 Minuten war ich bereits fertig.</t>
  </si>
  <si>
    <t>(Translated by Google) Very nice company by the staff, after 30 minutes I was outside again. Many Thanks
(Original)
Sehr nette Begleitung durch das Personal, nach 30 Min. War ich wieder draußen . Vielen Dank</t>
  </si>
  <si>
    <t>(Translated by Google) Had our vaccination appointment with my husband in the exhibition halls the day before yesterday. I would like to say my thanks to the many helpers. Everything was well organized. This vaccination center can only be recommended.
(Original)
Hatte vorgestern mit meinem Mann unseren Impftermin in den Messehallen. Möchte hiermit den vielen Helfern und Helferinnen meinen Dank sagen. Es war alles hervorragend organisiert. Dieses Impfzentrum kann man nur weiter empfehlen.</t>
  </si>
  <si>
    <t>(Translated by Google) I was very happy to attend both of my appointments and would like to thank you for the extremely pleasant and friendly support. Simply exemplary.
(Original)
Mit großer Freude habe ich meine beiden Termine wahrgenommen und möchte mich für die überaus angenehme und freundliche Betreuung bedanken. Einfach vorbildlich.</t>
  </si>
  <si>
    <t>(Translated by Google) Very good organization, you really can't complain about that. I came with my dad with an organized taxi ride. Were unloaded right in front of the entrance. A person was immediately there and asked if a wheelchair was needed. Lots of nice helpers. Measure fever and hand disinfection. Then well organized waiting area. The waiting time was appropriate to the number of people who were vaccinated, those over 80 years of age. You were always directed from one "station" to the next. Explanation of the process with the recording of personal data. Then watch a little film about the vaccine, side effects, etc. Very informative. Smooth running. You could ask questions at any time.
A big thank you and praise to the many helpful people. Then back home with the tax paid by the city of Berlin. I was absolutely thrilled.
(Original)
Sehr gute Organisation, da kann man wirklich mal nicht meckern. Bin mit meinem Papa mit organisierter Taxifahrt gekommen. Wurden direkt vor dem Eingang ausgeladen. Gleich war eine Person da und fragte ob ein Rollstuhl benötigt wird. Viele nette Helfer. Fieber messen und Handdesinfektion. Dann gut organisierter Wartebereich. Die Wartezeit war angemessen zu der Anzahl der Impfpersonen, der über 80jährigen. Man wurde immer von einer "Station" zur nächsten weiter geleitet. Erklärung des Ablaufes mit Aufnahme der Personendaten. Dann kleines Filmchen ansehen über den Impfstoff, Nebenwirkungen etc. Sehr informativ. Reibungsloser Ablauf. Man konnte jederzeit Fragen stellen.
Ein großes Dankeschön und Lob an die vielen hilfsbereiten Menschen. Nach Hause dann wieder mit der Taxe, bezahlt von der Stadt Berlin. Ich war total begeistert.</t>
  </si>
  <si>
    <t>(Translated by Google) Great process, was back outside after half an hour
(Original)
Super Ablauf, war nach einer halben Stunde wieder draußen</t>
  </si>
  <si>
    <t>(Translated by Google) to all who want to arrange a vaccination appointment the phone number given is incorrect, it is a fake number.
(Original)
an alle die ein Impftermin vereinbaren wollen die angegebene telefonnummer stimmt nicht.Ist eine Fake nummer.</t>
  </si>
  <si>
    <t>(Translated by Google) All super nice and accommodating. All the people who work there are very helpful, everything goes smoothly. Keep it up. 👍👍👍👍👍⭐⭐⭐⭐⭐
(Original)
Alle super nett und zuvorkommend. Alle Menschen die dort arbeiten sind sehr hilfsbereit, geht alles reibungslos. Weiter so. 👍👍👍👍👍⭐⭐⭐⭐⭐</t>
  </si>
  <si>
    <t>(Translated by Google) Excellent organization, magical staff and seamless all-round support. Accompanying a senior citizen to be vaccinated is permitted. 20 minutes for the entire process.
And Berlin can do it! :-)
Update: In the meantime (as of February 17, 2021) it is no longer possible for private individuals to accompany seniors in and through the vaccination center due to a Senate resolution. The current "lead time" is given by the service staff on site as (30-) 45 minutes.
(Original)
Exzellente Organisation, zauberhaftes Personal und eine lückenlose Rundumbetreuung. Die Begleitung eines zu impfenden Senioren ist gestattet. 20 Minuten für den gesamten Vorgang.
Und Berlin kann es doch!!! :-)
Update: Zwischenzeitlich (Stand 17.2.2021) ist es Privatpersonen aufgrund eines Senatsbeschlusses nicht mehr möglich, Senioren in und durch das Impfzentrum zu begleiten. Vom Servicepersonal vor Ort wird die aktuelle "Durchlaufzeit" mit (30-)45 Minuten angegeben.</t>
  </si>
  <si>
    <t>(Translated by Google) Great service, great support, great taxi. Everything worked out stress-free for my mother's first vaccination.
(Original)
Super Service, super Betreuung, super Taxi. Alles hat stressfrei zur 1. Impfung meiner Mutter geklappt.</t>
  </si>
  <si>
    <t>(Translated by Google) I was there with my 90 year old mother. Very nice staff. We felt well looked after the whole time. There was hardly any waiting time. Great organization and great praise to all employees:)
(Original)
Ich war mit meiner 90jährigen Mutter dort. Sehr nettes Personal. Wir fühlten uns die ganze Zeit gut betreut. Es gab kaum Wartezeiten. Tolle Organisation und großes Lob an alle Mitarbeiter  : )</t>
  </si>
  <si>
    <t>(Translated by Google) A huge praise and THANK YOU to the Malteser Aid Service and its highly motivated, helpful, friendly and competent employees! We look forward to seeing you again in
3 weeks!
Special praise goes to the all-round sympathetic and extremely dutiful taxi driver Erkan, Taxi Berlin -
Taxi license plate B LI 2219!
(Original)
Dem Malteser Hilfsdienst und seinen hochmotivierten, hilfsbereiten, freundlichen und kompetenten Mitarbeitern ein Riesenlob und DANKESCHÖN! Man freut sich auf ein Wiedersehen in
3 Wochen!
Besonderes Lob gilt auch dem rundum sympathischen und äußerst  pflichtbewussten Taxifahrer Erkan, Taxi Berlin -
Taxi-Kennzeichen B LI 2219!</t>
  </si>
  <si>
    <t>(Translated by Google) We were there for the vaccination, were welcomed very nicely and passed on, and when we were finished we went home by taxi.
(Original)
Wir waren zum Impfen dort  wurden sehr nett empfangen und weiter geleitet , und als wir fertig waren ging es mit dem Taxi wieder nach Hause.</t>
  </si>
  <si>
    <t>(Translated by Google) Take five (or more) with you, there are donation cans at the exit, as a small thank you for great work! ;)
(Original)
Nehmt Fünfer (oder mehr) mit, am Ausgang sind Spendendosen, als kleiner Dank für tolle Arbeit! ;)</t>
  </si>
  <si>
    <t>(Translated by Google) Yesterday, Sunday, I accompanied my 83 year old mother and was very enthusiastic about the professionalism and cordiality of the many helpers! Many very active helpers in different colored vests spread a lot of serenity and calm and thus took away the excitement! Very commendable! A big thank you to everyone! My mother will be much more relaxed about the revaccination!
(Original)
Ich habe am gestrigen Sonntag meine 83jährige Mutter begleitet und war sehr von der Professionalität und Herzlichkeit der vielen Helfer begeistert! Viele ganz rührige Helfer in farblich unterschiedlichen Westen haben ganz viel Gelassenheit und Ruhe verbreitet und damit die Aufregung genommen! Sehr lobenswert! Ein großes Dankeschön an alle! Der Wiederholungsimpfung wird meine Mutter viel entspannter entgegensehen!</t>
  </si>
  <si>
    <t>(Translated by Google) I accompanied my mother to the vaccination today. We received a friendly welcome. Wheelchairs were available. All processes were well organized and everything went smoothly. A tip: have a banknote ready for the donation box
Carmen Spodymek
(Original)
Ich habe heute meine Mutter zum Impfen begleitet. Wir wurden freundlich empfangen. Rollstühle standen bereit. Alle Abläufe waren gut organisiert und alles lief problemlos. Ein Tipp: Halten Sie einen Geldschein für die Spendenbox bereit
Carmen Spodymek</t>
  </si>
  <si>
    <t>(Translated by Google) Good organization. Everyone looks friendly and nice, helpful. It went completely well, relaxed and
Free of fear
Lots of parking spaces. Or taxes on site
Give water afterwards.
(Original)
Gute Organisation. Alle sehe freundlich u.nett,hilfsbereit. Lief komplett gut,entspannt u.
Angstfrei ab
Viele Parkplätze. Bzw.Taxen vor  Ort
Gibt Wasser hinterher.</t>
  </si>
  <si>
    <t>(Translated by Google) Thank you for the extremely friendly, attentive and loving treatment.
(Original)
Bedanke mich für die äußerst freundliche,aufmerksame und liebevolle Behandlung.</t>
  </si>
  <si>
    <t>(Translated by Google) Very good organization! Attentive, extremely helpful staff. For people with walking difficulties, someone with a wheelchair is available immediately from the taxi door.
(Original)
Sehr gute Organisation! Aufmerksames,äußerst hilfsbereites Personal. Für gehbehinderte Personen steht ab Taxitür sofort jemand mit Rollstuhl bereit.</t>
  </si>
  <si>
    <t>(Translated by Google) Today on Sunday I accompanied my mother-in-law to the vaccination center. Everywhere friendly young employees who are always available. Everything is well organized. The vaccination takes about 45 minutes.
(Original)
Habe heute am Sonntag meine Schwiegermutter zum Impfzentrum begleitet. Überall freundliche junge Mitarbeiter, die immer ansprechbar sind. Es ist alles hervorragend organisiert. Dauer der Impfung ca. 45 Minuten.</t>
  </si>
  <si>
    <t>(Translated by Google) Can confirm the positive votes, very well matched to 80+. The progress could be tracked online via the Doctolib platform.
Very relaxed and friendly helpers.
Duration ~ 40 minutes.
(Original)
Kann die positiven Stimmen bestätigen, sehr gut auf 80+ abgestimmt. Der Fortschritt war über die Doctolib Plattform online nachvollziehbar.
Sehr entspannte und freundliche Helfer.
Dauer ~40 Minuten.</t>
  </si>
  <si>
    <t>(Translated by Google) Relatives and taxis bring older Berliners to the Covid vaccination. Very friendly staff and attentive stewards, everything runs smoothly. Here you can see what it's about!
(Original)
Angehörige und Taxis bringen ältere Berliner zur Covid-Impfung. Sehr freundliches Personal und aufmerksame Ordner, alles läuft reibungslos. Hier sieht man worum es geht!</t>
  </si>
  <si>
    <t>(Translated by Google) Yes, I also have to say, it is touching and beautiful how so many young people take care of us old people !!
Thanks a lot for this !!
(Original)
Ja, ich muss auch sagen, es ist rührend und schön, wie sich die vielen jungen Menschen um uns Alte kümmern !!
Vielen Dank dafür !!</t>
  </si>
  <si>
    <t>(Translated by Google) Super organized, dozens of little helpers buzz around everywhere and accompany every meter you walk. You feel very well taken care of.
(Original)
Super organisiert, dutzende Helferlein schwirren überall herum und begleiten jeden Meter den man geht. Man fühlt sich sehr gut aufgehoben.</t>
  </si>
  <si>
    <t>(Translated by Google) Very well organized process on the 2nd day after opening. A very special praise to the many young helpers for their friendliness and their competence.
(Original)
Sehr gut organisierter Ablauf am 2. Tag nach Öffnung.  Ein ganz besonders großes Lob den vielen jungen Helfern für ihre Freundlichkeit und ihre Kompetenz.</t>
  </si>
  <si>
    <t>-</t>
  </si>
  <si>
    <t>review_author_id</t>
  </si>
  <si>
    <t>vax_center_id</t>
  </si>
  <si>
    <t>vax_center_name</t>
  </si>
  <si>
    <t>review_date_utc</t>
  </si>
  <si>
    <t>review_time_utc</t>
  </si>
  <si>
    <t>Good</t>
  </si>
  <si>
    <t>Great</t>
  </si>
  <si>
    <t>review_contains_text</t>
  </si>
  <si>
    <t>review_contains_emoji_symbol</t>
  </si>
  <si>
    <t>text_language_original</t>
  </si>
  <si>
    <t>German</t>
  </si>
  <si>
    <t>English</t>
  </si>
  <si>
    <t>Universal</t>
  </si>
  <si>
    <t>French</t>
  </si>
  <si>
    <t>Mandarin</t>
  </si>
  <si>
    <t>Spanish</t>
  </si>
  <si>
    <t>Russian</t>
  </si>
  <si>
    <t>Turkish</t>
  </si>
  <si>
    <t>Korean</t>
  </si>
  <si>
    <t>Arabic</t>
  </si>
  <si>
    <t>review_text_original</t>
  </si>
  <si>
    <t>review_text_english</t>
  </si>
  <si>
    <t>text_translation_status</t>
  </si>
  <si>
    <t>translated_by_google</t>
  </si>
  <si>
    <t>no_translation_needed</t>
  </si>
  <si>
    <t>vax_center_opening</t>
  </si>
  <si>
    <t>vax_center_closing</t>
  </si>
  <si>
    <t>time_since_opening</t>
  </si>
  <si>
    <t>time_since_closing</t>
  </si>
  <si>
    <t>Greek</t>
  </si>
  <si>
    <t>Czech</t>
  </si>
  <si>
    <t>review_text_as_scraped</t>
  </si>
  <si>
    <t>Portuguese</t>
  </si>
  <si>
    <t>Italian</t>
  </si>
  <si>
    <t>translated_manual</t>
  </si>
  <si>
    <t>It couldn't be better! I really have to break a lance here and say THANK YOU to the Bundeswehr, the Maltese and the other hard-working helpers! Great organization here.
Was there for the booster vaccination with an appointment. In total, I was at the vaccination center for 90 minutes, of which almost 30 minutes were spent waiting for the QR code; the vaccination itself was done in less than 60 minutes from going in to going out!
You can't get lost. A helper stands every few meters and tells you how to proceed. Because you are almost always on the move, the waiting time seems very short. There are a lot of friendly helpers present who, for example, also help the handicapped very nicely and well. I really don't know what should be improved here (and that in Berlin!), After all, the whole campaign is free for the citizens. Our pug would have felt at home here too. Woof!</t>
  </si>
  <si>
    <t xml:space="preserve">Everything went very well!
Congratulations to everyone involved on perfect planning right through to execution!
Super nice helpers / employees and members of the armed forces, perfect!
From parking to parking exactly 40 minutes. passed and without an appointment!
👍👍👍👍👍 </t>
  </si>
  <si>
    <t xml:space="preserve">Occasion: Booster vaccination
The vaccination with MODERNA went quickly for me - no waiting time, after completing a questionnaire, I was taken directly to the cabin and boosted. Sitting for 10-15 minutes after the vaccination is also no longer necessary. The attending doctor was great and the staff were generally very friendly.
There is a 3 star deduction because I was actually intended for BioNTech - I didn't really care whether BioNTech or Moderna - and a Maltese employee lied to my face that Biontech is not intended for over 30 year olds at all. I was informed by telephone that I should speak to them on site and another employee at the fair has confirmed that BioNTech will only be distributed shortly before the end of their opening hours, as appointments are also missed by young people. </t>
  </si>
  <si>
    <t>Thanks to all employees and doctors. Great organization and great praise to the doctor who took care of my daughter and gave her a great vaccination after Tegel had missed it the first time. No side effects, not even her arm really hurts. She likes to come back when it has to be with children.</t>
  </si>
  <si>
    <t>There is one star for the nice vaccination doctor. Otherwise it was a prime example of incompetence and lack of organization. Long live the left multicultural Berlin, worse than any banana republic.</t>
  </si>
  <si>
    <t>Friendly, competent helpers quickly guided me to my 3rd vaccination. After 30 minutes I was relaxed and satisfied on the way home. Great organization with great people. Thank you for these experiences.</t>
  </si>
  <si>
    <t>Today someone accompanied me to the vaccination and spontaneously hired myself to boost, despite the queue outside, everything was done in just under 1 hour</t>
  </si>
  <si>
    <t>Highly professional processing line. All gears mesh so that operations run smoothly.
The friendliness of those involved should also be emphasized! Many Thanks!</t>
  </si>
  <si>
    <t>Today I went here spontaneously, without an appointment, for my second vaccination, after I was rejected by the practice in which I received my first vaccination, despite the appointment.
Although I didn't have an appointment here, I got my vaccination after less than 20 minutes. Everyone was very nice and empathetic, I felt that I was in good hands. Thanks for that.</t>
  </si>
  <si>
    <t>Today I had an appointment for the booster vaccination, I didn't get it because the "guidelines" stipulate 5 months and I was 2 weeks early .... The EMA and STIKO see no problem. My suggestion would be to first develop a vaccine against stupidity, then to vaccinate the whole management with it ... I'm sure that solves a lot of problems! I'm really pissed off about this limitless stupidity of everyone involved.</t>
  </si>
  <si>
    <t>I was positively surprised. With the appointment to boost it took about 45 minutes, including waiting for the QR code. You will be forwarded quickly from station to station. Everyone was really friendly and I felt that I was in good hands. My thanks go to all helpers on site!</t>
  </si>
  <si>
    <t>Seen in a mobile phone with a simple traffic light system that you can come by without an appointment. Really EVERYONE was polite and helpful. Well organized. Even receive the QR code immediately on site. I can only recommend.</t>
  </si>
  <si>
    <t>They said vaccinate, vaccinate, vaccinate. No sooner said than done, appointment made for 3rd vaccination. Not allowed, the admittance person immediately expelled from the center. The second vaccination was 4 months and 29 days ago, not 31. Two days? Really now? How does my body know that there was no February in between? Then the pandemic, the vaccination breakthroughs, the omicron variant cannot be so threatening. Thank you vaccination center Messe Berlin, thank you Senate Department for Health, thank you Berlin ... Two days! Better to go to the vet, dentist, family doctor.</t>
  </si>
  <si>
    <t>Inside hui ... in front of the door ugh.
Anyone who obviously wants to send severely disabled people to the end of the queue has not paid attention to the training somewhere.
Once inside, everything goes very quickly and without a long wait.
Anyone who is on the move with Doclib does not have to queue for the issue of the digital evidence (QR code). it is deposited in the Doclib documents on the same day.
Super Service !</t>
  </si>
  <si>
    <t>Child vaccination well organized</t>
  </si>
  <si>
    <t>Went there yesterday evening with a bit of a stomachache because my mother was in line for ages last week. This was not the case, however, from going in to getting vaccinated it only took 10 minutes. It went just great! I got the first two vaccinations in Tegel, but I can only rate both as positive. Thank you to everyone who works there.</t>
  </si>
  <si>
    <t>Very well organized and incredibly friendly staff in all areas.
Kudos to all employees!</t>
  </si>
  <si>
    <t>Well organized.
Extremely friendly staff.
Appointments are recommended.
Many Thanks!</t>
  </si>
  <si>
    <t>Great organization and very nice staff.
I was there at 9 a.m. without an appointment and was out again after half an hour.
Best vaccination center can only be recommended.</t>
  </si>
  <si>
    <t>Well organized, questions are answered competently. I am impressed!!!</t>
  </si>
  <si>
    <t>In spite of an appointment by telephone, I was sent home again, as 3 😁 DAYS were missing for the 5 months until the boost. Absolute cheek, since the last vaccination day was requested when making an appointment.</t>
  </si>
  <si>
    <t>Was there today. I'm thrilled. It couldn't be better. Thanks to the staff.</t>
  </si>
  <si>
    <t>Was there with an appointment for the 3rd vaccination and I am really very enthusiastic. Everyone was very friendly, the organization went smoothly and the doctor took a lot of time for clarification and the like. Should it be necessary, I would come back to this vaccination center!</t>
  </si>
  <si>
    <t>Was at the ICC for a booster vaccination a few days ago. Compared to the Tegel vaccination center, it is noticeable that the employees seem less well-rehearsed and sometimes a little less motivated. At least when you have an appointment shortly before the end of the day. In the end, the vaccine was still in my arms, and that's the main thing.
But there is one point deduction for not receiving a QR code. Allegedly, the IT at this location does not play a role. But it works in other vaccination centers.</t>
  </si>
  <si>
    <t>Today we went to vaccinate with our boys (over 12 yrs) without an appointment. Everything was very well organized. Since we only had medical masks but FFP 2 masks were required, we received 4 masks free of charge. Very friendly staff. All in all, we were done after 1.5 hours.</t>
  </si>
  <si>
    <t>Really good organization, which the vaccinated people with an appointment have to walk through a more or less empty hall before entering hall 21 is not explained to me. Hence my praise and thanks to the helpers on site. 👍</t>
  </si>
  <si>
    <t>WOW just had a great experience. Really every person who works there was very friendly and competent. Thank you!</t>
  </si>
  <si>
    <t>To puke at the beginning it was good queue went from the front then somebody came out and called who wil moderna can come then everything was mixed up dan started from behind those who had already waited 2 hours had to wait another 2 hours and those who were last there went inside 10 minutes later.</t>
  </si>
  <si>
    <t>### Update Booster ###
11/26/2021 - Booster is due.
Ok, despite the possibility of appearing without an appointment, I made an appointment.
There are 2 queues.
Around 12 p.m., people without an appointment had a good 2-3 hours of waiting time.
With an appointment you were in the building after 15 minutes.
But what got me intoxicated again is this perfect organization of the processes.
From the entrance to the parking lot to the exit, tons of helpful employees.
Everyone was friendly, everyone could provide information.
Whoever wanted Comirnaty had to queue for another 10 minutes inside for the vaccination.
Moderna went straight to the needle.
Due to the huge crowd, there were unfortunately no vaccination codes after the vaccination.
Then you have to go to the pharmacy again.
I then spoke to some of the "" no-appointment queue.
Since things are progressing steadily, nobody had the feeling that they could not answer. They had nice conversations in the queue and the time flew by.
Ok, the sun was shining, but if it had rained the line would definitely not have been that long.
So in summary - 10 stars for this vaccination center.
"" "" "" "" "" "" "" "" "" "
Experience report first Vaccination
April 12, 2021
Appointments 3 p.m. (my wife and I)
How to get there: with your own car
We drove up to the airport at 2:25 pm and were already received at the bridge by several guards who waved with a quick glance at the invitation. Except for the parking lot another 4 guards who happily showed us the way.
I estimate 300 parking spaces, of which around 200 were occupied. But it was a constant coming and going.
Taxis also drove up with those willing to be vaccinated every 10 seconds.
Parked and looked where the queue ended - but there wasn't any.
We could go straight in.
Friendly staff everywhere, hands pointing everywhere.
Immediately get a place where our documents were recorded. Since I was allowed to go to one place with my wife, we have 5 minutes "" given away "" 😉.
Then again a lot of pioneering staff, right up to a vaccination booth.
Then in the control area, where, if you wanted, you can sit again and see if there are any direct vaccination reactions.
We're out after 10 minutes.
From parking to leaving the vaccination center, we were finished in just 30 minutes.
Perfect</t>
  </si>
  <si>
    <t>2 stars for the very nice and attentive helpers.
3 * no star for the organization / logistics:
I came with an appointment for Biontech.
1. "With an appointment" I waited half an hour for the registration. People without an appointment did not have a queue. So why don't everyone at least stand in line: the check-in was the same. (After all, this snake was out in the open.)
2. Instead of Biontech I was prescribed Moderna. I had no objection to it either. But the ratio of Moderna to Biontech syringes was then maybe 100 to 1, without the vaccinations (cubicles, doctors) being divided accordingly. That means that people could just get away with Biontech. I waited another half an hour in the Moderna line (with a Biontech appointment). In a room with around 100 other vaccinees. Like disco - only without dancing. Hope I didn't get me there.</t>
  </si>
  <si>
    <t>All super friendly, ideal parking situation and hardly any waiting times.</t>
  </si>
  <si>
    <t>Everything was great, very well organized, helpful staff. I am very happy to have received the vaccination with Moderna. It has already done its job.</t>
  </si>
  <si>
    <t>Everything is well organized, the staff is nice, friendly and ready to provide information. Even when it is full, things are moving quickly and relaxed.</t>
  </si>
  <si>
    <t>As a Berliner you are not necessarily used to good organization, the vaccination center in Terminal C of the former TXL airport is quite different. Uncomplicated and manageable processes, enough friendly helpers answer questions, free parking spaces and nostalgia included. Vaccination is made here as easy as possible for the citizen, very good!</t>
  </si>
  <si>
    <t>A bit bumpy on the outside but well organized on the inside - super positive, committed and friendly staff ...
You can tell that people want to spread a great positive atmosphere because the customers are very tense ...
Keep it up…!</t>
  </si>
  <si>
    <t>chaotic, sad and a lot of things badly organized.
My 17 year old daughter was not boosted because she is not yet 18 years old.
According to the telephone information beforehand, it is probably not a problem-
1 hour journey, 2.5 hours waiting, everything ok even at the registration counter, waiting again for vaccination - doctor has syringe in hand -stop- you are not yet 18 years old - Berlin you are, as always, badly organized !!!!</t>
  </si>
  <si>
    <t>Thanks to everyone who helped with the process so friendly and smoothly. There is a separate section for child vaccination, which works great. Thank you!</t>
  </si>
  <si>
    <t>The vaccination center is incredibly well organized and the staff is very nice and helpful</t>
  </si>
  <si>
    <t>The vaccination center is located in Terminal C of the former Tegel Airport! It is easy to get to by car, there are plenty of parking spaces. You are welcomed in a friendly manner and directed so that you cannot get lost on the premises or get lost in the terminal. Everyone are very friendly, easy-going and affectionate.
We behaved after the traffic lights 🚦 everything was great after an hour we were boosted again outside. 👍🏻👍🏻👍🏻Thumbs up, it was really well organized!</t>
  </si>
  <si>
    <t>I found three things remarkable: 1. All of the staff I met were extremely friendly and courteous. 2. Despite the seemingly endless queue, everything went relatively quickly and was extremely well organized. Hats off! 3. The queue was long = many people willing to vaccinate. A beautiful sight!</t>
  </si>
  <si>
    <t>Efficient and pleasant atmosphere. Very helpful and cheerful employees. Sufficient parking available.</t>
  </si>
  <si>
    <t>Simply great! We are enthusiastic about the smooth organization, the very short waiting times and above all the warmth and friendliness of all employees! We were there today for the child vaccination. It is so beautifully made for the children and the employees are so touching to the little ones. The doctor was really nice and gave my son great information. And at the end there was even a certificate of bravery. If you like, you can get a souvenir photo and in the waiting area after the vaccination people are busy painting. Really everyone is really helpful. And you will So well directed by so many friendly helpers that everything worked out wonderfully. After that we were in the adult vaccination area and it went just as well.
Please keep it up! You can really tell that everyone is enthusiastic about it. And especially children are taken care of here. We are enthusiastic and would not have thought that vaccinating the youngest in such a large vaccination center could be such a wonderful experience.</t>
  </si>
  <si>
    <t>Excellent process management and friendly people. Is that still my Berlin?</t>
  </si>
  <si>
    <t>Fantastically organized.</t>
  </si>
  <si>
    <t>Went super fast, staff really nice</t>
  </si>
  <si>
    <t>Well organized, no waiting.</t>
  </si>
  <si>
    <t>Well organized, long queue, but it's pretty quick and I wait 20 minutes for the vaccination!</t>
  </si>
  <si>
    <t>I received my booster vaccination today, super organized, friendly staff, everything is great, thank you</t>
  </si>
  <si>
    <t>Hello, many thanks to everyone involved. The organization was great, from the shuttle bus to reception and vaccination. After 30 minutes including waiting, I was on my way home again. It was particularly noticeable that everyone was very friendly and approachable. We got the impression that the team is extremely well coordinated. It went like clockwork. 👍 👍</t>
  </si>
  <si>
    <t>Today the 3rd time there, this time the queue was the longest (estimated 300 m) and that in the cold! Queued about 35 minutes with an appointment. But it went quite quickly for the masses of people! Inside, as always, it was very quick and uncomplicated. So that's what I call top-notch organization ... respect !!! Everything together took about 50 minutes. Like the other times. I can't complain about that!
Thanks to everyone who works there and helps us ... great team</t>
  </si>
  <si>
    <t>Here elderly people with walking difficulties and lung problems are looked after very quickly and in a friendly manner. The only point of criticism: I think the personnel effort involved in instructing the parking position is a bit excessive.</t>
  </si>
  <si>
    <t>I was there on Saturday, 11/27/21, in the morning with an appointment. Everything is perfectly organized: One line for people with an appointment, another line for people without an appointment. I didn't even stand outside for 10 minutes, after half an hour I was outside again. The queue for people who were vaccinated without an appointment was also processed quickly. All employees were very friendly throughout. Thanks alot.</t>
  </si>
  <si>
    <t>I am so infinitely grateful that things are going so well here, with an appointment today for the booster vaccination, almost an hour, everyone is friendly and competent, many thanks for everyone who helps there💕</t>
  </si>
  <si>
    <t>At the end of December 2021 I received my booster vaccination in the vaccination center Berlin Tegel Terminal C and I am completely satisfied! However, I parked in the - admittedly free - parking lot P 10, which is about 15 minutes' walk from P to the terminal C is a little far away - but you can take the shuttle bus for one station (have your BVG card with you!) Or park at the closer P, where the numerous stewards will show you.
I am thrilled with the procedure and implementation of my booster vaccination! Everything worked smoothly and the ladies and gentlemen stewards: inside were all very competent, attentive and extremely polite - the same applies to the vaccinator and his assistant (!)
I had reserved an appointment by telephone on (030) 9028-2200, which was also quite early at 9:15 a.m. (it opens at 9 a.m.); At around 8:45 am, I actually found myself at the "queue" in front of Terminal C, which is why my effective waiting time of around 15 minutes was very limited. I would recommend everyone else to maybe bring a lightweight folding chair so that you don't have to stand in line.
I had my very first corona vaccination in April '21, also in TXL, Terminal C, and was very satisfied both then and on December 22nd, 2001. . . so to speak: gladly again at any time; o). . . and Merry Christmas!</t>
  </si>
  <si>
    <t>I was today (with an appointment) for my booster vaccination for the 3rd time at the Tegel vaccination center. With temperatures just above zero degrees, I was a bit worried about long queues like for my second vaccination in summer. But it took almost 10 minutes from parking to the new vaccination status. I barely got a breath. You have to pay for the certificate alone. But even here it hung quickly with 4 switches. Well organized from start to finish and everyone was very nice. Many thanks to all helpers and happy holidays!</t>
  </si>
  <si>
    <t>I was there for my second vaccination in September.
What can I say? Thirty minutes later, I was sitting at home feeling good with a band-aid on my arm.
Thanks to all helpers for your commitment and your strong nerves</t>
  </si>
  <si>
    <t>I was very positively surprised by how quickly and easily everything went and how nice each employee was. You can have a digital proof created on site.</t>
  </si>
  <si>
    <t>I was there at 9:00 in the morning without an appointment and after 3 hours I had a laugh and what I find strange the police and Kripo officers do not need to wait and can be vaccinated during working hours really great come without waiting in line 9 officers ran in 1 Hour seen</t>
  </si>
  <si>
    <t>Funny that you had booked an appointment and still had to wait as long as if you had come without an appointment. Because you're in the same queue and treated the same as if you didn't have an appointment. Nobody wanted to see the appointment confirmation</t>
  </si>
  <si>
    <t>Free parking and a very friendly staff welcomes you there, which is very competent. You get your digital QR code there immediately after the second vaccination and you can insert it into your CovApp on site. It couldn't be easier.
Biontech and Moderna are administered. You can choose freely when you register and receive a colored envelope pressed into your hand. Light blue is Biontech and pink is for Moderna. Then follow the colored arrows on the ground and then you arrive at the vaccination booth. Then you should wait at least 15 minutes under observation to see if you are in any way bad. That's it.
There is also a taxi stand at the exit, where you can order a taxi that will bring you home wonderfully.
The BVG has set up a shuttle service for the connection to the vaccination center. From the General-Ganeval-Brücke stop (bus lines 109 and 128), minibuses go directly to the vaccination center every 5 minutes between 7 a.m. and 7 p.m.
Car: You can park free of charge in front of Terminal C. There are limited parking spaces directly in front of the CIZ. Access via General Ganeval Bridge.
Current opening times: An appointment can be made at the Tegel vaccination center Mon - Sun between 9 a.m. and 5:15 p.m. Spontaneous vaccinations are offered at the Tegel vaccination center Mon - Sun from 9 a.m. to 5 p.m.
Address: Tegel Airport, Terminal C, Saatwinkler Damm, 13405 Berlin
Many thanks to the Tegel vaccination center and their staff. Greetings from Steglitz Andy</t>
  </si>
  <si>
    <t>Long wait outside, but with tea.
Well organized inside and extremely friendly. Both the admission, the helpers and the doctors - all friendly and quick. Thanks for that!</t>
  </si>
  <si>
    <t>It's hard to believe, vaccinated (booster) with an appointment in 45 minutes.
All employees friendly and courteous.</t>
  </si>
  <si>
    <t>Mega well organized. Super quick and straightforward. Great people who show commitment here. I am really excited!</t>
  </si>
  <si>
    <t>With an appointment I waited in line for the cold anyway. What are the appointments for ?!
It's good that I only stood outside for 20 minutes, so advice to come around 6 p.m.
Inside everything was well organized, but my clerk wasn't properly trained! He wanted to send me away (after the queue!) Because he didn't know the rules for booster vaccinations at Jansen! I was supposed to call his manager and got no apology for his mistake, just an excitement, and was addressed very arrogantly by him. Something like that is a very serious mistake and must not be tolerated! Such people without a basic knowledge of vaccinations are not allowed to work in the vaccination centers in my opinion.
I only give 1 star for a good and experienced doctor and friendly staff.</t>
  </si>
  <si>
    <t>With an appointment, the vaccination with waiting, before and 15 minutes after the vaccination, takes almost exactly 2 hours. So dress warmly. Everything inside is well organized! There's a lot going into your arms! Thank you!</t>
  </si>
  <si>
    <t>With the appointment it took about an hour: across the parking lot to the heart of Terminal C, always in line forwards. Great organization, large areas, free shuttle and tea, lots of friendly helpers. Simply great :-)</t>
  </si>
  <si>
    <t>New record at the Tegel vaccination center: from registration to the booster vaccination in 9 minutes.</t>
  </si>
  <si>
    <t>Really good. We spontaneously decided to get vaccinated for the week, making appointments with Doctolib was absolutely uncomplicated, there would even have been some on the same day. Everything is really well organized on site. It feels like a hundred employees are there for you around the vaccination, always asking whether you are doing well, whether you need something and and and. We felt very well looked after. Many, many thanks to the many employees and the entire organization. Despite the long queues, I was completely exhausted again 40 minutes later. All documents including the entry form and vaccination certificate were sent directly to my Doctolib account. 100 stars and a big thank you !!</t>
  </si>
  <si>
    <t>Very friendly and attentive staff. All of the staff were very courteous. The doctor took a lot of time and answered all of my questions. The organization is great and everything went very quickly. I felt very well.</t>
  </si>
  <si>
    <t>Very friendly staff. Everyone smiles back. A big thank you to everyone who works there. The journey there is also shown in a friendly manner.</t>
  </si>
  <si>
    <t>very well organized and the staff was super friendly and helpful! Thank you! &lt;3</t>
  </si>
  <si>
    <t>Very good organization! From the arrival by car to leaving the premises, you will be guided in a friendly manner by many employees and well informed about all the steps. It couldn't be better!</t>
  </si>
  <si>
    <t>Very nice staff and quick, clean</t>
  </si>
  <si>
    <t>Very bad organization, standing in the cold for 2 hours despite the appointment, rioting security guards. Not acceptable. An imposition for everyone.
The vaccination itself was quickly done by a really nice doctor.
I'll make the next appointment with my family doctor.</t>
  </si>
  <si>
    <t>Sorry - everyone is polite, but leaving people with appointments over 2 hours in the cold and waiting, a total of almost 3 hours - is simply too much. They said you book the day, not the time ... well then .....</t>
  </si>
  <si>
    <t>Super organized and everyone is very nice, you are even driven in small shuttles from the bus to the entrance :) and you can get your digital vaccination certificate straight away.
Thanks to all helpers :)</t>
  </si>
  <si>
    <t>Super Service !!
Really fantastic !!
3rd vaccination;)
Thank you !!!
Stay healthy !</t>
  </si>
  <si>
    <t>Great! Super organized and very nice staff</t>
  </si>
  <si>
    <t>Great logistics, great service for wheelchair users. Many thanks for everything.</t>
  </si>
  <si>
    <t>Great organization, quick process and very friendly staff! So vaccinating is fun :)</t>
  </si>
  <si>
    <t>Great team, super organized, relaxed and friendly! Great!</t>
  </si>
  <si>
    <t>Great!</t>
  </si>
  <si>
    <t>Well organized &amp; good atmosphere. Berlin at its best.</t>
  </si>
  <si>
    <t>Well organized and friendly, helpful staff</t>
  </si>
  <si>
    <t>Well organized, lots of really nice and funny helpers everywhere. Walked through in a total of 45 minutes (including the 15 minutes of rest after the vaccination).</t>
  </si>
  <si>
    <t>Top organized! Super friendly. For other things I would say: gladly again!</t>
  </si>
  <si>
    <t>Incredibly friendly and very well organized !!</t>
  </si>
  <si>
    <t>Total disaster, never again vaccination center if it goes like this!
Queuing in the cold for 45 minutes despite the appointment. Inside chaos, everything represented from overzealous to maximally indifferent employees. Most of them are so uncoordinated that one of them does not know what the other is doing, agreements and efficient work are nil. A company managed in this way does not survive long on the market!
1. Queue outside
2. Wait for data processing
3. Waiting for passage no.1
4. Waiting for passage no.2
5. Waiting in front of the vaccination booth
The processes in the vaccination center can be seen as well as the handling of the federal government under Health Minister Mr. Spahn, headless money-burning machine!
The only positive thing to be emphasized is the free and abundant parking space, 1 star for it.
Nobody cares what time the appointment actually is, for all other interested parties: only the appointment for the respective day is relevant, the time does not matter. So better just go there early or before the end of the day, right in the middle of the day everyone romps around!</t>
  </si>
  <si>
    <t>Wow! Appointment booked via Doctolib 1.30 p.m. Good as one is, arrived half an hour before and Baaaaaaam. That was again upper class. After 40 minutes we were out again, including the certificate. And on a Saturday. We assumed 2-3 hours and were pleasantly surprised.
The entire organization, from the briefing to the parking lot and the grandiose process in the vaccination center, was once again a hit.
It's fun like that.
1000 thanks!</t>
  </si>
  <si>
    <t>Wonderfully organized, very friendly staff, no waiting to register, and then everything went quickly, so that after 1.5 hours I was completely through. It took the longest in line to digitize; and you could decide not to have it done on site. However, I was happy to have it done right there. Thank you to everyone who makes all of this possible!</t>
  </si>
  <si>
    <t>(Translated by Google) I was vaccinated on 10.1.d.J. and really surprised how good it was all done. Praise the Organizers and all emergency services.
Walter Müller
10437 Berlin
(Original)
Ich war am 10.1.d.J.zum Impfen und wirklich überrascht wie gut das ganze Geschehen abgelaufen ist,  Ein Lob den Organisatoren und allen Einsatzkräften.
Walter Müller
10437 Berlin</t>
  </si>
  <si>
    <t>review_text_original_length</t>
  </si>
  <si>
    <t>review_text_translated_length</t>
  </si>
  <si>
    <t>Polish</t>
  </si>
  <si>
    <t xml:space="preserve">👍 There were good times in the past.
</t>
  </si>
  <si>
    <t xml:space="preserve">You should plan a little waiting time. The staff outside and inside were very nice.
</t>
  </si>
  <si>
    <t xml:space="preserve">You should ask yourself, if you have made an appointment and are there on time, why it is not your turn until an hour later. As far as this organization is concerned, total chaos and completely contrary to the schedule philosophy.
</t>
  </si>
  <si>
    <t>You organized it well ...... our daughter was vaccinated twice ...
I recommend everyone who still wants to be vaccinated⭐ .... from the entrance to the exit there are employees who will help you according to instructions .... after the 2nd vaccination you can register your digital vaccination passcode on site .... By By Flughafen Tegel welcome Tegel vaccination center 😊thanks to all employees 👍
(</t>
  </si>
  <si>
    <t xml:space="preserve">You must be warned urgently before driving your own car. It is easy to get to by S-Bahn, there is a shuttle bus for the last mile; Alternatively, the walk to the entrance is around 5-10 minutes. Both vaccinations went smoothly overall; the first lasted about 35 minutes, the second a good hour. Very much very helpful staff.
</t>
  </si>
  <si>
    <t xml:space="preserve">You made a lot of effort, I liked it a lot, keep it up! 🌹
</t>
  </si>
  <si>
    <t xml:space="preserve">You feel very well cared for here in the vaccination center.
</t>
  </si>
  <si>
    <t xml:space="preserve">You can hardly believe that this is supposed to be a vaccination center in Berlin. Consistently professional, helpful, well-organized and friendly. From the parking lot attendant to the waiting hall. Absolutely fascinating.
Experiencing the Bundeswehr in a consistently positive light is also a change :)
Even the second time, everything is well organized, without being asked how you can get your digital vaccination certificate and even if Docto Lib fails, the nice helpers take care of it on site.
Detailed consultation with the doctor who was responsible for me. Still, it was overall faster than the first time. Great!
Hope you don't need a third appointment, but you don't have to worry here.
</t>
  </si>
  <si>
    <t xml:space="preserve">You can do it.
</t>
  </si>
  <si>
    <t xml:space="preserve">You can actually get everything very cheaply when you start school
</t>
  </si>
  <si>
    <t xml:space="preserve">You are welcomed in a friendly manner at the entrance. The other helpers were also very hard-working and helpful. After 20 minutes I was done.
</t>
  </si>
  <si>
    <t xml:space="preserve">You are very, very well guided through all areas, all employees are very friendly and helpful. Thanks to the entire team!
</t>
  </si>
  <si>
    <t xml:space="preserve">You are usually used to chaos and annoyed employees at Tegel, but my last impression of this place is shaped by the great people at the vaccination center.
Great organization, everyone totally relaxed, wow!
Thank you for the great job you are doing!
</t>
  </si>
  <si>
    <t xml:space="preserve">You are the best! Class organized. Despite the long queue, we were happily boosted after an hour. Everyone was very friendly and helpful. Thank you Berlin!
</t>
  </si>
  <si>
    <t xml:space="preserve">You are in good hands here, everything was very well organized with the Maltese and the Bundeswehr
</t>
  </si>
  <si>
    <t xml:space="preserve">You actually make appointments for free, you get mixed up with those without an appointment and still have to wait
</t>
  </si>
  <si>
    <t xml:space="preserve">Yesterday, Sunday, I accompanied my 83 year old mother and was very enthusiastic about the professionalism and cordiality of the many helpers! Many very active helpers in different colored vests spread a lot of serenity and calm and thus took away the excitement! Very commendable! A big thank you to everyone! My mother will be much more relaxed about the revaccination!
</t>
  </si>
  <si>
    <t xml:space="preserve">Yesterday was a great service to vaccinate. Goods were outside again after 30 minutes, thanks to the helpers
</t>
  </si>
  <si>
    <t xml:space="preserve">Yesterday there were probably coordination problems because many people came unannounced from other vaccination centers. Today everything is well organized, I went to the center at 10:45 am, without waiting. And now 11:15 am I've already been through for 10 minutes. Everything was well organized and very friendly.
</t>
  </si>
  <si>
    <t xml:space="preserve">Yesterday I went to the velodrome for a vaccination. The organization is great.
My appointment was 4 p.m. - 4.30 p.m. I was on my way to the S-Bahn again.
Everyone who works there is very friendly. Since I still have the 2nd vaccination
I have to go there too: I would love to go back!
</t>
  </si>
  <si>
    <t xml:space="preserve">Yesterday for the corona vaccination with mom: Getting there with your own car is a bit difficult, lots of staff inside, everyone is very nice and helpful; you are so to speak sp (r) itze ...
</t>
  </si>
  <si>
    <t xml:space="preserve">Yes, vaccination is great. But all those who are not over 70 years of wealthy pensioners and get a free taxi have to walk a kilometer ... if they are lucky!
</t>
  </si>
  <si>
    <t xml:space="preserve">Yes, the lines are long, but that's a good sign for me. On May 12th It took 90 minutes for the entire process. All in all, the entire staff was friendly and the rush is managed very well.
Small suggestions for improvement: prepare the patient beforehand for waiting times, then there is less displeasure on site. The lines for Biontech and Moderna could also be separated earlier. Then you would have to queue for a shorter time overall for Moderna.
Protip: Weather-appropriate clothing, a full smartphone battery and small snacks make waiting more bearable 😉
</t>
  </si>
  <si>
    <t xml:space="preserve">Yes, my experience with the vaccination in Tegel was great, very nice service and fast treatment. I was very pleased
</t>
  </si>
  <si>
    <t xml:space="preserve">Yes, I also have to say, it is touching and beautiful how so many young people take care of us old people !!
Thanks a lot for this !!
</t>
  </si>
  <si>
    <t xml:space="preserve">Yes very good...
</t>
  </si>
  <si>
    <t xml:space="preserve">WR very nice, everyone was very friendly.
</t>
  </si>
  <si>
    <t xml:space="preserve">Wow.
To be honest, I'm more than thrilled.
I had my appointment at 11 a.m. Was 10 before there. I was vaccinated at 11:05 am and only had to wait 15 minutes.
Absolutely friendly staff.
Greetings, a smile on your face. Short, nice small talk with the doctor during the vaccination.
I would have imagined it to be much more chaotic, but there is absolutely nothing to complain about here! Thanks to all volunteers !!
</t>
  </si>
  <si>
    <t xml:space="preserve">Wow, that went extremely quickly. No queue at the entrance (at least on Saturdays). Thanks to the efficient organization, I even got there 20 minutes before my actual appointment. Folder: everyone inside is super friendly too. The doctor was also in a nice mood. Made the buck!
</t>
  </si>
  <si>
    <t xml:space="preserve">Wow! I am a little overwhelmed by how much organization there is in the vaccination center! Even if you have to queue for a few minutes longer, things run smoothly. Bag check, appointment check, registration, vaccination, wait, done.
Polite and good vibes everywhere!
</t>
  </si>
  <si>
    <t xml:space="preserve">Wow - what was that? Everything perfect, all professional and friendly - a very special kind of event. I am proud of you - thank you!
</t>
  </si>
  <si>
    <t xml:space="preserve">Worst organization in the world ... Eternal waiting times, unfriendly &amp; inefficient.
</t>
  </si>
  <si>
    <t>World class organized! All employees SUPER NICE and top MOTIVATED - you weren't in any "department" for more than 10 minutes (except for observation after the vaccination (15 ‘)). Big thank you and PRAISE FOR EVERYONE 👍🏻
(</t>
  </si>
  <si>
    <t xml:space="preserve">Working on meaningful entry and exit routes for cars and pedestrians. I arrived by car. To get to the site I would have had to turn left, these turning lanes were blocked. So I looked for a parking space outside after 30 minutes and found it. Then on foot the crux of the matter is seriously gate 10 access and then on the other side of the site the vaccination center after a 15-minute walk and 32 degrees Celsius turned around in scorching heat.
</t>
  </si>
  <si>
    <t xml:space="preserve">Wonderful
</t>
  </si>
  <si>
    <t xml:space="preserve">Without waiting, friendly staff, you are well guided to the individual positions, accompanied.
Thank you very much
</t>
  </si>
  <si>
    <t xml:space="preserve">Without waiting, everything went very quickly and the staff was very helpful and friendly
</t>
  </si>
  <si>
    <t xml:space="preserve">Without appointment / vaccination light green / under 30
After 1 hour of waiting, the announcement comes that you have to be patient for at least 1.5 more hours. If you want to try, bring a lot of patience with you
</t>
  </si>
  <si>
    <t xml:space="preserve">Without an appointment, there is a lot of uncertainty as to when you will finally be allowed in. We have been standing for 1.5 hours now.
</t>
  </si>
  <si>
    <t xml:space="preserve">Without an appointment for the 3rd vaccination today at 9 a.m. A total of 3 hours including vaccination. It was totally okay, there are worse things! There are 2 rows. With an appointment and without an appointment. Thanks to all helpers on site.
</t>
  </si>
  <si>
    <t xml:space="preserve">With the SUP through the city and past here. Hot.
</t>
  </si>
  <si>
    <t xml:space="preserve">With the booster vaccination I got to know the 3rd vaccination center. By far the worst! Not signposted from the S-Bahn, a steward in front of the door asks you to stand here and wait - others ask why you are holding everything up ...
Instead of going to the waiting area, the newly vaccinated are directed to the exit: 'Always stay on the yellow arrows!' (to the exit). The digital vaccination certificate was only available for the chosen few? When I asked, they said I was fit, I could do that myself in the pharmacy. And was asked to go to the exit instead of 1. sitting down for the recommended 15-20 minutes or 2. hiring for the digital certificate.
Bad, very bad.
</t>
  </si>
  <si>
    <t xml:space="preserve">With Moderna it was much faster than with Biontech, but still the long wait in the summer sun! In any case, the staff was always so pleasantly friendly and helpful for Berlin. That was really great and the doctor really took her time and yes, the helpers too. Thank you all. Except for the sun, that was really nice. Thank you and see you for the second time hopefully a little cloudy, but you can't do anything to make an appointment. 👍Thank you and all the best to you too.
</t>
  </si>
  <si>
    <t xml:space="preserve">With an appointment, waiting time of 2.5 hours
</t>
  </si>
  <si>
    <t xml:space="preserve">With an appointment on Friday afternoon in a very long queue 1 hour 40 minutes needed. Question: Where do I have to queue up with an appointment? Answer: Right at the very back. It's correct. The queue without an appointment is noticeably shorter. But according to the newspaper, people spent over 3 hours there. Rest o.k., as always in the vaccination centers. However (as apparently since the beginning of the week) there was no electronic certificate, no, unfortunately not afterwards in the Doctolib account either. So also to the pharmacy.
</t>
  </si>
  <si>
    <t xml:space="preserve">With an appointment for a booster vaccination via Doctolib (agreed online 2 days in advance) a waiting time of 10 minutes. Good organization, super nice staff, smooth process. The vaccination doctor was also very nice and was able to answer individual questions. Even if I had to wait 3 hours: You just wait longer for a bed on the ITS. Tip: Moderna snake much shorter.
So many thanks to the good organization!
</t>
  </si>
  <si>
    <t xml:space="preserve">With all the current dissatisfaction, I have to praise this very much. For all helpers and the mediz. Kudos to the staff
</t>
  </si>
  <si>
    <t xml:space="preserve">With a flea market and partying is currently Unfortunately
Nothing yet, but the starting point for
Vaccination matters are in our Kiez Umschlag Bar. Super nice, very well organized, not
Run over. 45min, then I was back home.
</t>
  </si>
  <si>
    <t xml:space="preserve">With a bit of luck, the process went smoothly. It couldn't have gone any better. Everything went like clockwork!
</t>
  </si>
  <si>
    <t xml:space="preserve">Why make an appointment when you have to wait in line anyway. Over an hour in line !! The second star is for the at least friendly staff.
</t>
  </si>
  <si>
    <t xml:space="preserve">Why did I have an appointment? Nobody cares. Nevertheless, I was allowed to stand in the cold for an hour with everyone without appointments. Organizational chaos afterwards as well. It's good that we are not living in a pandemic.
</t>
  </si>
  <si>
    <t xml:space="preserve">Why are appointments with exact times assigned if you still have to queue in a long line in front of the building in the cold?
Otherwise, the process in the center is very well organized and the staff is very friendly.
</t>
  </si>
  <si>
    <t xml:space="preserve">Whether with or without an appointment, you line up nicely in the queue and wait until it's your turn. From arrival to vaccination about 1 - 1.5 hours. It would be quicker if everyone had already filled out the declaration form, the anamnesis and the consent and thus did not hold up all those waiting, because you can only enter the building with complete documents. All helpers are super nice, helpful, friendly and well organized. The only idiots stand in line who think they have to smoke in the no-smoking zone, refuse to wear a mask and consider themselves the center of the world. Just shut up and be grateful for the vaccine.
</t>
  </si>
  <si>
    <t xml:space="preserve">Whether as a concert hall, or now as a vaccination center, it is a great location. Rosenstolz, Moby were my experiences here. And now Biontec I and II are also a new experience. Go vaccinating. Stay healthy.
</t>
  </si>
  <si>
    <t xml:space="preserve">Where can ten thousand people a day be vaccinated easily and confidently and with a smile?
This is here at the Tegel vaccination center.
All employees and helpers are so friendly, there is no such thing.
Everything is well organized and with all the staff you could feel like vaccinating half the city in a week! 💪
If the Berlin administration worked that efficiently ...
Conclusion, a full five syringes from me!
</t>
  </si>
  <si>
    <t xml:space="preserve">When you arrive at the vaccination center, everything is very well organized. 👍
It would have been nice if the stewards at the entrance had said that the first parking lot on the left is NOT the one from the vaccination center. The construction workers who told me that said more vaccinated people would want to park there. Or just put up a sign ...
</t>
  </si>
  <si>
    <t>When we arrived there was a very long line. Nevertheless, things went very quickly. The staff were very friendly and motivated. Everything went really well organized. 👍 At the exit, when we said goodbye, a friendly soldier handed us Easter sweets. Despite the crowds, this organization was really great! 👏👌
(O</t>
  </si>
  <si>
    <t xml:space="preserve">When vaccinating with the car very well regulated, however, there should be two people who are waiting by the car Parking spaces are very small or nonexistent
</t>
  </si>
  <si>
    <t xml:space="preserve">When vaccinating very quickly and everyone is very friendly and helpful.
</t>
  </si>
  <si>
    <t xml:space="preserve">When I made an appointment and when I registered, I was told that I would receive detailed medical advice before the vaccination.
When I sat across from the doctor and asked the simplest questions about the risks of the side effects and how to deal with them, I was told very rudely that it was not his job to advise me and that if I was afraid of the vaccination, I would ask should go home. (?!)
Since many young women around me had menstrual cramps after the vaccination, I wanted to find out more, but the doctor accused me of making it up.
Finally, I said that although I felt very badly advised, I would like to opt for the vaccination. Whereupon the doctor refused to vaccinate me because I "doubt his competence".
I went to my vaccination appointment with the conviction that I was doing the right thing for society and my health. But also with a little respect because I'm not a doctor and just can't assess the risks (legitimate in my eyes). What happened to me then shocked me to say the least. I asked my questions in a friendly manner with the willingness to be vaccinated and the doctor feels personally attacked? So the willingness of people who have not yet been vaccinated at this point to be vaccinated will definitely not increase.
</t>
  </si>
  <si>
    <t xml:space="preserve">When I got there, I was shocked by the really long line, but it went very quickly. After just under an hour, I was back in the car on my way home. I found the folders outside to be marginal. Feels like a club goer in the wrong outfit that says "Go ahead ... please" and "Stand by!" felt more like an insult or a threat to me. Inside, however, everyone was super nice.
</t>
  </si>
  <si>
    <t>When I arrived at the vaccination center by appointment, and saw the meeeeega crowd, I thought "oh god it takes hours"
I was taught better, and was also advised that it would go quickly.
I got in line and was amazed.
Logistics well thought out down to the last detail.
I was back outside within 30 minutes of the vaccination.
Several hundred files ensure that everything runs smoothly.
Despite the stress, everyone is very nice and accommodating.
Big compliments and a big thank you 👍👍
(</t>
  </si>
  <si>
    <t xml:space="preserve">When I arrived at the terminal, it took me 15 minutes to get the vaccination + 15 minutes of observation afterwards. All employees are very friendly, positive and helpful. There were no crowds and everything was well organized! Thanks to the team!
</t>
  </si>
  <si>
    <t xml:space="preserve">What very few people know there is a ship cemetery on the banks of the Spree, which is very interesting
</t>
  </si>
  <si>
    <t xml:space="preserve">What should I write about it, was there for the vaccination. Super organized, went quickly
</t>
  </si>
  <si>
    <t xml:space="preserve">What is there please? 1st appointment 12:00 noon at 12:20 pm and at the 2nd appointment also 12:00 noon there but only out again at 3:00 pm. Who came up with the request, hundreds of meters long queue. Big compliments to the doctors and helpers but NOT !!! to the organizers.
</t>
  </si>
  <si>
    <t xml:space="preserve">What I saw was fine
</t>
  </si>
  <si>
    <t xml:space="preserve">What do you make an appointment for if you have to wait over an hour ???
Staff are very friendly, but even they are amazed at the long waiting times.
</t>
  </si>
  <si>
    <t xml:space="preserve">What can you say perfectly organized!
At every corner there is someone who wants to help and always with friendly words.
Everything great !!!
</t>
  </si>
  <si>
    <t xml:space="preserve">What can I say...
I was very positively surprised how well and quickly the processes are organized here and the whole thing is supported by so many nice and happy helpers!
</t>
  </si>
  <si>
    <t xml:space="preserve">What awesome, what organization has been achieved. Biggest praise and a big thank you.
</t>
  </si>
  <si>
    <t xml:space="preserve">What an organization!
</t>
  </si>
  <si>
    <t xml:space="preserve">What a positive experience after all the grumbling and the pointing of blame!
We, 66 and 69, are vaccinated - hurray!
The organization was perfect!
Unfortunately, the extreme shortcoming in digitization became clear here as well - but we can do that "" afterwards "too.
Terminal C was a refuge of incredibly friendly and considerate helpers without a boarding pass. Abound.
Thank you, dear ones, because you not only protected us with Astra Zeneka, but also made us a bit happy and very confident!
Happy Easter and everyone stays healthy!
Easter Saturday, 2021
Maria &amp; Horst Peter Pankau
</t>
  </si>
  <si>
    <t xml:space="preserve">What a blatant machine! Every few meters someone stands and tells you to go straight ahead. Just to see that, the vaccination is worth it ... 😂
</t>
  </si>
  <si>
    <t xml:space="preserve">Were only there to vaccinate.
</t>
  </si>
  <si>
    <t xml:space="preserve">Were here to vaccinate, everything was well organized. From the reception to the farewell. Really nice people there.
</t>
  </si>
  <si>
    <t xml:space="preserve">Went very quickly, very friendly people
</t>
  </si>
  <si>
    <t xml:space="preserve">Went to the vaccination center today. Despite the appointment you had to queue, which was about 3km long. And that at 33 °, in the blazing sun. Very bad organization
</t>
  </si>
  <si>
    <t xml:space="preserve">Went there today for the vaccination
</t>
  </si>
  <si>
    <t xml:space="preserve">Went there today for an appointment made online in advance and can only describe the organization and friendliness of all employees (from the parking lot to the prick) as very friendly and helpful. Sufficient parking spaces directly in front of the entrance and with everything within exactly one hour. Despite the size and the many people to be vaccinated, it was perfectly organized. To recommend without reservation. Great!
</t>
  </si>
  <si>
    <t xml:space="preserve">Went fast. 45 minutes for the complete process.
All very friendly and helpful.
Had an appointment around 10:30 am
The queue was only in front of Terminal C and manageable. Two different lines were also offered for Biontech and Moderna.
The queue is moving almost continuously.
If you fill out the forms at home and bring them with you, you save time for everyone :-) !!!
</t>
  </si>
  <si>
    <t xml:space="preserve">Well-organized processes, from the shuttle bus from the bus stop to the reception including temperature measurement, data recording and the actual vaccination, follow-up observation and documentation. When booking an appointment via Doctolib, the scanned documents are automatically sent. Very friendly staff throughout! From arrival to departure, I was there for less than 30 minutes.
</t>
  </si>
  <si>
    <t xml:space="preserve">Well, there is a lot going on here, but the in-house staff knows their way around and is competent
</t>
  </si>
  <si>
    <t xml:space="preserve">Well, everyone who has already been vaccinated agrees. Many, but good-humored helpers. Friendly atmosphere. Keep it up
</t>
  </si>
  <si>
    <t xml:space="preserve">Well thought-out corona vaccination center, very attentive and competent staff - it went much faster than expected - thanks to all helpers - especially for older people.
</t>
  </si>
  <si>
    <t xml:space="preserve">Well structured
</t>
  </si>
  <si>
    <t xml:space="preserve">Well organized..friendly and despite the onslaught fast "clearance" .. 🍀
</t>
  </si>
  <si>
    <t xml:space="preserve">Well organized. We loved the friendliness of the entire staff.
</t>
  </si>
  <si>
    <t xml:space="preserve">Well organized. Very friendly people work here.
</t>
  </si>
  <si>
    <t xml:space="preserve">Well organized. Very friendly and helpful. Didn't even know that there was still something like this in Berlin. Thanks very much!
</t>
  </si>
  <si>
    <t xml:space="preserve">Well organized. Super nice people everywhere. Every corner a nice person who says how to proceed. Great class!
</t>
  </si>
  <si>
    <t xml:space="preserve">Well organized. So friendly everyone, as if you were on vacation;)
</t>
  </si>
  <si>
    <t xml:space="preserve">Well organized. Reasonable waiting times, very friendly and helpful staff across the board.
</t>
  </si>
  <si>
    <t xml:space="preserve">Well organized. Many friendly helpers, nurses and doctors. More vaccine can come.
</t>
  </si>
  <si>
    <t xml:space="preserve">Well organized. Everyone was super friendly. There was practically no waiting time and I was treated competently. There was enough space so that it was easy to keep your distance. There are also enough parking spaces.
</t>
  </si>
  <si>
    <t xml:space="preserve">Well organized, very friendly team!
</t>
  </si>
  <si>
    <t xml:space="preserve">Well organized, very friendly helpers
And nice young doctor. No reason for fear of any kind.
</t>
  </si>
  <si>
    <t xml:space="preserve">Well organized, uncomplicated, no waiting times, friendly staff
</t>
  </si>
  <si>
    <t xml:space="preserve">Well organized, travel for patient transport and taxis via martin-hoffmann-straße, otherwise Eichenstraße 4
</t>
  </si>
  <si>
    <t xml:space="preserve">Well organized, short waiting times, friendly staff, thanks to the Maltese relief service
</t>
  </si>
  <si>
    <t xml:space="preserve">Well organized, short waiting times with appointments, good-humored, funny employees. Everything is great - keep it up :)
</t>
  </si>
  <si>
    <t xml:space="preserve">Well organized, quick processing, nice team
</t>
  </si>
  <si>
    <t xml:space="preserve">Well organized, many attentive and polite vaccination assistants, good advice from the vaccination doctor.
</t>
  </si>
  <si>
    <t xml:space="preserve">Well organized, friendly, fast. Anyone who has responsibility here can, of course, be the next mayor.
</t>
  </si>
  <si>
    <t xml:space="preserve">Well organized, friendly staff. All in all, it took 30 minutes
</t>
  </si>
  <si>
    <t xml:space="preserve">Well organized, friendly people!
</t>
  </si>
  <si>
    <t xml:space="preserve">Well organized, friendly helpers and service staff, competent doctors. Fast documentation and hardly any waiting time.
</t>
  </si>
  <si>
    <t xml:space="preserve">Well organized, friendly and competent. And a fun shuttle bus driver, at least the one I drove with
</t>
  </si>
  <si>
    <t xml:space="preserve">Well organized, friendly and competent. A big thank you to everyone who works there.
</t>
  </si>
  <si>
    <t xml:space="preserve">Well organized, everything went quickly, all employees were very friendly. We were there shortly after 8:30 a.m., our appointment would have been at 9:30 a.m., at 9:25 a.m. we were already finished - a pleasant experience
Those who come by public transport can take the shuttle right to the door, which was also very well organized.
</t>
  </si>
  <si>
    <t xml:space="preserve">Well organized, everything is very friendly and quick. All helpers were super nice. Keep it up
</t>
  </si>
  <si>
    <t xml:space="preserve">Well organized, everyone was super nice and competent, it was a really great experience - many thanks to the great team! :)
</t>
  </si>
  <si>
    <t xml:space="preserve">Well organized, courteous staff
</t>
  </si>
  <si>
    <t xml:space="preserve">Well organized, but please be there by 8 a.m. (by car), otherwise it can take a long time. All employees very nice and helpful.
</t>
  </si>
  <si>
    <t xml:space="preserve">Well organized, but a lot of people .... Thanks to the super friendly and competent helpers, I got there quickly and easily, heavily pregnant. Thank you again for that .... the star deduction is only for the masses of people ... we didn't know that with the first vaccination ...
</t>
  </si>
  <si>
    <t xml:space="preserve">Well organized!
</t>
  </si>
  <si>
    <t xml:space="preserve">Well organized! Friendly staff. Was there a few minutes before the appointment and back outside after just under 20 minutes. Small negative point for the issue of digital vaccination certificates: 2 workstations are obviously not enough.
</t>
  </si>
  <si>
    <t xml:space="preserve">Well organized! Friendly staff! You feel very well looked after at all stations. Thank you!
</t>
  </si>
  <si>
    <t xml:space="preserve">Well organized! Despite the long queues outside, it's very fast inside. Thanks!
</t>
  </si>
  <si>
    <t xml:space="preserve">Well organized
</t>
  </si>
  <si>
    <t xml:space="preserve">Well organized 👍
</t>
  </si>
  <si>
    <t xml:space="preserve">Well organized within 15 minutes I was vaccinated.
</t>
  </si>
  <si>
    <t xml:space="preserve">Well organized vaccination drum
</t>
  </si>
  <si>
    <t xml:space="preserve">Well organized vaccination center. Consistently friendly staff ... great
</t>
  </si>
  <si>
    <t xml:space="preserve">Well organized vaccination center - super friendly staff
</t>
  </si>
  <si>
    <t xml:space="preserve">Well organized process. Dedicated and extremely friendly staff. A drink is even offered in the waiting area after the vaccination. The Johanniter are doing a great job here. Somehow I suspect that Albrecht Brömme also had his hands on the game
</t>
  </si>
  <si>
    <t xml:space="preserve">Well organized process and very friendly, polite staff and doctors! Note: There is a box for tips in front of the exit.
</t>
  </si>
  <si>
    <t xml:space="preserve">Well organized liquid treatment
</t>
  </si>
  <si>
    <t xml:space="preserve">Well organized everything ... hats off
</t>
  </si>
  <si>
    <t xml:space="preserve">Well organized Covid + 19 vaccination center.
</t>
  </si>
  <si>
    <t xml:space="preserve">Well organized as a vaccination center. Thanks to all helpers and organizers.
PS: A couple of bike racks would be nice
</t>
  </si>
  <si>
    <t xml:space="preserve">Well organized and very friendly
</t>
  </si>
  <si>
    <t xml:space="preserve">Well organized and friendly. Service is also constantly improving.
</t>
  </si>
  <si>
    <t xml:space="preserve">Well organized and friendly throughout. Thanks very much.
</t>
  </si>
  <si>
    <t xml:space="preserve">Well organized and friendly staff. Thanks!
</t>
  </si>
  <si>
    <t xml:space="preserve">Well organized and friendly people on every corner! Many Thanks!
</t>
  </si>
  <si>
    <t xml:space="preserve">Well organized and accompanied and carried out by friendly people. My heartfelt thanks to all those who helped!
</t>
  </si>
  <si>
    <t xml:space="preserve">Well organized and a lot of friendly people on site. There is a 1 star deduction for the waiting time (about half an hour) despite the appointment
</t>
  </si>
  <si>
    <t xml:space="preserve">Well organized and a lot of friendly helpers. Thumbs up and # SleevesHigh!
</t>
  </si>
  <si>
    <t xml:space="preserve">Well organized !!! Very nice employees everywhere
</t>
  </si>
  <si>
    <t xml:space="preserve">Well organized - clean process. Was there on a weekday. There are quite a few people. Snake is well managed.
Staff friendly and efficient. Despite the heat outside, the center is neither humid nor too hot.
Older people in particular are treated well as they should be.
</t>
  </si>
  <si>
    <t xml:space="preserve">Welcome vaccination paradise ...
</t>
  </si>
  <si>
    <t xml:space="preserve">Welcome to Paradise!
</t>
  </si>
  <si>
    <t xml:space="preserve">Weak what Berlin is doing at the Tegel vaccination center at the moment. 3 hours waiting time with appointment. Apparently it doesn't take that long without an appointment, at the expense of the people with an appointment.
</t>
  </si>
  <si>
    <t xml:space="preserve">We were well looked after from start to finish. Thanks to the DRK Müggelspree for their friendliness and good organization.
</t>
  </si>
  <si>
    <t xml:space="preserve">We were vaccinated today with an appointment. Everything is very well organized. We came by car and were forwarded to the parking lot.
There was a long line for people without an appointment and a short one for those with an appointment. It went quickly. The employees on site are all very friendly. It took us 45 minutes from arrival to departure.
The queue for those without an appointment was much shorter when we left.
</t>
  </si>
  <si>
    <t>We were there today with the whole family. (Spontaneously !!) incredibly flexible and extremely friendly. Whether parking assistants, employees who record the data or the doctors. Everyone was in a great, contagious good mood. Everything was well organized and we felt we were in good hands. Great job and thanks again for the service to the community. 👍🏻⭐️ ⭐️⭐️⭐️⭐️
(</t>
  </si>
  <si>
    <t xml:space="preserve">We were there today to vaccinate my son and I am really overwhelmed by how well organized the entire process was, how relaxed and friendly all employees are there! I mean, we're talking about Berlin ... I've actually never seen anything like it here! I wish everything else in Berlin would be just as well planned and run smoothly and everyone involved would be just as helpful, patient and courteous ... that would be a dream! My thanks go to everyone who works there: the security, the nice employee at the registration, the really helpful "referrer", the empathetic doctor, all the helpers and the nice people from the taxi service! All the best xoxo
</t>
  </si>
  <si>
    <t xml:space="preserve">We were there for the vaccination. Everyone was incredibly friendly and it was well organized. 👍
</t>
  </si>
  <si>
    <t xml:space="preserve">We were there for the vaccination, were welcomed very nicely and passed on, and when we were finished we went home by taxi.
</t>
  </si>
  <si>
    <t xml:space="preserve">We were there for the vaccination, very friendly and well organized.
</t>
  </si>
  <si>
    <t xml:space="preserve">We were there for the vaccination on Thursday, just great, very friendly staff and everything was well organized. We felt very well looked after from start to finish.
</t>
  </si>
  <si>
    <t>We were there for the vaccination on February 26th, everything was well organized and everyone was very nice and friendly. Star deduction, unfortunately, due to the possibility of parking, best to go there by public transport or taxi. Otherwise 5 stars 👍😊
(</t>
  </si>
  <si>
    <t xml:space="preserve">We were there for the corona vaccination. A great time there were enthusiastic about the work, hats to what the people do there every day
</t>
  </si>
  <si>
    <t xml:space="preserve">We were there at 5:05 p.m., so 5 minutes late if you don't have an appointment. Although nothing was going on, we were made to wait and then they said there was only one dose of vaccine left. A total of three people waited without an appointment. Nobody came with an appointment in that 30 minutes. It is better to send away those willing to vaccinate than to open a new ampoule ...
</t>
  </si>
  <si>
    <t xml:space="preserve">We were super satisfied, everything was great whether it was the briefing or organized.
Many Thanks
</t>
  </si>
  <si>
    <t xml:space="preserve">We were received very, very well. Many thanks also to the armed forces soldiers of Turkish origin and all employees. The lady who received us was also very, very nice, really, very pleasantly surprised. The employees who work outside and coordinating the traffic also helped me.
The only one who didn't smile was the doctor. Unfortunately, it was very cold and didn't seem really interested. But still there is 5/5 star respect!
</t>
  </si>
  <si>
    <t xml:space="preserve">We were here for the vaccination. Flawless 👍
</t>
  </si>
  <si>
    <t xml:space="preserve">We were here for the vaccination this week. You immediately feel picked up. Great organization, great support, everyone is attentive and friendly. Our respect goes to all employees and helpers in this vaccination center. A big thank you to all doctors, supervisors and the armed forces.
</t>
  </si>
  <si>
    <t xml:space="preserve">We were here for the corona vaccination. Everything went perfectly. Good organization and many friendly helpers. Be happy if you can help. Were gone within 30 minutes. Booked an appointment online, simple menu navigation, taxi booking, quick friendly phone call. Taxi was very punctual. I am very pleased.
</t>
  </si>
  <si>
    <t xml:space="preserve">We were here for the corona vaccination appointment ..... we felt very well looked after .... everyone was very friendly and tried hard .... thanks to everyone who was there ....
</t>
  </si>
  <si>
    <t xml:space="preserve">We were greeted and forwarded in a friendly manner. The vaccination went smoothly.
</t>
  </si>
  <si>
    <t xml:space="preserve">We were at BUCHBERLIN 2021. We found it very negative that around 50% of the exhibitors did not wear a mask.
</t>
  </si>
  <si>
    <t xml:space="preserve">We were already 3! X on site! 2 adults, one child (14).
All with fear and nervousness. We had an appointment, but still had to queue. Line up to the street. In spite of that, we felt well taken care of and picked up every time. Despite the long queue, a short waiting time that was shortened with warm tea. EVERY contact with any employee was incredibly friendly! No matter if folder, recording or doctor! Friendly, competent and, to be honest, 100% different from what I personally expected. Thank you for this good experience at such a bad time!
</t>
  </si>
  <si>
    <t xml:space="preserve">We went to the Velodrom Berlin on Easter Monday for the vaccination. We were very pleasantly surprised from the beginning to the end of our stay there! There is a great atmosphere from reception to departure! The staff in the different colors of the vests were very nice and helpful, they had We didn't introduce ourselves that way! Thank you all for the staff. We were really pleasantly surprised!
Family B Wischropp Berlin
</t>
  </si>
  <si>
    <t xml:space="preserve">We went to the vaccination center and got vaccinated. Everything went great. The building is imposing, since events will take place again in the future, we will be back. A visit is always worthwhile.
</t>
  </si>
  <si>
    <t xml:space="preserve">We went to the Tegel vaccination center at 08:30 on Sunday without an appointment. Then we patiently queued, which was processed extremely slowly, however. After a good 2 hours we were approx. 50 m away from the entrance of the terminal when suddenly another entrance to the vaccination center was opened 50 m behind us. Hundreds of those willing to be vaccinated, who clearly came after us, then poured into the building. So it came about that the first became the last. After a total of 4 hours of waiting, we were vaccinated.
</t>
  </si>
  <si>
    <t xml:space="preserve">We went to the corona vaccination. Very well organized, great assistants and competent doctors. The taxi drivers helped us old people a lot.
</t>
  </si>
  <si>
    <t xml:space="preserve">We visited this place in the evening to see Cavewoman. It's an old factory site
Located directly on the water.
You can easily get a parking space at the front of the street. Then you walk briefly across the area to the entrance of the theater. Before you are allowed in, your 3G certificate was checked.
It's a small theater with stacking chairs. Because of the gaps, some places were blocked. Fortunately we were there an hour before, so we got something in the second row.
The blast was the super nice security lady who assigned everyone the seats. She made funny, relaxed sayings and explained how you should run because of the Corona rules to get to the toilet or bar. You can smell masks when you sit down.
There is a bar. Nice staff. Prices are high as everywhere. I had a glass of white wine for € 5. There were also pretzels, but I'm not allowed to eat them (not gluten-free).
We went to toilets before the start and they were clean and okay.
Now why I peeled off a star. It smells very musty in the building. I voluntarily wore my mask all the time.
</t>
  </si>
  <si>
    <t xml:space="preserve">We used to have the best parties and concerts. Today I am accompanying my mother to vaccinate. Concerts were nicer :-)
</t>
  </si>
  <si>
    <t xml:space="preserve">We spontaneously went to Tegel yesterday for a vaccination. Everything worked out great. Everything is very well organized and a huge compliment to all employees for their friendliness and helpfulness. Thanks!!!! One is more used to that. If everything worked out like this in this country ...
</t>
  </si>
  <si>
    <t xml:space="preserve">We received our first vaccination there today, and I really have to give a very, very big praise. From the first porter to the vaccination / aftercare, everything was incredibly well organized. Special praise / thanks go to the employees on site. Although it is a public holiday, everyone was SUPER nice and in a good mood - these employees really deserve a prize!
</t>
  </si>
  <si>
    <t xml:space="preserve">We love
Coming early has secured us good spots for a spontaneous vaccination!
Were there at 8 and got in at 10. Dress warmly and preferably go to the toilet again beforehand. Very friendly staff!
It runs smoothly as soon as you are inside. However, it would also be good if there was a toilet at the exit.
#impfenistliebe
</t>
  </si>
  <si>
    <t xml:space="preserve">We had recently had the 2nd vaccination. I have to say it all passed so quickly. No waiting times etc. The entire team was super nice and helpful.
</t>
  </si>
  <si>
    <t xml:space="preserve">We had had the second vaccination today. Without an appointment and completely spontaneously. After an hour we were finished. Super nice staff and doctors.
</t>
  </si>
  <si>
    <t xml:space="preserve">We had an appointment there for a corona vaccination. Everything was well organized there. Very nice people there.
</t>
  </si>
  <si>
    <t xml:space="preserve">We had a booth there at deGUT. The hall has charm
</t>
  </si>
  <si>
    <t xml:space="preserve">We can only say the best! Courteous, polite and competent! At both vaccination appointments. Thank you!
</t>
  </si>
  <si>
    <t xml:space="preserve">We can only confirm what other visitors have also experienced positively. A big thank you to everyone who made it run smoothly. In addition, everyone was very nice and polite, including the taxi drivers.
We are already looking forward to the 2nd vaccination.
</t>
  </si>
  <si>
    <t xml:space="preserve">Wasn't full, went 💉in no time ..
</t>
  </si>
  <si>
    <t xml:space="preserve">Was. Well and quickly.
</t>
  </si>
  <si>
    <t xml:space="preserve">Was yesterday for the 2nd vaccination. I had an appointment at 10.15. was there at 10 a.m.
And a nice long queue for the entrance. Reason: Too many appointments approved by the Senate. 500 extra well. (Information on site from an employee)
Effects: Termination of the bike cannot be met. Even the one from the
Vaccination group knew nothing about it. So we had too few people and only about 8 doctors. Normal traffic without disruptions is 1400 vaccinations a day.
Quickly 500 more in the morning from an instance that is not on site and has no idea of ​​the plan.
The result for me: 3 hours on site until I was through. From 13.00 onwards they even stood there for over 2 hours. Despite that, all employees on site
Did a very, very good job, professionals.
My opinion: if you can't get anything on the market, go into politics. Old but wise saying.
One more thing where I was just before the entrance. A young woman with mother, still very fit. 1.5 hours from Lichtenrade, at least 3-4 hours from the Velodrom,
1.5h back. 7-8 h on the way for a vaccination in June 2021, and with an appointment. Cheers to those responsible for safe, cool, comfortable and overpaid - office chairs ......
</t>
  </si>
  <si>
    <t xml:space="preserve">Was without complaint. The people were very friendly and helpful
</t>
  </si>
  <si>
    <t xml:space="preserve">Was with my mother for the 2nd vaccination.
From arrival to departure by taxi, there was always a nice employee at our side who then accompanied us to the next point. We really weren't on our own for 1 second. If someone is not lucky enough to have a relative or friend with them, they need not be afraid, they will be cared for until they are back home in the taxi.
</t>
  </si>
  <si>
    <t xml:space="preserve">Was very satisfied. Everything is well organized. Since I am handicapped, a wheelchair was immediately AVAILABLE. The helpers take care of them very well.
</t>
  </si>
  <si>
    <t xml:space="preserve">Was very quick processing here for vaccination and everyone was nice
</t>
  </si>
  <si>
    <t xml:space="preserve">Was very pleasantly surprised. Excellent organization, super friendly and helpful. Exemplary for successful pandemic management!
</t>
  </si>
  <si>
    <t xml:space="preserve">Was very pleasantly surprised by the good organization and the many very friendly service staff. Went quickly and without any problems.
</t>
  </si>
  <si>
    <t>Was very organized, vaccinated within 40 minutes and an obligation to wait 15 minutes.Top🔝👍
(</t>
  </si>
  <si>
    <t xml:space="preserve">Was very enthusiastic. The staff gave me an excellent tour of the vaccination stadium.
</t>
  </si>
  <si>
    <t xml:space="preserve">Was very busy yesterday, long queues and waiting times together 1 1/2 hours. A lot of staff, dirty toilets, toilet paper and paper towels all
</t>
  </si>
  <si>
    <t xml:space="preserve">Was vaccination appointment for senior citizen. No change from previous evaluation
</t>
  </si>
  <si>
    <t xml:space="preserve">Was vaccinating. Every time I only met friendly and helpful people and the whole process went like clockwork. Always happy.
</t>
  </si>
  <si>
    <t xml:space="preserve">Was vaccinating for the second time
</t>
  </si>
  <si>
    <t xml:space="preserve">Was vaccinated. It all happened very quickly.
</t>
  </si>
  <si>
    <t xml:space="preserve">Was vaccinated. Great logistics. Very friendly staff. Very many with a migration background. That gives hope. Excellent responsiveness to old people. I hope that the Germans will finally stop complaining about everything or come up with feasible alternative suggestions.
</t>
  </si>
  <si>
    <t xml:space="preserve">Was vaccinated, well organized. Duration 20 minutes taxi license for the journey home.
</t>
  </si>
  <si>
    <t xml:space="preserve">Was vaccinated, everyone was super nice. Everything is well organized, with no waiting time. The doctor gave good advice and gave great injections. Upon request, the vaccine was injected very slowly, so I didn't have any swelling or the familiar muscle pain. The shuttle bus was also great, making its rounds every 6 minutes.
5 stars are more like justified. I can only recommend.
</t>
  </si>
  <si>
    <t xml:space="preserve">Was vaccinated
Good organization
</t>
  </si>
  <si>
    <t xml:space="preserve">Was vaccinated
</t>
  </si>
  <si>
    <t xml:space="preserve">Was vaccinated today. I'm excited. Great service. Step by step instructions on site. Many thanks to the staff (everyone involved) for the great care and care.
</t>
  </si>
  <si>
    <t xml:space="preserve">Was vaccinated there
Everything worked great, very friendly staff
</t>
  </si>
  <si>
    <t xml:space="preserve">Was vaccinated there quickly and painlessly
</t>
  </si>
  <si>
    <t xml:space="preserve">Was vaccinated in the arena. It's well organized. Now wait for the second appointment.
</t>
  </si>
  <si>
    <t xml:space="preserve">Was vaccinated in the arena hurray.
A compliment to all employees in front of and in the arena. Very friendly and courteous, super organized
"Hats off" we can do it. Greetings from Rudow
</t>
  </si>
  <si>
    <t xml:space="preserve">was vaccinated because everyone was nice ...
</t>
  </si>
  <si>
    <t xml:space="preserve">Was vaccinated against Corona today at the arena thanks to our armed forces, nurses, Drk, and security services such as police officers who were there, done a great job. Thank you dear ones
</t>
  </si>
  <si>
    <t xml:space="preserve">Was vaccinated against Corona there, everything was very well organized. Staff, helpers, doctors all very nice and helpful
</t>
  </si>
  <si>
    <t xml:space="preserve">Was vaccinated against corona here today
</t>
  </si>
  <si>
    <t>Was today for the first vaccination in the velodrome. From picking up a taxi to returning a taxi, everything is excellently organized: fast, flexible and competent. Everyone was very friendly. I also got water and gummy bears. My heartfelt thanks to everyone who contributes to the success of this center. I will donate to the Johanniter - they deserve it. 😊❤👏
(</t>
  </si>
  <si>
    <t xml:space="preserve">was today at the 2nd appointment ... Organization really 1 a..all nice and friendly no waiting times ... compliments..and thanks to all the volunteer staff who do that there ... Lg..Mr.Frosties
</t>
  </si>
  <si>
    <t xml:space="preserve">Was there with my father for the vaccination. Perfectly organized and super friendly
Help and support. It couldn't be better. Many thanks to all helpers.
</t>
  </si>
  <si>
    <t xml:space="preserve">Was there twice now. 1x for my first vaccination and 1x for my son's first vaccination. Both times everything together (with the recommended waiting 15 minutes after the vaccination) only lasted about 30 minutes. Both times, all employees and helpers were very friendly. Very well organized. Even wearing a mask is not a problem in the velodrome, as it is well air-conditioned.
</t>
  </si>
  <si>
    <t xml:space="preserve">Was there twice for the corona vaccination, everything went quickly and perfectly, too many helpers on site
</t>
  </si>
  <si>
    <t xml:space="preserve">Was there today without an appointment. From the entrance to the exit everything was nice and friendly people. Took about 1 hour great. Thanks also for the people from the Bundeswehr. Thanks very much
</t>
  </si>
  <si>
    <t xml:space="preserve">Was there today for a vaccination.
Very, very well organized, very friendly and accommodating.
Lots of young volunteers, it's nice to see how committed they are to help.
However, there are hardly any parking spaces.
</t>
  </si>
  <si>
    <t xml:space="preserve">Was there today and very satisfied. Everything is well organized. The staff is super friendly. My respect for this uncomplicated process
</t>
  </si>
  <si>
    <t xml:space="preserve">Was there today (with an appointment), great organization, short waiting time and everyone was very friendly! Booking appointments via Doctolib is also very convenient. The fact that shorter queues form with the immense rush cannot be avoided. Had taken a book for the wait and couldn't read. 😉 Many thanks to all helpers and employees!
</t>
  </si>
  <si>
    <t xml:space="preserve">Was there to vaccinate, mega organized, everyone was super nice and friendly.
</t>
  </si>
  <si>
    <t xml:space="preserve">Was there to be vaccinated. Was well organized. Very friendly and motivated staff. Went very quickly. Took about 20 minutes. Great people keep it up Berlin
</t>
  </si>
  <si>
    <t xml:space="preserve">Was there to be vaccinated. Was very well organized, the helpers were very friendly.
</t>
  </si>
  <si>
    <t xml:space="preserve">Was there to be vaccinated. Everything went smoothly and quickly.
</t>
  </si>
  <si>
    <t xml:space="preserve">Was there to be vaccinated. An unbelievable achievement that is being carried out. Perfect smooth process. Lots of staff, nice and helpful. I'm totally thrilled with how this is done. From me 10 stars plus rating. Keep it up guys. And don't lose your sense of humor.
</t>
  </si>
  <si>
    <t xml:space="preserve">Was there to be vaccinated. All very, very nice, helpful, just great. Took me to the taxi with my rollator, just great.
</t>
  </si>
  <si>
    <t xml:space="preserve">Was there to be vaccinated
</t>
  </si>
  <si>
    <t xml:space="preserve">Was there to be vaccinated against Corona! Very good organization and support!
</t>
  </si>
  <si>
    <t xml:space="preserve">Was there this morning (11/22/21) - without an appointment. Everything done in 1:50 hours. It runs like "sliced ​​bread". thanks
</t>
  </si>
  <si>
    <t xml:space="preserve">Was there on April 8th, 21st for vaccination. It was very full and still everything was very well organized! Very friendly staff, doctors and military. I can only recommend this vaccination center. Also departure with the taxi goes very well. Simply great.
</t>
  </si>
  <si>
    <t xml:space="preserve">Was there not to bathe but to vaccinate
</t>
  </si>
  <si>
    <t xml:space="preserve">Was there for vaccination. Great process and really great staff.
</t>
  </si>
  <si>
    <t xml:space="preserve">Was there for vaccination. Everything was very well organized on both dates. Everyone who worked there was very friendly.
</t>
  </si>
  <si>
    <t xml:space="preserve">Was there for vaccination
The support was great - just great
</t>
  </si>
  <si>
    <t xml:space="preserve">Was there for the vaccination. Alĺe friendly and very nice
</t>
  </si>
  <si>
    <t xml:space="preserve">Was there for the vaccination. All very nice there. Only the air in the hall is terrible.
</t>
  </si>
  <si>
    <t xml:space="preserve">Was there for the vaccination, super organized, super friendly staff and friendly doctors. If vaccination, then there.
</t>
  </si>
  <si>
    <t xml:space="preserve">Was there for the vaccination, quick and friendly handling
</t>
  </si>
  <si>
    <t xml:space="preserve">Was there for the vaccination, everything went smoothly, very well organized ...
</t>
  </si>
  <si>
    <t xml:space="preserve">Was there for the vaccination, everything was great, very nice staff ..
</t>
  </si>
  <si>
    <t xml:space="preserve">Was there for the vaccination yesterday ...
</t>
  </si>
  <si>
    <t xml:space="preserve">Was there for the vaccination now and before that around 1992, when it was still a truck workshop.
</t>
  </si>
  <si>
    <t xml:space="preserve">Was there for the vaccination appointment. Great organization. Superb care from start to finish
</t>
  </si>
  <si>
    <t xml:space="preserve">Was there for the vaccination and can only say that everything went well and quickly. The hall makes a good impression.
</t>
  </si>
  <si>
    <t xml:space="preserve">Was there for the corona vaccination. Everything was great there, short waiting times, very well organized. The people there were super nice, friendly, helpful and courteous. The vaccination doctor was super nice too
</t>
  </si>
  <si>
    <t xml:space="preserve">Was there earlier to be vaccinated. It was very crowded and yet everything was very, very well organized! Very friendly staff and doctors and military 😉 can only recommend this vaccination center!
</t>
  </si>
  <si>
    <t xml:space="preserve">Was there Corona vaccination at the time. Everything went well, with a taxi there and back. A very friendly staff. It all happened very quickly. Anyone who has to go there for vaccination can only be recommended.
</t>
  </si>
  <si>
    <t xml:space="preserve">Was there at the vaccination center. The organization is simple and clear, the staff are friendly and show you the way to the next station. There are more than enough employees. Well thought-out basic concept.
</t>
  </si>
  <si>
    <t xml:space="preserve">Was surprised that everything went so well and super fast. The many helpers were very friendly and helpful. Just a big compliment.
</t>
  </si>
  <si>
    <t xml:space="preserve">Was sent away because there weren't enough other people willing to vaccinate for Moderna. There should be at least 11 people, otherwise it wouldn't be worth it. It's a shame, I won't be back.
</t>
  </si>
  <si>
    <t xml:space="preserve">Was only there to vaccinate. Bad signs if you come on foot from the direction of the S - Bahnhof Landsberger Allee. Otherwise I can only say the many employees, mostly from the Johanniter, were very friendly and tried hard to ensure that everything went on quickly.
</t>
  </si>
  <si>
    <t xml:space="preserve">Was only there to vaccinate, everything was great
</t>
  </si>
  <si>
    <t xml:space="preserve">Was only here to vaccinate.
</t>
  </si>
  <si>
    <t xml:space="preserve">Was only here for the corona vaccination, the hall is huge, super nice to all helpers, I am happy to give 5 🌟
</t>
  </si>
  <si>
    <t xml:space="preserve">Was in the vaccination center in the Arena Treptow today ...
Uncomplicated, in, clarification, signatures, next cabin, hello, how are you ??? , All right, poke, ready and out. . . not even the 15 minute rest period afterwards ... whoosh and get out!
That was my experience while vaccinating in the Treptow arena. . .
Hopefully the 2nd vaccination is just as uncomplicated !!! ??? !!!
In this sense, everyone stays healthy &amp; get vaccinated !!!
Small poke, big effect. . .
(Vaccine: Biontech / Pfizer)
</t>
  </si>
  <si>
    <t>Was in the vaccination center in the arena today, everything went quickly and in a friendly manner. Praise to all those involved 👏👏👏🙋🏻‍♂️
(Ori</t>
  </si>
  <si>
    <t xml:space="preserve">Was in the Arena Treptow for the vaccination appointment, very good and fast process, good and competent treatment! I felt comfortable there!
</t>
  </si>
  <si>
    <t xml:space="preserve">Was in the arena for vaccinations, very good organization keep it up. All friendly and courteous. You are doing a very good job. Thank you and see you soon for the second vaccination
</t>
  </si>
  <si>
    <t xml:space="preserve">Was impressed by the helpfulness and care of the entire staff! Thank you very much!
</t>
  </si>
  <si>
    <t xml:space="preserve">Was here with my mom for the vaccination
</t>
  </si>
  <si>
    <t xml:space="preserve">Was here today for the vaccination, great staff welcomed me there, everyone was very nice and competent ... I felt very well looked after ..... LG W.K.
</t>
  </si>
  <si>
    <t xml:space="preserve">Was here to vaccinate with patients. Badly organized.
</t>
  </si>
  <si>
    <t xml:space="preserve">Was here to be vaccinated. Well-organized and friendly staff quickly accompanied me through the process.
</t>
  </si>
  <si>
    <t xml:space="preserve">Was here to be vaccinated. The staff was very empathetic, patient and considerate.
</t>
  </si>
  <si>
    <t xml:space="preserve">Was here to be vaccinated. Super friendly staff and doctors.
Keep it up and thank you very much
</t>
  </si>
  <si>
    <t>Was here to be vaccinated. Have read before. how super good you were treated here. I experienced it just as well from start to finish. The magnificence with which the staff dealt with us can be described as touching. Perfectly organized. Great, for that my thanks to all employees for the cordial treatment of us 💖💖💖. If things continued like this in our environment, that would be nice. Adieu. 😍😍😍😍😍
(Origin</t>
  </si>
  <si>
    <t xml:space="preserve">Was here to be vaccinated. All the best!
</t>
  </si>
  <si>
    <t xml:space="preserve">Was here to be vaccinated
</t>
  </si>
  <si>
    <t xml:space="preserve">Was here recently for vaccination. Very well organized. Was there around 3pm and it wasn't full.
</t>
  </si>
  <si>
    <t xml:space="preserve">Was here for the third vaccination. Super organized and friendly team. Stay healthy!
</t>
  </si>
  <si>
    <t xml:space="preserve">Was here for the corona vaccination. Everything well organized. Also visited as a concert location years ago.
</t>
  </si>
  <si>
    <t xml:space="preserve">Was here for both the first and second vaccinations. Nice employees and doctors. The vaccination went smoothly
</t>
  </si>
  <si>
    <t xml:space="preserve">Was here at the vaccination center. Perfect organization. All very friendly. Thanks.
</t>
  </si>
  <si>
    <t xml:space="preserve">Was great service. Every employee was very nice and accommodating. It is also easy to get directions within the building
</t>
  </si>
  <si>
    <t xml:space="preserve">Was good 👍
</t>
  </si>
  <si>
    <t xml:space="preserve">Was good 👍 first vaccination
</t>
  </si>
  <si>
    <t xml:space="preserve">Was given a booster shot today, the service and friendliness of the staff on site were very good. Appointed at 9:00. I was already there at 8:30 am and got out again at 9:45 am. It went through quickly. The efforts of the staff was great. Thanks to everyone on site who do this on a voluntary basis and sacrifice their free time for it.
</t>
  </si>
  <si>
    <t xml:space="preserve">Was from 4:25 p.m. to 6:10 p.m. Got in line for a very long time. Had an appointment at 4:45 p.m., but that didn't matter. Most of the staff were friendly, only the young doctor who vaccinated me was unfriendly, insensitive and arrogant. He didn't take any time at all. The educational talk did not take place! It was a mistake to go there!
</t>
  </si>
  <si>
    <t xml:space="preserve">Was for vaccination. Well organized and the people are all super nice and helpful
</t>
  </si>
  <si>
    <t xml:space="preserve">Was for the first vaccination today. I would like to take this opportunity to thank you. The process was very well thought out and all employees from the parking space allocation to the doctor were super nice and polite.
Thank you very much
</t>
  </si>
  <si>
    <t xml:space="preserve">Was for the corona vaccination and everyone was very nice and polite
</t>
  </si>
  <si>
    <t>Was at the vaccination center, the organization was very good, couldn't be better. Kudos to everyone involved 😀😀😀
(O</t>
  </si>
  <si>
    <t xml:space="preserve">Was at the Tegel vaccination center today. Professional &amp; organized and ALL employees are super friendly! Really amazing! HUGE PRAISE AND THUMBS UP! From the referring physician to the doctor in the cabin, everyone is extremely motivated and in a good mood! RESPECT AND THANKS !!!!!
</t>
  </si>
  <si>
    <t xml:space="preserve">Was a vaccination center. Therefore no further judgment.
</t>
  </si>
  <si>
    <t xml:space="preserve">Was a little afraid, but unfounded. Super organized. Very friendly people. Not even been there for 30 minutes. :) Kudos to everyone there!
</t>
  </si>
  <si>
    <t xml:space="preserve">Waiting time with appointment 70 minutes. Impossible, I have a very sick relative at home in need of care. The booked vaccine does not exist. Staff very friendly and helpful. Education was also very good.
</t>
  </si>
  <si>
    <t xml:space="preserve">Waiting time of 1.5 hours without an appointment is completely okay. Was there already at 8:30 in the morning
</t>
  </si>
  <si>
    <t xml:space="preserve">Waiting time exactly zero! Incredibly friendly people, competent and helpful. Finally something positive after the corona year ... thanks to everyone in the center you are the best!
</t>
  </si>
  <si>
    <t>Waiting in line for 1.5 hours and only a few steps further, how can so many people who want to be vaccinated have an appointment at the same time ???
for that👎
The staff was very, very friendly, if you are publicly in Terminal C it goes on quite ok.
Get the vaccination and vaccination code and go home 👍
In Tempelhof they received the first vaccination, groups were passed on from one row of chairs to the next, all value areas were equipped with chairs
I thought it was better there, but now I'm behind me.
(</t>
  </si>
  <si>
    <t xml:space="preserve">Waiting for 1.5 hours in the icy cold and despite the appointment! There was no queuing for those without an appointment! Absolute mega chaos and no organization. In the end I went somewhere else, where it was quick and uncomplicated WITHOUT an appointment and you could choose the vaccine and weren't forced to take a specific one.
</t>
  </si>
  <si>
    <t xml:space="preserve">Waited over an hour despite the appointment, then had to leave without vaccination, because I only wanted to do it during the break.
That's not how it works, dear politicians
</t>
  </si>
  <si>
    <t xml:space="preserve">Waited 2 hours despite the appointment, it does not matter whether with or without an appointment, everyone is in line
At least the staff was nice
</t>
  </si>
  <si>
    <t xml:space="preserve">Visually very nice
</t>
  </si>
  <si>
    <t xml:space="preserve">Visited the vaccination center there, well organized there.
</t>
  </si>
  <si>
    <t xml:space="preserve">Visited as a vaccination center. Is super organized.
</t>
  </si>
  <si>
    <t xml:space="preserve">Visited a vaccination center today with my mother and I am very enthusiastic about the organization of the entire process. The numerous helpers are available at all stations and are just friendly, patient and helpful. The explanation is also easy to understand. All in all, I can only say that this show of strength, especially the very old, through the vaccination, has my respect. Many thanks to everyone who contributed to this process!
</t>
  </si>
  <si>
    <t xml:space="preserve">Visit to the vaccination center: very competent, supportive service staff and medical staff on site, super organized, no long waiting time, great praise for everyone working there👍
</t>
  </si>
  <si>
    <t xml:space="preserve">Visit to the vaccination center - perfect organization - all without complaints
</t>
  </si>
  <si>
    <t xml:space="preserve">Visit the arena as a vaccination center.
Great organization.
</t>
  </si>
  <si>
    <t xml:space="preserve">Very, very well organized! All employees are incredibly friendly and helpful. I am absolutely thrilled!
</t>
  </si>
  <si>
    <t xml:space="preserve">Very, very well organized from admission to vaccination ..... no waiting times worth mentioning, friendly staff
</t>
  </si>
  <si>
    <t xml:space="preserve">Very, very nice staff. You feel in good hands. You are properly led. You can put yourself in the hands of the staff with a good heart. Everything is well thought out and organized.
</t>
  </si>
  <si>
    <t xml:space="preserve">Very, very nice and helpful staff. You felt comfortable. But sometimes the helpers shouldn't just talk privately, it seems a bit strange ...
</t>
  </si>
  <si>
    <t xml:space="preserve">Very, very good organization, from the guide in the parking lot to the management in the vaccination center to the exit. And the entire staff has a smile on their faces and was always friendly. Keep it up people ...
</t>
  </si>
  <si>
    <t xml:space="preserve">Very, very badly organized .. obviously more appointments are given than there are capacities for vaccination at all .. you need about 2 !!! Hours on site .. very long queues everywhere .. unorganized (or coffee trinkede ..) referrers in front of the vaccination center ..
The one star is actually only for the very nice and helpful employee at the reception desk .. I will definitely have the next vaccination done by my family doctor .. ;-))
</t>
  </si>
  <si>
    <t xml:space="preserve">Very well
</t>
  </si>
  <si>
    <t xml:space="preserve">Very well thought-out organization, fast process, friendly staff, despite mass processing you feel accepted and well advised.
</t>
  </si>
  <si>
    <t>Very well structured and nice on site. Fast process. My second appointment is tomorrow 💪🏻
(</t>
  </si>
  <si>
    <t xml:space="preserve">Very well organized.
</t>
  </si>
  <si>
    <t xml:space="preserve">Very well organized. Was really amazed.
</t>
  </si>
  <si>
    <t xml:space="preserve">Very well organized. Very friendly staff. 5 Stars!
</t>
  </si>
  <si>
    <t xml:space="preserve">Very well organized. The procedure took a maximum of 20 minutes from entry to exit. All employees very nice and friendly.
</t>
  </si>
  <si>
    <t xml:space="preserve">Very well organized. Super friendly staff
</t>
  </si>
  <si>
    <t xml:space="preserve">Very well organized. Spontaneous boosting possible, if the capacity is not enough, you just have to come a second time. The on-site team is very friendly and efficient, but cannot help with the administrative effort and sudden onslaught - which unfortunately some people forget, who puff themselves up if it doesn't work right away. Thank you for your commitment!
</t>
  </si>
  <si>
    <t xml:space="preserve">Very well organized. No long wait.
</t>
  </si>
  <si>
    <t xml:space="preserve">Very well organized. Nice people
</t>
  </si>
  <si>
    <t xml:space="preserve">Very well organized. I had an appointment; now it is difficult to tell whether it made me faster. At the entrance, those arriving are classified in the "Appointment" and "Without an appointment" row. Psychologically, the whole thing is also cleverly done: Although there were quite a lot of people in front of me, I was always on the move: short queue for checking the last vaccination / ID, then into the next line, here it was divided into Moderna-Biontech; last line to the vaccination booth. With all the trimmings, I was outside after 1 hour. Kudos to the entire staff: everyone is very, very nice. And despite hours of continuous processing, they take the time to explain everything in a friendly manner.
</t>
  </si>
  <si>
    <t xml:space="preserve">Very well organized. Friendly staff and helpers. Everything went very quickly. Thanks to all.
</t>
  </si>
  <si>
    <t xml:space="preserve">Very well organized. All helpers are super friendly and also take care of complications in a very concerned and friendly manner. I'm very happy about it :)
</t>
  </si>
  <si>
    <t xml:space="preserve">Very well organized. A shuttle service takes people from the bus stop to the terminal (2-3 minutes ride in a minibus). There the people for Moderna get out first and have to go through a tent in the outdoor area. People for Biontech drive on briefly and are allowed to pass everyone else. At the terminal entrance, the QR code from the appointment confirmation is scanned and the fever is measured contactlessly on the forehead. Then briefly disinfect your hands and you get to the distribution to the numerous registration counters. Here you hand over the completed anamnesis sheet, the leaflet as well as your ID and the vaccination certificate. You will then receive the vaccination slip with a colored envelope (red or blue) from this person. Blue for Biontech, red for Moderna. Based on these colors, the folders that people forward know from a distance where to direct them. You will then be forwarded to the area where you will be distributed to one of the many vaccination booths. There are always 3 people in a vaccination booth: the doctor, a folder who digitizes the anamnesis form and the leaflet and you yourself. You should already free your left upper arm because the syringe is placed in the shoulder muscle. The doctor and the steward were very friendly, no sign of mass processing. After the vaccination you will be directed to a large waiting room, where you have to sit for 15 minutes to wait for possible circulatory reactions. Water is offered in cups. After the 15 minutes you get up (people who have received their 2nd vaccination can get their digital vaccination card here at the adjacent counters) and go to the nearby exit and then 30 meters to the right, where the stop for the shuttle service is then brings people back to the bus stop.
Conclusion: very well organized, an extremely large number of folders and always markings on the floor. I had the feeling that the processing of Biontech vaccinees was much faster than for Moderna. In total, it took about 15 minutes from entering the terminal to entering the waiting room after vaccination.
</t>
  </si>
  <si>
    <t xml:space="preserve">Very well organized, very nice people and the doctor informed me again and vaccinated me very well!
</t>
  </si>
  <si>
    <t xml:space="preserve">Very well organized, very friendly, very fast ... THANK YOU to everyone involved!
</t>
  </si>
  <si>
    <t xml:space="preserve">Very well organized, very friendly, highly recommended.
</t>
  </si>
  <si>
    <t xml:space="preserve">Very well organized, very friendly and helpful staff. The only drawback, the parking spaces for bicycles are very far from the entrance, while the cars are allowed to park directly at the entrance. So if you are bad on your feet, you have bad cards. Heaven knows who came up with this structure.
</t>
  </si>
  <si>
    <t xml:space="preserve">Very well organized, travel, parking, registration and vaccination. All of the staff are incredibly friendly and helpful. I was out again within half an hour.
</t>
  </si>
  <si>
    <t xml:space="preserve">Very well organized, top support !!
</t>
  </si>
  <si>
    <t xml:space="preserve">Very well organized, there were staff everywhere, and everyone was very friendly and professional. I arrived by car and there are employees right at the entrance gate who then show the way to the vaccination center. Everything is well signposted so that you can't get lost. In the center itself, the individual steps are then very quick and are accompanied and supported by the staff.
The whole process was really great!
Tip for drivers: enter Tempelhofer Damm 66 into the navigation system, gate 10 is there.
</t>
  </si>
  <si>
    <t xml:space="preserve">Very well organized, there was a helper at every junction at the entrance to the parking lot. There was one line for people with an appointment and one for people without an appointment. I was there at 8:30 a.m. and outside again 50 minutes later, the appointment was at 9:30 a.m. Unfortunately, due to technical problems, there was no digital certificate. Thank you all!
</t>
  </si>
  <si>
    <t xml:space="preserve">very well organized, super nice and competent people. 5 Stars
</t>
  </si>
  <si>
    <t xml:space="preserve">Very well organized, structured and everyone there really very friendly. And that in Berlin. Top
</t>
  </si>
  <si>
    <t xml:space="preserve">Very well organized, smooth process, friendly and competent staff at all levels - almost a miracle that this is possible in Berlin. A good example of the amateurs at the federal level.
</t>
  </si>
  <si>
    <t xml:space="preserve">very well organized, no waiting times, the entire staff was super friendly. There is an extra star for that. THANK YOU!
</t>
  </si>
  <si>
    <t xml:space="preserve">Very well organized, nice young people, caring, everything went like clockwork.
</t>
  </si>
  <si>
    <t xml:space="preserve">Very well organized, nice staff and you don't have to wait so long (with an appointment). Top!
</t>
  </si>
  <si>
    <t xml:space="preserve">Very well organized, nice and friendly you were led.
Top
</t>
  </si>
  <si>
    <t xml:space="preserve">Very well organized, I thought it was great, thank you
</t>
  </si>
  <si>
    <t xml:space="preserve">Very well organized, hardly any waiting times, sophisticated system. Volunteers and employees are all very competent and friendly. The center is also very centrally located and easy to reach by all means of transport.
</t>
  </si>
  <si>
    <t xml:space="preserve">Very well organized, hardly any waiting time, you feel that you are in good hands and the individual stations are progressing quickly ... 👍
The only thing, the search for a parking space nearby took almost 3/4 hour and was very annoying.
</t>
  </si>
  <si>
    <t xml:space="preserve">Very well organized, from the arrival to the allocation of the parking space to the vaccination itself. Everyone was very friendly and helpful. After a good twenty minutes everything was done. The appointment allocation worked extremely quickly beforehand.
</t>
  </si>
  <si>
    <t xml:space="preserve">Very well organized, friendly staff, compliments to the doctors!
Update 05/19/21: Also with the 2nd vaccination everything was great and again 5 stars !!!
</t>
  </si>
  <si>
    <t xml:space="preserve">Very well organized, friendly staff
</t>
  </si>
  <si>
    <t xml:space="preserve">Very well organized, friendly and brisk.
thank you
</t>
  </si>
  <si>
    <t xml:space="preserve">Very well organized, extremely helpful and friendly ... to be recommended
</t>
  </si>
  <si>
    <t xml:space="preserve">Very well organized, everything worked out great
Staff were super friendly
</t>
  </si>
  <si>
    <t xml:space="preserve">Very well organized, everyone was super friendly and in a good mood, and waiting times were short
</t>
  </si>
  <si>
    <t xml:space="preserve">Very well organized, everyone very friendly and helpful. You should plan about an hour.
</t>
  </si>
  <si>
    <t xml:space="preserve">Very well organized, doctors and staff were professionally prepared.
</t>
  </si>
  <si>
    <t xml:space="preserve">Very well organized, clear, friendly staff at every corner show the way, nothing can go wrong. Was through in half an hour with waiting time after the vaccination.
</t>
  </si>
  <si>
    <t xml:space="preserve">Very well organized, all employees and security staff very friendly and competent.
</t>
  </si>
  <si>
    <t xml:space="preserve">Very well organized! The interpreter also did a lot for me! Many Thanks! Happy Easter to C. Hotzan
</t>
  </si>
  <si>
    <t xml:space="preserve">Very well organized! Sure, you have to be guided through a couple of queues, of course, but it's still fast and there is always someone there to show you (also in a friendly way) to the next step. Thanks to everyone who works there!
</t>
  </si>
  <si>
    <t xml:space="preserve">Very well organized
</t>
  </si>
  <si>
    <t xml:space="preserve">Very well organized vaccination center. Even an hour before the appointment, it runs faster and more smoothly. It took me about 30 minutes from arriving to leaving. All employees were very friendly despite the high temperatures.
</t>
  </si>
  <si>
    <t xml:space="preserve">Very well organized vaccination center, great praise for the people with whom we will fight the pandemic, I can only recommend it. Many thanks.
</t>
  </si>
  <si>
    <t xml:space="preserve">Very well organized vaccination center, everything works smoothly. Nice competent helpers.
</t>
  </si>
  <si>
    <t xml:space="preserve">Very well organized to the point of being free. Parking lot in front of the vaccination center I haven't seen anyone in a bad mood.
Thank you all
</t>
  </si>
  <si>
    <t xml:space="preserve">Very well organized respect
</t>
  </si>
  <si>
    <t xml:space="preserve">Very well organized process, friendly and despite the high occupancy without long waiting times.
</t>
  </si>
  <si>
    <t xml:space="preserve">Very well organized process, all in all it took me an hour and a half early in the morning without an appointment. Very nice and helpful staff! Thanks very much!
</t>
  </si>
  <si>
    <t xml:space="preserve">Very well organized process on the 2nd day after opening. A very special praise to the many young helpers for their friendliness and their competence.
</t>
  </si>
  <si>
    <t xml:space="preserve">Very well organized from start to finish. You feel that you are in good hands and everyone is super nice and accommodating. Thank you!!!!
</t>
  </si>
  <si>
    <t xml:space="preserve">Very well organized from start to finish. Very friendly staff . No waiting
The only drawback: no parking spaces
</t>
  </si>
  <si>
    <t xml:space="preserve">Very well organized for so many people, my respect and thanks for all the staff,
for their friendliness, helpfulness, humor and professionalism. Great teamwork!
I felt that I was in good hands.
For me everyone is a hero !!!!!!!! 😊
Duration approx 45 minutes to an hour. Resting from the parking lot for 15 minutes at the end.
</t>
  </si>
  <si>
    <t xml:space="preserve">Very well organized despite many people who wanted to be vaccinated. Had an appointment at 2:45 p.m. and got my turn at 3:00 p.m. Everyone inside was very nice. A certain amount of waiting time would have been necessary just to issue the vaccination certificate, but that can be done easily at any pharmacy.
I can fully recommend the center!
</t>
  </si>
  <si>
    <t xml:space="preserve">Very well organized aum barely in there again, great
</t>
  </si>
  <si>
    <t xml:space="preserve">Very well organized as a vaccination center.
Hardly any waiting times, competent staff. Compared to the exhibition center, a difference like heaven and earth ...
</t>
  </si>
  <si>
    <t xml:space="preserve">Very well organized and very nice and competent young people also on duty over the Easter days. Everyone was very friendly and the number of people to be vaccinated was high.
</t>
  </si>
  <si>
    <t xml:space="preserve">Very well organized and very friendly people, but: 6 days after the appointment, the Corona Warn app turned red for my wife and me (increased risk), i.e. we had close contact there with someone who might already be infected at the time. Otherwise we didn't meet anyone that day. Today we had the pleasure of a free PCR test, we hope it is negative. The Moderna line in front of the vaccination area should be pulled apart because people are standing too close together.
</t>
  </si>
  <si>
    <t xml:space="preserve">Very well organized and very friendly and empathetic employees. Both vaccination appointments passed without long waiting times.
</t>
  </si>
  <si>
    <t xml:space="preserve">Very well organized and super-friendly and quick. Exceeded all expectations!
</t>
  </si>
  <si>
    <t xml:space="preserve">Very well organized and it went quickly.
Thanks for the great work ;)
</t>
  </si>
  <si>
    <t xml:space="preserve">Very well organized and everyone so friendly. Didn't think it was that stressful.
</t>
  </si>
  <si>
    <t xml:space="preserve">Very well organized and everyone is very nice!
</t>
  </si>
  <si>
    <t xml:space="preserve">Very well organized and everyone is friendly and accommodating
</t>
  </si>
  <si>
    <t xml:space="preserve">Very well organized and all employees are very nice! thank you very much
</t>
  </si>
  <si>
    <t xml:space="preserve">Very well organized (even without an appointment) and all employees are friendly and competent.
</t>
  </si>
  <si>
    <t xml:space="preserve">Very well organized !!
</t>
  </si>
  <si>
    <t xml:space="preserve">Very well organized - great what was done there - thank you! 👍
</t>
  </si>
  <si>
    <t xml:space="preserve">Very well coordinated
</t>
  </si>
  <si>
    <t xml:space="preserve">Very warm welcome. Very functional.
</t>
  </si>
  <si>
    <t xml:space="preserve">very warm and accommodating. We thank you for the care that my wife and I have shown.
Friedhelm and Bärbel Pietsch, Spandau
</t>
  </si>
  <si>
    <t xml:space="preserve">Very uncomfortable since it's a vaccination center. As an event location, the arena has had its best days. The old management has run down the location, the staff is unfriendly and busy with themselves, classic tourist trap.
</t>
  </si>
  <si>
    <t xml:space="preserve">Very structured process and everyone is very friendly and helpful
</t>
  </si>
  <si>
    <t xml:space="preserve">Very smooth vaccination process, everything clean, friendly vaccination assistants, especially the vaccination gel. The longest waiting time was after the vaccination process was observed.
</t>
  </si>
  <si>
    <t xml:space="preserve">Very satisfied, good and quick process. Thanks to the team. I will gladly come again!
</t>
  </si>
  <si>
    <t xml:space="preserve">Very quick, very friendly. I can recommend cabin 4 😉
</t>
  </si>
  <si>
    <t xml:space="preserve">Very quick process. Always had nice supervisors. Even before my appointment time, I was sitting in the observation area
</t>
  </si>
  <si>
    <t xml:space="preserve">Very quick and very friendly.
</t>
  </si>
  <si>
    <t xml:space="preserve">Very quick and organized (:
</t>
  </si>
  <si>
    <t xml:space="preserve">Very professionally run vaccination center
</t>
  </si>
  <si>
    <t>Very professional. I have never seen it so pronounced. No waiting time, an extremely large number of staff. Very friendly. The entire cycle, up to the 15 minute observation after the vaccination, 15 minutes. The one who organized this should be rewarded. Chapeau 👍👍👍
(O</t>
  </si>
  <si>
    <t xml:space="preserve">Very professional. From the first guide at the driveway to the doctor. Everything interlocks perfectly. And yes, the waiting time (45 minutes) was borderline in today's heat (33 degrees). But drinks were distributed. And everyone involved was very committed to admitting older people if necessary. It is best to pack sunscreen and a peaked cap.
</t>
  </si>
  <si>
    <t xml:space="preserve">Very professional, with no waiting even for wheelchair users. Transit time with follow-up about 20 minutes.
</t>
  </si>
  <si>
    <t xml:space="preserve">Very professional, friendly and well organized! Everything went without waiting, someone was standing at every corner to show the way. All-round good experience - if you have the choice, get vaccinated here! :)
</t>
  </si>
  <si>
    <t xml:space="preserve">Very professional and friendly, you get an Easter bunny
</t>
  </si>
  <si>
    <t xml:space="preserve">Very professional and friendly from start to finish. You feel that you are in good hands in every situation and that you are well advised! Big, big praise to the extremely committed helpers and thank you very much for the excellent work!
</t>
  </si>
  <si>
    <t xml:space="preserve">Very professional and friendly ...
</t>
  </si>
  <si>
    <t xml:space="preserve">Very professional and empathetic with the older generation. Top👍Thanks to everyone involved there .... u. a ..... Vaccination doctor, ASB, Bundeswehr and taxi company
</t>
  </si>
  <si>
    <t xml:space="preserve">Very professional “procedure”, from registration to vaccination. The stewards were also very nice and humorous. Information about the vaccination and administration of the vaccine by an experienced doctor. Many thanks to the entire staff of the Tegel vaccination center. You like to come for a second vaccination. Keep it up!
</t>
  </si>
  <si>
    <t xml:space="preserve">Very positively surprised by the friendliness and professionalism of everyone (!!) on site. It runs like clockwork! Waiting time is to be planned but that should be clear. Thumbs up!
</t>
  </si>
  <si>
    <t xml:space="preserve">Very polite and answered all questions
</t>
  </si>
  <si>
    <t xml:space="preserve">Very organized, effective and yet very friendly support. Not intrusive but competent
</t>
  </si>
  <si>
    <t xml:space="preserve">Very organized and the staff is very friendly too.
</t>
  </si>
  <si>
    <t xml:space="preserve">Very organized and super friendly staff. The vaccination was quick. I am very pleased. You look forward to the second vaccination;)
</t>
  </si>
  <si>
    <t xml:space="preserve">Very organized and a lot of remarkably friendly staff. Everything happened quickly. Now only the second vaccination is missing.
</t>
  </si>
  <si>
    <t xml:space="preserve">Very organized ... super friendly and fun ... thank you
</t>
  </si>
  <si>
    <t xml:space="preserve">Very nice.
</t>
  </si>
  <si>
    <t xml:space="preserve">very nice
</t>
  </si>
  <si>
    <t xml:space="preserve">Very nice venue with a very good connection to public transport
</t>
  </si>
  <si>
    <t xml:space="preserve">very nice team, I could see how our colleagues work :)
I tolerated the vaccine without side effects, only the shoulder hurt a little, like a sore muscles.
keep it up and thank you very much!
greetings from the arena;)
</t>
  </si>
  <si>
    <t xml:space="preserve">Very nice team, everyone is very friendly! Many Thanks!!
</t>
  </si>
  <si>
    <t xml:space="preserve">Very nice staff.
Whether security guards, admissions and doctors are all really nice.
Appointment 3:15 p.m. Arrival at 3 p.m. queue for about 1/2 hour
Vaccination finished at 3:40 p.m. 3:55 p.m.
Big THANK YOU
</t>
  </si>
  <si>
    <t xml:space="preserve">Very nice staff, was reasonably quick in view of the crowds. Doctor thorough, competent and nice.
This is how it must run.
</t>
  </si>
  <si>
    <t xml:space="preserve">Very nice staff!
This is what you want at BVG and in shops ...
Thank you and keep it up 👍
</t>
  </si>
  <si>
    <t xml:space="preserve">Very nice staff
</t>
  </si>
  <si>
    <t xml:space="preserve">Very nice staff and very well organized.
</t>
  </si>
  <si>
    <t xml:space="preserve">Very nice staff and quick, smooth process.
You are forwarded in a friendly manner from one employee to the other and you don't have to look where you have to go.
</t>
  </si>
  <si>
    <t xml:space="preserve">Very nice staff all friendly and polite
</t>
  </si>
  <si>
    <t xml:space="preserve">Very nice people, in the vaccination center. Everything very well organized.
</t>
  </si>
  <si>
    <t xml:space="preserve">Very nice people obliging me to get vaccinated again
</t>
  </si>
  <si>
    <t xml:space="preserve">Very nice organization, great
</t>
  </si>
  <si>
    <t xml:space="preserve">Very nice company by the staff, after 30 minutes I was outside again. Many Thanks
</t>
  </si>
  <si>
    <t xml:space="preserve">Very nice and nice staff ... super fast processing and someone who can be contacted at any time. Very impressive .... thank you very much
</t>
  </si>
  <si>
    <t xml:space="preserve">Very nice and friendly
</t>
  </si>
  <si>
    <t xml:space="preserve">Very nice and friendly staff, quick process, perfectly functioning shuttle. All in all very pleasant !!
</t>
  </si>
  <si>
    <t xml:space="preserve">Very nice and disciplined! The staff is very courteous. You will be guided and accompanied up to the vaccination appointment. The doctor and her assistant were very nice, they explained everything well and I am absolutely thrilled. I am looking forward to my second vaccination.
</t>
  </si>
  <si>
    <t xml:space="preserve">Very nice and attentive staff, everything very well organized!
</t>
  </si>
  <si>
    <t>Very long waiting time, but great organization in the vaccination center, everyone working there very friendly 👍😊 why do I have to wait 6 weeks for the 2nd Biontec appointment, even though the family doctors vaccinate after 3 WEEKS ????
(</t>
  </si>
  <si>
    <t xml:space="preserve">Very interesting place, should be visited. One of the Corona vaccination centers in Berlin is currently set up here. Everything is well organized here, especially kudos to everyone who works there, especially very competent, friendly and committed ... Thank you
</t>
  </si>
  <si>
    <t xml:space="preserve">Very impressive
</t>
  </si>
  <si>
    <t xml:space="preserve">Very impressive organization of the processes. It went smoothly and all employees were extremely polite and helpful.
</t>
  </si>
  <si>
    <t xml:space="preserve">Very hard-working and very friendly, everyone, parking lot helpers, security, stewards, doctor and helpers. Hence a whopping 5 stars!
</t>
  </si>
  <si>
    <t xml:space="preserve">Very good, fast and great care from home to the vaccination and back, great. Another surprise, a chocolate bunny !!
</t>
  </si>
  <si>
    <t xml:space="preserve">Very good vaccination center. I was seriously surprised at the professionalism, organization and above all friendliness with which one is met there.
A big thank you for so much commitment and everyone involved.
</t>
  </si>
  <si>
    <t xml:space="preserve">Very good vaccination center, very well organized and you always felt well informed. I've had something so good in Germany for a long time… everything worked smoothly from start to finish…. Clinics, general practitioners should really take a look at organizational matters ..... obviously a lot of staff, but really great! It's a shame that it should close. They are probably too expensive!
</t>
  </si>
  <si>
    <t xml:space="preserve">Very good vaccination center, hardly any waiting time. There are folders everywhere and show you the way, you can hardly get lost because there are arrows on the floor.
</t>
  </si>
  <si>
    <t xml:space="preserve">Very good vaccination center, great organization and consistently friendly staff
</t>
  </si>
  <si>
    <t xml:space="preserve">Very good vaccination center nice and friendly staff
</t>
  </si>
  <si>
    <t xml:space="preserve">Very good support, sufficient parking spaces and staff. Very friendly staff. Impung was done within 3/4 hour. Very well organized.
</t>
  </si>
  <si>
    <t xml:space="preserve">Very good support, I feel in good hands. Highly recommended. Nice people on site.
</t>
  </si>
  <si>
    <t xml:space="preserve">Very good support
</t>
  </si>
  <si>
    <t xml:space="preserve">Very good support Thank you
</t>
  </si>
  <si>
    <t>Very good support from getting out of the taxi to getting on. Very good medical information about risks and side effects 😇👍
(</t>
  </si>
  <si>
    <t xml:space="preserve">Very good support from all employees
All friendly
</t>
  </si>
  <si>
    <t xml:space="preserve">Very good staff, there are very friendly people everywhere to show the way. Everyone was super friendly and helpful. I had my 2 vaccinations today. Vaccinated quickly, hardly had to wait and the vaccination was digitized immediately afterwards
</t>
  </si>
  <si>
    <t xml:space="preserve">Very good service
</t>
  </si>
  <si>
    <t xml:space="preserve">Very good organizations of vaccination
</t>
  </si>
  <si>
    <t xml:space="preserve">Very good organization.
</t>
  </si>
  <si>
    <t xml:space="preserve">Very good organization. Thank you for this achievement. MfG Dieter Neumann
</t>
  </si>
  <si>
    <t xml:space="preserve">Very good organization. Starting with the shuttle bus to the center through the always friendly staff to the super nice vaccination doctor. Overall, the waiting time was good for the size of the center. Almost 1 hour passed from standing in line to leaving, including vaccination. Everything was well organized and you always knew what to do next.
</t>
  </si>
  <si>
    <t xml:space="preserve">Very good organization. Hardly any waiting times and super friendly staff and doctors. There are employees at every corner to show you the way and answer questions. I can recommend it.
</t>
  </si>
  <si>
    <t xml:space="preserve">Very good organization. 1 hour and the vaccination was done. Staff nice. Doctor nice. Thumbs up. 👍
</t>
  </si>
  <si>
    <t xml:space="preserve">Very good organization, you really can't complain about that. I came with my dad with an organized taxi ride. Were unloaded right in front of the entrance. A person was immediately there and asked if a wheelchair was needed. Lots of nice helpers. Measure fever and hand disinfection. Then well organized waiting area. The waiting time was appropriate to the number of people who were vaccinated, those over 80 years of age. You were always directed from one "station" to the next. Explanation of the process with the recording of personal data. Then watch a little film about the vaccine, side effects, etc. Very informative. Smooth running. You could ask questions at any time.
A big thank you and praise to the many helpful people. Then back home with the tax paid by the city of Berlin. I was absolutely thrilled.
</t>
  </si>
  <si>
    <t xml:space="preserve">Very good organization, very nice employees and doctors.
</t>
  </si>
  <si>
    <t xml:space="preserve">Very good organization, very friendly people, they made sure that the vaccination ran smoothly and also made sure that the people who were vaccinated were given Easter attention.
</t>
  </si>
  <si>
    <t xml:space="preserve">Very good organization, very friendly and helpful staff. All the best.
</t>
  </si>
  <si>
    <t xml:space="preserve">Very good organization, super-friendly staff.
Everyone was totally helpful.
It would be nice if this concept generalized in general public life.
Happy birthday to everyone, really ALL employees!
Thank you!
</t>
  </si>
  <si>
    <t xml:space="preserve">Very good organization, quick, very friendly staff - you feel safe and competent.
</t>
  </si>
  <si>
    <t xml:space="preserve">Very good organization, nice &amp; helpful staff. You can't miss the location.
</t>
  </si>
  <si>
    <t xml:space="preserve">Very good organization, medical staff helpful and polite
</t>
  </si>
  <si>
    <t xml:space="preserve">Very good organization, it couldn't be better.
A compliment to everyone who works there and the organizers.
</t>
  </si>
  <si>
    <t xml:space="preserve">Very good organization, great !!!!
</t>
  </si>
  <si>
    <t xml:space="preserve">Very good organization, friendly people who help.
</t>
  </si>
  <si>
    <t xml:space="preserve">Very good organization, friendly and helpful. My heartfelt thanks to everyone.
</t>
  </si>
  <si>
    <t xml:space="preserve">Very good organization, everything is handled very calmly and competently, and everyone is really helpful and friendly. Thanks very much
</t>
  </si>
  <si>
    <t xml:space="preserve">Very good organization, all employees were super friendly and competent. A big thank you to all employees at the Berlin Tegel vaccination center for their commitment.
</t>
  </si>
  <si>
    <t xml:space="preserve">Very good organization!
Vaccinated with AstraZeneca.
It was all over within 30 minutes.
The second vaccination was again very well organized.
This time vaccinated with Moderna. There was no alternative.
Many thanks to the medical staff and all helpers.
</t>
  </si>
  <si>
    <t xml:space="preserve">Very good organization! Shortly after the bus stop line 109 General-Ganeval bridge there is a bus shuttle. You are guided everywhere. Staff is very friendly and helpful. Waiting times were short.
</t>
  </si>
  <si>
    <t xml:space="preserve">Very good organization! Attentive, extremely helpful staff. For people with walking difficulties, someone with a wheelchair is available immediately from the taxi door.
</t>
  </si>
  <si>
    <t xml:space="preserve">Very good organization when vaccinating against Corona
</t>
  </si>
  <si>
    <t xml:space="preserve">Very good organization of the vaccination center, everything wheelchair accessible, wheelchairs, parking spaces including instructions, taxis stop in front of the vaccination center and drive from there again. Very nice forward-looking staff. Was accompanying person and really excited about such professionalism. Thanks!
</t>
  </si>
  <si>
    <t xml:space="preserve">Very good organization in the vaccination center, friendly care despite the large number of people
</t>
  </si>
  <si>
    <t xml:space="preserve">Very good organization from start to finish. Everyone was very friendly and helpful. Especially the nice gentleman who greeted you with "Welcome to Paradise".
</t>
  </si>
  <si>
    <t xml:space="preserve">Very good organization for the corona vaccination
</t>
  </si>
  <si>
    <t xml:space="preserve">Very good organization and super nice staff :)
</t>
  </si>
  <si>
    <t xml:space="preserve">Very good organization and super nice employees! Many Thanks!
</t>
  </si>
  <si>
    <t xml:space="preserve">Very good organization and service. You think you are in a different country. You don't often experience so much helpfulness and friendliness. Thank you to all of the staff there.
</t>
  </si>
  <si>
    <t xml:space="preserve">very good organization and nice staff from entry to exit :)
</t>
  </si>
  <si>
    <t xml:space="preserve">Very good organization and nice employees
</t>
  </si>
  <si>
    <t xml:space="preserve">Very good organization and a lot of nice helpers who show you where to go.
</t>
  </si>
  <si>
    <t xml:space="preserve">Very good organization .... vaccination center
</t>
  </si>
  <si>
    <t xml:space="preserve">Very good organization .. very friendly .. everything is great ..
</t>
  </si>
  <si>
    <t xml:space="preserve">Very good organization &amp; great staff!
</t>
  </si>
  <si>
    <t xml:space="preserve">Very good experience, the whole process is reasonable, rapid and user-friendly
</t>
  </si>
  <si>
    <t xml:space="preserve">Very good everyone is very nice and helpful. Great service
</t>
  </si>
  <si>
    <t xml:space="preserve">Very good as a vaccination center because it is fast, accurate and simply good
</t>
  </si>
  <si>
    <t xml:space="preserve">Very good and structured organization, even before you drive onto the site. Very friendly and courteous staff, who answered questions, if any should arise!
</t>
  </si>
  <si>
    <t xml:space="preserve">Very good and helpful staff in. Thanks to everyone,
</t>
  </si>
  <si>
    <t xml:space="preserve">Very good and friendly service. I am very enthusiastic. These people deserve great praise and recognition. Thank you so much
</t>
  </si>
  <si>
    <t xml:space="preserve">Very further away on foot
The procedure in the vaccination center is well organized
All the staff friendly and helpful
</t>
  </si>
  <si>
    <t xml:space="preserve">Very friendly, well organized and quick. Nowhere to rest except at the end. Thanks to the staff and especially the helpers from the club scene.
</t>
  </si>
  <si>
    <t xml:space="preserve">Very friendly, very well organized and with an appointment no long waiting times.
</t>
  </si>
  <si>
    <t xml:space="preserve">Very friendly, very quick vaccination!
</t>
  </si>
  <si>
    <t xml:space="preserve">Very friendly, competent, very well organized.
</t>
  </si>
  <si>
    <t xml:space="preserve">Very friendly staff: inside, well organized (completely atypical for Berlin), thank you very much!
</t>
  </si>
  <si>
    <t xml:space="preserve">Very friendly staff.
</t>
  </si>
  <si>
    <t xml:space="preserve">Very friendly staff. It went very quickly. It is an advantage if you print out and fill out the documents at home, then you can get through it very quickly.
</t>
  </si>
  <si>
    <t xml:space="preserve">Very friendly staff. Everything very well organized!
</t>
  </si>
  <si>
    <t xml:space="preserve">Very friendly staff, quick processing and great service. Praise to all employees. Keep it up
</t>
  </si>
  <si>
    <t xml:space="preserve">Very friendly staff, great organization, very good support
</t>
  </si>
  <si>
    <t xml:space="preserve">Very friendly staff! Almost no waiting times. A great team! From the first contact at the entrance to the exit! And all of this only took 40 minutes.
</t>
  </si>
  <si>
    <t xml:space="preserve">Very friendly staff who even take the time to ask how you are. They also instruct correctly so that you don't have to be afraid of getting lost. The doctors very competent. Although it has a bit of the character of a hospital, you feel that you are in good hands. Because the process is really well organized there!
</t>
  </si>
  <si>
    <t xml:space="preserve">Very friendly staff who are in a good mood. Everything is very well organized. There is staff everywhere. Water and fruit gums are offered after the vaccination.
The long waiting times arise when people do not show up on time for their appointment, but already 30-60
Min too early. Had an appointment at 9:45 am and was vaccinated at 10:45 am.
</t>
  </si>
  <si>
    <t xml:space="preserve">Very friendly staff and very helpful.
</t>
  </si>
  <si>
    <t xml:space="preserve">Very friendly people there !!!! Thank you that you exist!
</t>
  </si>
  <si>
    <t xml:space="preserve">Very friendly everything is very well organized
I can only praise it.
</t>
  </si>
  <si>
    <t xml:space="preserve">Very friendly and well organized!
</t>
  </si>
  <si>
    <t xml:space="preserve">Very friendly and well organized! The waiting time was relatively long (luckily I was there almost an hour earlier), but that was due to many spontaneously organized appointments or booster vaccinations without appointments. Booking on Doctolib also went great, especially because the data from the previous vaccinations were all still saved. Thanks to the great team on site!
</t>
  </si>
  <si>
    <t xml:space="preserve">Very friendly and very fast
</t>
  </si>
  <si>
    <t xml:space="preserve">Very friendly and super organized staff!
</t>
  </si>
  <si>
    <t xml:space="preserve">Very friendly and structured environment.
Quick and easy.
Gladly again ;)
</t>
  </si>
  <si>
    <t xml:space="preserve">Very friendly and helpful, completely structured. People do a good job there.
</t>
  </si>
  <si>
    <t xml:space="preserve">Very friendly and helpful
</t>
  </si>
  <si>
    <t xml:space="preserve">Very friendly and helpful with good organization. Simply GREAT.
</t>
  </si>
  <si>
    <t xml:space="preserve">Very friendly and helpful people ... everything went very quickly.
</t>
  </si>
  <si>
    <t xml:space="preserve">Very friendly and considerate, well organized
</t>
  </si>
  <si>
    <t xml:space="preserve">Very friendly and caring staff. Willing to help with disabilities. Thanks very much
</t>
  </si>
  <si>
    <t xml:space="preserve">Very fast processes with an appointment, was not full, and the second vaccination was finished quickly. Nice staff, friendly and helpful. I can only recommend the vaccination center.
</t>
  </si>
  <si>
    <t xml:space="preserve">Very fast and uncomplicated
</t>
  </si>
  <si>
    <t xml:space="preserve">Very enthusiastic about how well the processes are coordinated👌 Despite the long queue in front of the terminal, I was quickly through with everything.
</t>
  </si>
  <si>
    <t xml:space="preserve">Very courteous treatment, well organized. Super!!!
</t>
  </si>
  <si>
    <t xml:space="preserve">Very cool location
</t>
  </si>
  <si>
    <t xml:space="preserve">Very competent, super friendly staff. Helpers, the armed forces and doctors are great.
</t>
  </si>
  <si>
    <t xml:space="preserve">Very competent and friendly staff
</t>
  </si>
  <si>
    <t xml:space="preserve">Very busy with waiting times of up to 20 minutes, but the vaccination deadline was kept, friendly staff, everything went very well.
</t>
  </si>
  <si>
    <t xml:space="preserve">Very badly organized. Queuing for over an hour to get to the terminal. After that it was quick. All very friendly.
</t>
  </si>
  <si>
    <t xml:space="preserve">Very badly organized! Despite the appointment, you wait at least an hour, standing in a long queue, at least if you have chosen Biontech. One lady from the queue was very arrogant and wouldn't even look at you when you spoke to her. We found out that at 11 a.m., people who don't have an appointment until 4 p.m. are also allowed in ... that is not correct and leads to unnecessary waiting times. Still 3 stars, as the doctors and the staff in the cabins and at the registration desk were friendly and polite.
</t>
  </si>
  <si>
    <t xml:space="preserve">Very bad! My name was not found, then the young people had no system. It was a lot of confusion and I waited a total of more than 2 hours before the appointment for the second vaccination! Very disappointed.
</t>
  </si>
  <si>
    <t xml:space="preserve">Very bad organization. Long waiting in the cold, explanations on how to fill in were received far too late.
</t>
  </si>
  <si>
    <t xml:space="preserve">Very bad organization of appointments. Changes to dates are not communicated, so you have to arrive again.
Doctors + 'accompanying and processing staff very friendly!
Security and reception are unfriendly
and incompetence hard to beat.
It's about the health of people, which we unfortunately forget.
</t>
  </si>
  <si>
    <t xml:space="preserve">VACCINE CENTER
Very nice helpful service forces.
My husband is seriously ill. Since there was no parking space and he could neither walk far nor queue for a long time, they made it possible for us to drive into a separate, cordoned-off area.
There we were immediately received by a nice man from the Maltese relief service. Who lovingly took care of my husband.
I was excited.
</t>
  </si>
  <si>
    <t xml:space="preserve">vaccination
</t>
  </si>
  <si>
    <t xml:space="preserve">Vaccination worked well without waiting
</t>
  </si>
  <si>
    <t xml:space="preserve">Vaccination worked great. Not nearly as full as the first time. The staff was very friendly and well organized.
</t>
  </si>
  <si>
    <t xml:space="preserve">Vaccination worked great, everyone was super friendly. Hope it helps and everyone should do it
For all of us
</t>
  </si>
  <si>
    <t xml:space="preserve">Vaccination with super service. Quickly, personally, - simply good!
</t>
  </si>
  <si>
    <t xml:space="preserve">Vaccination went quickly. Very nice and friendly people. Helping you, was thrilled. It could have been like this almost a year ago and we would be a lot further. Oh yes, we have a health mini Mr. Span, I forgot all about it!
</t>
  </si>
  <si>
    <t xml:space="preserve">Vaccination was quick and easy
</t>
  </si>
  <si>
    <t xml:space="preserve">Vaccination was incredibly professional
</t>
  </si>
  <si>
    <t xml:space="preserve">Vaccination Was enthusiastic. Great work and organization.
</t>
  </si>
  <si>
    <t xml:space="preserve">Vaccination very well organized.
</t>
  </si>
  <si>
    <t xml:space="preserve">Vaccination runs smoothly. All very friendly and helpful
</t>
  </si>
  <si>
    <t xml:space="preserve">Vaccination procedures are great
</t>
  </si>
  <si>
    <t xml:space="preserve">Vaccination perfect
</t>
  </si>
  <si>
    <t xml:space="preserve">Vaccination organization is great, unfortunately the parking situation is not at all ...
</t>
  </si>
  <si>
    <t xml:space="preserve">Vaccination only
</t>
  </si>
  <si>
    <t xml:space="preserve">Vaccination on April 9th I was very excited! shuttle from the bus stop to the terminal. Almost exuberantly friendly staff who are always ready for a laugh (logisticians, medical personnel and doctors) inside and outside. the "waiting time" was kept within limits everyone tried to get ready without rushing. many people there, but well divided. always helpful employees who have brought a lot of joy to the man / woman. In the second waiting area, a large group of people laughed together. Chapeau to each and every one! you are awesome! Vaccinators have been a great team. I would like to come back for the 2nd vaccination! :) thanks!
</t>
  </si>
  <si>
    <t xml:space="preserve">Vaccination of my mother everything perfect.
</t>
  </si>
  <si>
    <t xml:space="preserve">Vaccination mother!
</t>
  </si>
  <si>
    <t xml:space="preserve">Vaccination is well organized, was ready after 10 minutes, no queues, no waiting, big compliments to the team!
</t>
  </si>
  <si>
    <t xml:space="preserve">Vaccination is very well organized through.
</t>
  </si>
  <si>
    <t xml:space="preserve">Vaccination is quick and everyone is very nice ... Super organized ..
</t>
  </si>
  <si>
    <t xml:space="preserve">Vaccination is love 🥰
</t>
  </si>
  <si>
    <t xml:space="preserve">Vaccination is love haha! I can absolutely recommend the vaccination helper Hagen. Free comedy at its best while you wait for the shot. And the best: I've been here for 14 minutes, wait another quarter of an hour and that was it.
Often flown from this terminal in the past, now get protection from this cursed epidemic here ...
Tegel my ❤️-place
</t>
  </si>
  <si>
    <t xml:space="preserve">Vaccination center: great navigation through see a lot of staff ...
Super!!!
</t>
  </si>
  <si>
    <t xml:space="preserve">Vaccination center. Very professionally organized. Everything done in 10 minutes.
</t>
  </si>
  <si>
    <t xml:space="preserve">Vaccination center. Kudos for the perfect organization. Everything went smoothly and was super fast. All employees on site are super friendly and helpful. You feel very well looked after. Great job!
</t>
  </si>
  <si>
    <t xml:space="preserve">Vaccination center. Everyone there very nice and polite. Very well organized.
</t>
  </si>
  <si>
    <t xml:space="preserve">Vaccination center, well-structured processes, enough space and friendly staff
</t>
  </si>
  <si>
    <t xml:space="preserve">Vaccination center, well organized, it went quickly everyone was friendly
</t>
  </si>
  <si>
    <t xml:space="preserve">Vaccination center, well organized, dedicated, friendly staff. Short waiting time and well structured.
</t>
  </si>
  <si>
    <t xml:space="preserve">Vaccination center, very well organized, everything goes quickly ... l
</t>
  </si>
  <si>
    <t xml:space="preserve">Vaccination center, super friendly, helpful. We recommend.
</t>
  </si>
  <si>
    <t>Vaccination center, my dad was vaccinated and everything was well organized 👍🏻
(</t>
  </si>
  <si>
    <t xml:space="preserve">Vaccination center, great. Everyone is nice and friendly and ... It's quick. The only drawback: no parking spaces.
</t>
  </si>
  <si>
    <t xml:space="preserve">Vaccination center, everything perfectly organized, hardly any waiting times. Really great
</t>
  </si>
  <si>
    <t xml:space="preserve">Vaccination center, everything perfectly organized, friendly and helpful staff.
</t>
  </si>
  <si>
    <t xml:space="preserve">Vaccination center
</t>
  </si>
  <si>
    <t xml:space="preserve">Vaccination Center 😉
</t>
  </si>
  <si>
    <t xml:space="preserve">Vaccination center works quickly
</t>
  </si>
  <si>
    <t xml:space="preserve">vaccination center well organized.
only the taxi driver complained that the outward taxis got a return trip straight away (unfair) and that the next taxi from the long taxi queue in front of the arena was not assigned for the return trip.
</t>
  </si>
  <si>
    <t xml:space="preserve">Vaccination center- well organized, friendly people
</t>
  </si>
  <si>
    <t xml:space="preserve">Vaccination center well organized and great nice staff
</t>
  </si>
  <si>
    <t xml:space="preserve">Vaccination center was well organized, everything, great care and very nice colleagues and staff
</t>
  </si>
  <si>
    <t xml:space="preserve">Vaccination center was great!
Friendly and cheerful employees everywhere.
All questions were answered patiently.
I felt very well looked after.
</t>
  </si>
  <si>
    <t xml:space="preserve">Vaccination center very good organization
Staff very friendly and helpful
</t>
  </si>
  <si>
    <t xml:space="preserve">Vaccination center perfectly organized. Very nice helpful young people. You can't get lost, there is someone to help you everywhere. Nice short conversations against excitement.
Questions are answered in a friendly and competent manner.
An all-round super successful vaccination campaign in the arena!
</t>
  </si>
  <si>
    <t xml:space="preserve">Vaccination center is well organized, quick operation, friendly staff. Parking spaces in short supply.
</t>
  </si>
  <si>
    <t xml:space="preserve">Vaccination center in the arena organized excellently. There is a feeder from the S-Bahn, otherwise parking spaces are very difficult to find and connected with longer walking distances. All very friendly and helpful. Was a very pleasant experience both times.
</t>
  </si>
  <si>
    <t xml:space="preserve">Vaccination center for Köpenick!
</t>
  </si>
  <si>
    <t xml:space="preserve">Vaccination Center at the moment. The employees ensure that the vaccination processes are organized quickly and are friendly and helpful.
</t>
  </si>
  <si>
    <t xml:space="preserve">Vaccination Center Arena Treptow!
professionally very competent friendly doctors and employees! Very good education! 😊
Highly Recommended!
</t>
  </si>
  <si>
    <t xml:space="preserve">Vaccination center ARENA in Treptow.
Very good organization and friendliness. Very good and thanks to the organizer and all those involved on site
</t>
  </si>
  <si>
    <t xml:space="preserve">Vaccination Center Arena Berlin. Great team, everyone is pulling in the same direction
</t>
  </si>
  <si>
    <t xml:space="preserve">Vaccination center 5 stars very well organized
</t>
  </si>
  <si>
    <t xml:space="preserve">Vaccination center ... super organized, clean, friendly demeanor of all those involved, no (!) Waiting times, excellent transport links. We were pleasantly surprised!
</t>
  </si>
  <si>
    <t>Vaccination center - well organized, hardly any waiting time, everyone was very friendly! 👍😊
(</t>
  </si>
  <si>
    <t xml:space="preserve">Vaccination appointment against corona quick and unbureaucratic
</t>
  </si>
  <si>
    <t xml:space="preserve">Vaccination appointment (Corona) I was there for the first and second vaccination appointment. The first time it all happened very quickly. Very good organization. With the second vaccination everything took a little longer. Long queues formed. Still, friendly service and a personable, nice doctor.
</t>
  </si>
  <si>
    <t xml:space="preserve">VACCINATING WAS FAST, ORGANIZED, FRIENDLY, ACCESSIBLE
</t>
  </si>
  <si>
    <t xml:space="preserve">Vaccinating is totally cool. Without waiting. Simply mega.
</t>
  </si>
  <si>
    <t xml:space="preserve">Vaccinate
They were all very friendly
</t>
  </si>
  <si>
    <t xml:space="preserve">Vaccinate well and quickly, friendly negative, no parking spaces 😇
</t>
  </si>
  <si>
    <t xml:space="preserve">Update:
I was there on 07/19/21 for a second vaccination. Everything was easy again, this time without any waiting times. As usual, everyone is very friendly and relaxed. The doctor asked about the side effects of the first vaccination and gave me great advice on any possible side effects after the second. Thanks very much.
A great organization, where security is also very important (fever measurements and bag checks in the entrance area). All employees are very friendly, you will almost go anywhere
accompanies and feels really well looked after. Even the doctor was relaxed and asked me if I had any questions. Also great for those who are unfamiliar with the area, everything is already excellently labeled at the S-Bahn station. Those who are not good on foot can also use a shuttle from the S-Bahn station. Thanks everyone, you are doing a great job.
</t>
  </si>
  <si>
    <t xml:space="preserve">Unfriendly staff. Hardly any command of the German language and no sensitivity for people with fear. Better wait until the doctor can vaccinate you.
</t>
  </si>
  <si>
    <t xml:space="preserve">Unfortunately, we were apparently spoiled by the excellent organization at the Tempelhof vaccination center. There were no parking spaces for the mass of people. The existing parking lot at the station was closed for no apparent reason.
Then a long queue at the entrance. By the way, you learn from the folders that it doesn't matter when you have the appointment. (Then why do you do some?) Finally in the stadium you are sometimes driven forward like a herd of cows. Folders sometimes contradict the paramedics and simply send allergy sufferers home.
Fortunately, we are through with that now.
</t>
  </si>
  <si>
    <t xml:space="preserve">Unfortunately, due to the Corona, it is not well attended.
It's a shame for the exhibitors
</t>
  </si>
  <si>
    <t xml:space="preserve">Unfortunately today you had to stand in the sun for TWO hours at almost 30 degrees, very stressful for the circulation. The appointment system didn't seem to be working. It also took another 40 minutes in the vaccination center. Of course, it was not always possible to keep enough distance from the crowds. There were also a few people waiting in front, which led to disputes among those waiting. After all, all of the employees were very nice and soldiers distributed some drinking water twice. With all the gratitude for the vaccine, it was a rather traumatic experience!
</t>
  </si>
  <si>
    <t xml:space="preserve">Unfortunately only to be visited as a vaccination center at the moment ...
</t>
  </si>
  <si>
    <t xml:space="preserve">Unfortunately necessary bad but staff very there. You feel well looked after and looked after.
</t>
  </si>
  <si>
    <t xml:space="preserve">Unfortunately it was closed, I was stalled on the hotline, there is only a vaccination center in Tegel and in the exhibition center. This information would have been helpful ...
</t>
  </si>
  <si>
    <t xml:space="preserve">Unfortunately I was only vaccinated there.
</t>
  </si>
  <si>
    <t xml:space="preserve">Uncomplicated, well organized and you get through quickly. The entire staff from admission to follow-up was friendly and helpful across the board.
Procedure:
Access to the site: show code + fill out forms (if not done beforehand)
Access to the vaccination center: scan the code, disinfect your hands, measure your fever, check your pocket
Data recording in small cubicles (personal details, invitation / certificate, anamnesis sheet, information sheet, vaccination card)
Educational talk + vaccination in the vaccination booth
15 minutes follow-up in the waiting area
In the building you have to follow the waiting control system between the stations (chairs are assigned at each waiting point, stewards accompany the groups, individual accompaniment to vaccination).
The entire stay, including 15 minutes of follow-up, lasted about 45 minutes.
The online confirmation of vaccination came within 5 minutes via doctolib by email, and the vaccination certificate was given directly by the vaccinating doctor after the vaccination.
There are no parking spaces on site, but there were plenty of Schulzendorfer Strasse / Neue Hochstrasse (10-15 minutes' walk).
</t>
  </si>
  <si>
    <t>Unbelievable what is going on there, time appointments are assigned u 4 hours later Still nothing happened ... Endless crowds standing in line to get vaccinated ... All without a concrete concept !!!! 😈
It's unbelievable what is done to people ... A shame ... Poor Germany 😢😈😈😈😈
(Orig</t>
  </si>
  <si>
    <t xml:space="preserve">Unbelievable how nice everyone was! Super organized, little waiting time, very very friendly, little jokes with everyone who arrived. Nice people everywhere, who helped you, showed you the way, really perfect!
</t>
  </si>
  <si>
    <t xml:space="preserve">Totally nice people, got there quickly.
</t>
  </si>
  <si>
    <t xml:space="preserve">Totally enthusiastic, well organized, super friendly and helpful, you feel in good hands. Thanks to everyone there.
</t>
  </si>
  <si>
    <t xml:space="preserve">Top! Everyone was very friendly, got through extremely quickly, so everything was well organized. Thanks to helper Mimi for looking after the children during the vaccination and thanks to helper Tillman for the escort!
</t>
  </si>
  <si>
    <t xml:space="preserve">top
</t>
  </si>
  <si>
    <t xml:space="preserve">Top vaccination center! Gladly again! Everything well organized and fast! Very friendly everyone! Felt comfortable all around.
</t>
  </si>
  <si>
    <t xml:space="preserve">Top top finished with everything within 45 minutes
</t>
  </si>
  <si>
    <t xml:space="preserve">Top team! All employees are friendly and courteous.
Setup is with individual checkpoints until you get to the vaccination doctor, then wait 15 minutes and done. I was done with everything in 40 minutes. It felt like it was only 10 minutes, ALL employees were really in a good mood who controlled the vaccinees. Praise also to the ASB and the Bundeswehr for this great vaccination center!
</t>
  </si>
  <si>
    <t xml:space="preserve">Top settlement. Thanks a lot!
</t>
  </si>
  <si>
    <t xml:space="preserve">Top service, very friendly and well organized
</t>
  </si>
  <si>
    <t xml:space="preserve">Top organized vaccination center with extremely friendly staff in all positions that have to be passed!
</t>
  </si>
  <si>
    <t xml:space="preserve">Top organization. All helpers are totally relaxed and friendly. After 30 minutes, the number is completely through. Many thanks to all of the employees and volunteers. Very strong!
</t>
  </si>
  <si>
    <t>Top organization, super friendly and, above all, lots of helpers, I'm really impressed and vaccinated for the first time 🤗💪🍀💉
(Or</t>
  </si>
  <si>
    <t xml:space="preserve">Top organization, good atmosphere, many thanks to the staff!
</t>
  </si>
  <si>
    <t xml:space="preserve">Top organization!
</t>
  </si>
  <si>
    <t xml:space="preserve">Top organization! Super nice staff.
</t>
  </si>
  <si>
    <t xml:space="preserve">Top organization
</t>
  </si>
  <si>
    <t xml:space="preserve">Top organization from arrival to departure.
Everything is excellently signposted and there are also many, many little helpers who are always there to provide friendly information. Many thanks to the helpers and doctors on duty.
The only thing is that it is not so cheap to get there with your own car. But there are several shuttle buses from the S-Bahn station, which also stop on the way and ask if you want to go to the vaccination center.
</t>
  </si>
  <si>
    <t xml:space="preserve">Top organization and still in Berlin! Super nice people.
</t>
  </si>
  <si>
    <t xml:space="preserve">Took 2 hours despite the appointment.
</t>
  </si>
  <si>
    <t xml:space="preserve">Tollo people; very good advice; fast dispatch
</t>
  </si>
  <si>
    <t xml:space="preserve">Today, with my second vaccination, it was much fuller than the first time. Regardless of the crowds, it was again well organized and the entire staff was friendly and courteous! Berlin, go with you! Keep it up &lt;3 and big thanks and praise to all those who helped! You're great! &lt;3
</t>
  </si>
  <si>
    <t xml:space="preserve">Today, Easter Monday, for the first vaccination. I would like to give a huge praise to everyone who takes care of the smooth process here !!!!!
I've already seen a lot of big events but this is really great. MfG Manuela Pagel
</t>
  </si>
  <si>
    <t>Today, both for the first vaccination, were totally surprised by the great organization. Many thanks to everyone who runs their shop every day. We can only join in with the many other positive reviews 👌👍
(</t>
  </si>
  <si>
    <t xml:space="preserve">Today we went to the vaccination center spontaneously without an appointment to have a booster vaccination and were very enthusiastic. Arrived at 3:15 p.m. No queues and smoothly guided from station to station and all three out again at 4:00 p.m. Everything was well organized, the people in a good mood and very friendly. Thank you very much!
</t>
  </si>
  <si>
    <t xml:space="preserve">Today was with my mom in the arena for vaccinations. I can only say, super, super, super well organized. Such a good process. From entering the arena to going out, great organization, great staff, great education! Such a calm atmosphere was really nice. Everyone knew what to do. SIMPLY CLASS! SABINE BEGENAT AND EVELYN WEISER
</t>
  </si>
  <si>
    <t xml:space="preserve">Today was the second time in the vaccination center. My husband and I were very satisfied, the young people also get our respect, very, very friendly. Many Thanks
</t>
  </si>
  <si>
    <t xml:space="preserve">Today was my first vaccination appointment. Everything was well organized. No queue, friendly, helpful and pleasant staff. Really really good.
</t>
  </si>
  <si>
    <t xml:space="preserve">Today was at the vaccination center fair.
Since I was missing 3 days, I was not admitted to the booster vaccination.
What can I say . Perhaps the best thing about it is sad German bureaucracy. Our minister said that the deadlines shouldn't be taken exactly to the day, but what does Mr. Spahn have to say if the employees don't even listen to him.
In some vaccination stations, the 3rd vaccination is given after 4 months.
Sad place, that's Berlin.
</t>
  </si>
  <si>
    <t xml:space="preserve">Today vaccination was announced in the arena. Everything was perfect, good organization and everyone was super nice despite the heat.
</t>
  </si>
  <si>
    <t xml:space="preserve">Today there were super nice staff and optimal care
</t>
  </si>
  <si>
    <t xml:space="preserve">Today the center is very busy. The staff, whether security service, armed forces or volunteers, is very friendly, exudes optimism and is courteous. My vaccination doctor was also very nice and the calm personified. You feel in good hands here. I think the organization and coordination are absolutely great.
</t>
  </si>
  <si>
    <t xml:space="preserve">Today on Sunday I accompanied my mother-in-law to the vaccination center. Everywhere friendly young employees who are always available. Everything is well organized. The vaccination takes about 45 minutes.
</t>
  </si>
  <si>
    <t xml:space="preserve">Today on March 31st Everything went smoothly, when vaccinating, felt more staff than willing to vaccinate, all very friendly.
</t>
  </si>
  <si>
    <t xml:space="preserve">Today it was impossible
I had an appointment and three hours later I was done. What kind of organization is that
Poor BERLIN.
</t>
  </si>
  <si>
    <t xml:space="preserve">Today I would like to thank you for the optimal organization and courteous treatment in the vaccination centers in Berlin. It was amazing how friendly and thoughtful you were received, accompanied and treated there. All my acquaintances and friends felt the same way without reservation.
With kind and grateful greetings, Elisabeth Müller
</t>
  </si>
  <si>
    <t xml:space="preserve">Today I went to the 1st C19 vaccination without an appointment. Many thanks to all employees outside and inside. Everyone is helpful and friendly. The vaccination itself was a walk. I am happy to have chosen this vaccination center, everything went very well with short waiting times. The employees would all have earned an extra premium for great performance.
</t>
  </si>
  <si>
    <t>Today I went to “pick up” the vaccination with my father.
I have to say, I haven't seen so many nice &amp; helpful employees in a long time.
The organization was also absolutely satisfactory 👍🏻
In the arena, the only vaccination station in Berlin, the accompanying persons are allowed in !!
In my case, very good! There is just writing to do, and communication through the Plexiglas pane is a little difficult, especially since people sometimes speak with a mask.
(</t>
  </si>
  <si>
    <t xml:space="preserve">Today I was very pleased with the good organization and the process, all employees were friendly and courteous, it only remains to give me great praise, best regards to all employees
</t>
  </si>
  <si>
    <t xml:space="preserve">Today I was vaccinated and I am enthusiastic about the whole logistics and the many friendly employees!
Many thanks and appreciation to EVERYONE!
Keep it up !
</t>
  </si>
  <si>
    <t xml:space="preserve">Today I was in the arena for the corona vaccination.
I was absolutely delighted with the entire coordination from start to vaccination and rest area. Very friendly helpers from the Bundeswehr, polite nice staff up to the vaccination booth. Attentive helpers in the relaxation room. Many thanks to everyone at the vaccination center Arena Berlin Treptow, Eichenstrasse 4
are in use.
</t>
  </si>
  <si>
    <t xml:space="preserve">Today I was in the arena for the 2nd vaccination, everything was great again from A to Z! Very well organized and with friendly, helpful and super nice employees, security and an indoor event, it couldn't be better! Is that supposed to be Berlin? Incomprehensible!!!!!
</t>
  </si>
  <si>
    <t xml:space="preserve">Today I took an appointment that was activated at short notice for my first vaccination. I am very satisfied with the process on site, it is super organized, you are not left alone with helpers with different colored vests depending on where you are. When registering, everything went without any problems, and we were given great explanations, many thanks to Hanna. The vaccination doctor Dr. Braag was super friendly and when I was waiting for him a very friendly Bundeswehr soldier was with me in cabin 23. Thank you very much for everything you took away my excitement
</t>
  </si>
  <si>
    <t xml:space="preserve">Today I received the second vaccination in Tegel. The queue is now divided into Moderna and Biotech outside. It couldn't be any faster. It took me about 1 hour both times without waiting 15 minutes afterwards. Today I could have received the digital certificate right away, but even there you would have queued for at least another 20 minutes. Better to go to the pharmacy.
</t>
  </si>
  <si>
    <t xml:space="preserve">Today I received my first vaccination with BioNTech from Pfizzer in the arena in Berlin.
I was very impressed by the excellent organization of the process on site and the good support from the extremely friendly staff.
Even vaccinating is a pleasure. Many Thanks .
</t>
  </si>
  <si>
    <t xml:space="preserve">Today I had the first vaccination against the corona virus. It was quick and easy. The employees are very respected
</t>
  </si>
  <si>
    <t xml:space="preserve">Today I had my first vaccination appointment for over 60 year olds. Everything went great and was very well organized. After a total of 20 minutes, everything was done.
Many thanks to all the many friendly helpers !!
</t>
  </si>
  <si>
    <t xml:space="preserve">Today I also received my booster vaccination here. And again I can give 5 stars. Everything was just perfect. Thank you.
</t>
  </si>
  <si>
    <t xml:space="preserve">Today I accompanied my mother to her 1st corona vaccination in the arena. Everything went smoothly. Perfectly organized with an incredibly high personnel expenditure. I hope that in a few months, when I may get the vaccination, that will still be the case. Respect for everyone who works there. I have seldom seen so many friendly employees as we do in the arena today. Many Thanks!
</t>
  </si>
  <si>
    <t xml:space="preserve">Today for the first vaccination appointment everything was great, no waiting time because over 70. By taxi there and back
</t>
  </si>
  <si>
    <t xml:space="preserve">Today as Dr. picked up my vaccination. Parked 2 blocks from the Arena Berlin on the Spree. Total time in the arena including vaccination 30 minutes. Everything went great - cheers to the organizers.
</t>
  </si>
  <si>
    <t xml:space="preserve">Today appointment at 10:00 for the 3rd vaccination over 70 by taxi as self-payer.
Surprisingly, the fare was accepted and after 30 minutes everything was done. Everyone was very friendly and accommodating. THANKS .....
</t>
  </si>
  <si>
    <t xml:space="preserve">To vaccinate you should really treat yourself to a taxi because parking spaces are very rare. Everything else was very well taken care of. The helpers were very friendly and really helpful. It went very quickly.
</t>
  </si>
  <si>
    <t xml:space="preserve">to all who want to arrange a vaccination appointment the phone number given is incorrect, it is a fake number.
</t>
  </si>
  <si>
    <t xml:space="preserve">Tiring today because of the vaccination, otherwise ok
</t>
  </si>
  <si>
    <t xml:space="preserve">Tip top the vaccination center, very fast processing, nice and helpful staff.
</t>
  </si>
  <si>
    <t xml:space="preserve">Tip to avoid queues: Vaccination with the active ingredient from Moderna. Then you are through very quickly. The people are all very nice
</t>
  </si>
  <si>
    <t xml:space="preserve">thumbs up
</t>
  </si>
  <si>
    <t xml:space="preserve">Thousands of people in a confined space. Appointment is postponed by hours. A disastrous organization. Every third world country can do better.
</t>
  </si>
  <si>
    <t xml:space="preserve">This vaccination center is really awesome! Very nice and friendly people, really more than capable staff, everything really goes hand in hand, just great! If some other institutions and authorities were so well organized, there would be a few fewer problems in this (federal) state, should someone be afraid of the vaccination, here it will definitely be taken away from you.
Everything runs really smoothly right down to the last link in the chain, so you are almost sad that there are "only two vaccinations" because you would like to come back every day ;-). Everyone really gives their best here and gives you a more than good feeling on the way to the end.
Thanks to the staff, everyone here was really more than motivated and able to work, from the security, to the nursing staff, to the doctors, really great respect for the performance, despite the urge to always stay motivated, and all the best for them Future and the best of health to all of you!
Edit: It has also been thought for people with (walking) disabilities, you can drive directly to the entrance by car and wheelchairs have also been thought of so that people with assistants can relax and go to the vaccination. Own escorts are of course not allowed, but the staff at Vier Ort is really very nice and helpful, so that this is not a problem at all.
</t>
  </si>
  <si>
    <t xml:space="preserve">This vaccination center cannot possibly be in Berlin, because all of the people who work there are extremely friendly, polite and helpful, so that you really feel that you are in very good hands. You are always told where you have to go next and there are already one or two helpful people who serve as guides.
The doctor was also very friendly and took the time to explain everything. The vaccination itself was unspectacular.
Even though it was Saturday, there was no line in front of the vaccination center so I could go in immediately.
As there is no parking space, you shouldn't drive there.
It is a shame that this vaccination center is likely to be closed in the near future.
</t>
  </si>
  <si>
    <t xml:space="preserve">This vaccination center can only be given 5 stars, nice, friendly, polite and very courteous, everything goes quickly and efficiently
</t>
  </si>
  <si>
    <t xml:space="preserve">This time I was there for the corona vaccination. The organization was great. At both vaccination appointments. Know the arena from previous music events. Old building, a bit dingy, but very clean on these days. Otherwise good 'location' I am fully satisfied.
</t>
  </si>
  <si>
    <t xml:space="preserve">This test center is very unsuitable for physically handicapped people, people of no German origin and especially very unsuitable for anxious patients. The staff in the outside area is very unfriendly, orders the patients around and generally gives them a great feeling of discomfort. I had to argue for a long time until I was allowed to accompany my wife to the vaccination appointment and then I was only allowed to do it "as an exception" because I had to interpret for her.
If I can recommend a vaccination center, it is the BVG Center on Jannowitzbruecke. This is the best vaccination center I have visited so far.
</t>
  </si>
  <si>
    <t xml:space="preserve">This is Berlin in the best sense of the word! Great organization, great support, very nice people and helpers !! And the complainers on this side are definitely Berliners!
</t>
  </si>
  <si>
    <t xml:space="preserve">This first vaccination appointment was of course something ahead of me.
And then I was sooo positively surprised and really excited.
The organization there is exemplary. I felt good all around
directed and repealed.
Thanks to all the many "helpers".
So on to the 2nd vaccination appointment! ;—))
</t>
  </si>
  <si>
    <t>They were all very helpful and very nice. Have a well informed. I can only recommend it 👍 Thank you🍀
(</t>
  </si>
  <si>
    <t xml:space="preserve">They were all very friendly
</t>
  </si>
  <si>
    <t xml:space="preserve">They vaccinate there: it was super fast, really nice helpers, perfectly organized
</t>
  </si>
  <si>
    <t xml:space="preserve">They deserved 10 stars
I am writing my mother's experiences here. She was there yesterday and is still excited and grateful today. Everyone there is incredibly loving and attentive. The process is perfectly organized and by no means handling. I would like to convey again many thanks from my mother😘
</t>
  </si>
  <si>
    <t xml:space="preserve">They are friendly and well looked after there. Even with the vaccination taxi, everything was fine.
</t>
  </si>
  <si>
    <t xml:space="preserve">There's nothing to complain about. Tightly organized, it goes zack, zack from station to station and in half an hour you are out again.
</t>
  </si>
  <si>
    <t xml:space="preserve">There were no bear patches. 😔
</t>
  </si>
  <si>
    <t xml:space="preserve">There was no more tactless meeting anywhere, the guards do not understand what they are talking about, but they shout about Hausrecht, no words!
</t>
  </si>
  <si>
    <t xml:space="preserve">There was no caos as is often said for me everything was in order and great with both vaccinations
</t>
  </si>
  <si>
    <t xml:space="preserve">There was great organization in the arena: NO waiting, you were passed from one helper to the next to the doctor. Everything was exemplary.
</t>
  </si>
  <si>
    <t xml:space="preserve">There is now a huge vaccination center in the arena. It was very well organized there. Everyone was super nice and friendly there. Really recommended for those willing to vaccinate
</t>
  </si>
  <si>
    <t xml:space="preserve">There is no more vaccination center here .....
</t>
  </si>
  <si>
    <t xml:space="preserve">There is no better way to organize something like this. I am going back there for my booster vaccination!
</t>
  </si>
  <si>
    <t>There is no better way to organize it 👍🏻
(</t>
  </si>
  <si>
    <t xml:space="preserve">There is no better way to describe it than the journalist from the FAZ in January 2021 with his report on the MESSE Berlin vaccination center ...
I believed and still believe that this place CANNOT be in Berlin. The one who "casts" ALL and ALL of these contributors must be a philanthropic genius. I myself have never experienced so much concentrated sympathy, empathy, friendliness and really competent willingness to help as here, starting with the taxi arrival to the reception, with the patient admission to the vaccination tabernacle including supporter and on all the ways in between as in this vaccination center. I'm almost inclined to say "was fun, gladly again" if the occasion wasn't to be taken so seriously. But there is still a second injection, until then .... please ALL of you stay healthy.
</t>
  </si>
  <si>
    <t xml:space="preserve">There is no better or faster way to organize it. School grade 1+
</t>
  </si>
  <si>
    <t xml:space="preserve">There is no better and friendlier way to organize everything from the entrance to the site, through the checkpoints to the prick. Great team. Compliment!
</t>
  </si>
  <si>
    <t xml:space="preserve">There is absolutely nothing wrong with it.
A shuttle will pick you up and bring you from the bus stop to the vaccination center.
This is followed by very friendly and helpful staff who will guide you and when you have clarified the formalities, a nice doctor awaits you in a single cabin and you will also be welcomed extremely friendly with a drink of water during observation.
Everything is extremely well organized and despite the size of the airport you don't feel as lost as you might think at first.
I am very satisfied and am looking forward to my 2nd vaccination.
</t>
  </si>
  <si>
    <t xml:space="preserve">There is a lot to see if you haven't been there.
</t>
  </si>
  <si>
    <t xml:space="preserve">There I received my 1st and 2nd vaccinations against the Corona Virus .... The process was very well organized. Staff very friendly and helpful. I've only heard good things from others.
</t>
  </si>
  <si>
    <t xml:space="preserve">There I got my corona vaccinations. It went pretty quickly. The many employees from the Red Cross are very nice. There was water to drink and the second time you got the app. After 14 days it turns blue. Then you can visit restaurants again etc.
</t>
  </si>
  <si>
    <t xml:space="preserve">There are of course no vaccination appointments
</t>
  </si>
  <si>
    <t xml:space="preserve">There are a lot of people for vaccinations, but everything is well organized and the queue passes quickly
</t>
  </si>
  <si>
    <t xml:space="preserve">The. Impf-Arena in Treptow is well organized. Was in 25 minutes
everything. Past!
</t>
  </si>
  <si>
    <t xml:space="preserve">The whole team works very professionally. Everyone is very friendly. And everything is very well timed. I'm very satisfied. But there are negative points for the opening times. These would have to be significantly longer. Preferably 24 hours a day.
</t>
  </si>
  <si>
    <t xml:space="preserve">The whole team was very friendly. The organization is great.
</t>
  </si>
  <si>
    <t>The whole team was super nice, courteous and really well coordinated. Good treatment and advice, not only from the doctors, especially from the many helpers 👍 really great team 👍
(</t>
  </si>
  <si>
    <t>The whole staff was great 👍👍 so all the authorities had to work. The friendliness was great
(</t>
  </si>
  <si>
    <t xml:space="preserve">The whole process went smoothly and quickly.
</t>
  </si>
  <si>
    <t xml:space="preserve">The whole process is efficient and smooth.
Staff are the nicest and very helpful.
I am very satisfied, and many thanks to the great staff from reception to exit!
</t>
  </si>
  <si>
    <t xml:space="preserve">The whole process in the vaccination center took 45 minutes.
You shouldn't be confused by the crowds.
The organization in the vaccination center is excellent.
</t>
  </si>
  <si>
    <t xml:space="preserve">The visit is always worth a vaccination. Better to start without a car. There is also a bus shuttle.
</t>
  </si>
  <si>
    <t xml:space="preserve">The very good organization is very impressive.
</t>
  </si>
  <si>
    <t xml:space="preserve">The vaccinations with vaccine from Biontek, the staff of the Red Cross and the doctor were very friendly and very competent. The atmosphere is very good. I am happy with the result and feel free and we finally want to go to the cafe, restaurant and walk as we want.
</t>
  </si>
  <si>
    <t xml:space="preserve">The vaccinations there were very well organized.
</t>
  </si>
  <si>
    <t xml:space="preserve">The vaccination went well
</t>
  </si>
  <si>
    <t xml:space="preserve">The vaccination was well organized and the support from the staff was excellent
</t>
  </si>
  <si>
    <t xml:space="preserve">The vaccination was very well organized in the arena from A to Z. If many other things went so well, many things would be better
</t>
  </si>
  <si>
    <t xml:space="preserve">The vaccination was quick the first time, the second time a little longer
</t>
  </si>
  <si>
    <t xml:space="preserve">The vaccination was easy with my husband everyone was very nice and the courtesy did not take 20 minutes and we were outside again now I don't know what it would be like without a wheelchair but it doesn't matter we felt well looked after. Thanks to the many helpers
</t>
  </si>
  <si>
    <t xml:space="preserve">The vaccination was dropped because I live in Brandenburg.
</t>
  </si>
  <si>
    <t xml:space="preserve">The vaccination took place in a well-organized and friendly manner without much effort
</t>
  </si>
  <si>
    <t xml:space="preserve">The vaccination process went quickly. Companion very friendly and careful. Well organized.
91 years old with rollator.
Thank you very much, daughter
</t>
  </si>
  <si>
    <t xml:space="preserve">The vaccination process is great. But the security is a joke. Neither the appointment was checked, nor my handbag ... there could have been something else in there. Also my sense of humor: waiting in turns for a corona vaccination, which is often spread in close contacts, there are no rules of distance left and right!
</t>
  </si>
  <si>
    <t xml:space="preserve">The vaccination date was kept!
Organization, 5 out of 5 points!
ALL super nice AND COMPETENT!
</t>
  </si>
  <si>
    <t xml:space="preserve">The vaccination center works precisely like Swiss clockwork :-)
</t>
  </si>
  <si>
    <t xml:space="preserve">The vaccination center works perfectly. I was very pleased. Thank-you
</t>
  </si>
  <si>
    <t>The vaccination center was well organized, everyone was nice and friendly. Very professional. 👍🏻
(</t>
  </si>
  <si>
    <t xml:space="preserve">The vaccination center was very successful.
They work accurately and confidently.
Bravo 👏
</t>
  </si>
  <si>
    <t xml:space="preserve">The vaccination center quickly and well
</t>
  </si>
  <si>
    <t xml:space="preserve">The vaccination center lives up to the motto "Vaccination is love" !! Only seen extremely friendly, patient and helpful people! It was a consistently positive experience and really well organized!
</t>
  </si>
  <si>
    <t xml:space="preserve">The vaccination center is well organized. It goes quickly, everyone is very friendly and helpful, there is a relaxed atmosphere, the arrival / departure with a vaccination taxi is recommended and also well organized.
</t>
  </si>
  <si>
    <t xml:space="preserve">The vaccination center is well organized. BUT you shouldn't come to the appointment earlier so that you don't have to stay there for a long time. There is no information about the closure of the parking lot at the Velodrom beforehand. Surprise on site if you arrive on time. So quickly parked on the street nearby, and promptly collected a ticket in the 45 minutes. Thank you very much, regulatory office! The business with tubers for vaccinated people under deadline pressure is certainly flourishing at the Velodrom. Is that on purpose? 👎 In addition, the long access routes due to the closure are a small impertinence.
</t>
  </si>
  <si>
    <t xml:space="preserve">The vaccination center is well established.
Everything was perfectly organized.
Lots of employees who provided very friendly support!
The process was quick and smooth.
thanks
</t>
  </si>
  <si>
    <t xml:space="preserve">The vaccination center is very well organized and everyone is super nice despite the heat and stress.
</t>
  </si>
  <si>
    <t xml:space="preserve">The vaccination center is very well organized and all employees / doctors are very competent and also very friendly. I didn't have the feeling that anyone there was under time pressure, as we unfortunately often know from doctors. In addition, the waiting times were acceptable, which I wouldn't have thought.
I am also happy to come back here for the booster vaccination.
</t>
  </si>
  <si>
    <t xml:space="preserve">The vaccination center is very good.
</t>
  </si>
  <si>
    <t xml:space="preserve">The vaccination center is totally hidden. One should be able to walk well. Several people approached me because they were desperate to find it. With a car at gate 10, security guards without a mask will speak to you. And the worst part: You can't even pick someone up from the vaccination center by car. The vaccinated MUST get on a shuttle bus because they are 100% contagion-free immediately after the vaccination. At gate 11, which is not signposted, you supposedly have to drive in to pick someone up from the shuttle bus.
</t>
  </si>
  <si>
    <t xml:space="preserve">The vaccination center is perfectly organized.
</t>
  </si>
  <si>
    <t xml:space="preserve">The vaccination center is perfectly organized - no unnecessary stops or waiting times, easy to use with a wheelchair. The best thing is the super nice employees and helpers who lovingly take care of the older "vaccinated" and thus take away their insecurity. My mother, who was vaccinated for the second time today, is happy!
</t>
  </si>
  <si>
    <t xml:space="preserve">The vaccination center is located there and you are treated politely there. The vaccination goes quickly and without any problems. The staff is very helpful and polite both outside and inside.
</t>
  </si>
  <si>
    <t xml:space="preserve">The vaccination center is located in Terminal C of the former Tegel Airport, where AirBerlin was previously located. The best way to get there is by car, there are plenty of parking spaces. You will be welcomed in a friendly manner everywhere and directed so that you cannot get lost on the premises or get lost in the terminal. Everyone is very friendly, easy-going and affectionate.
According to various information, the vaccination center is still open until January 31, 2022, whether it will be extended thereafter is still uncertain. So for now there is still a good opportunity to get vaccinated against Covid19 without any problems!
</t>
  </si>
  <si>
    <t xml:space="preserve">The vaccination center is just wonderfully organized. TOP
</t>
  </si>
  <si>
    <t xml:space="preserve">The vaccination center is great. Totally well organized. You can't go wrong. You are passed from one to the other and everyone is friendly and courteous. Whether doctor or staff all top.
</t>
  </si>
  <si>
    <t xml:space="preserve">The vaccination center is extremely well organized, the people there are incredibly friendly, quick and helpful, and the atmosphere is great. They know how to deal with people and always have a smile and a funny saying on their lips, even when there is a big rush. That is one of the reasons why I found my vaccination today a very nice experience. Keep it up!
</t>
  </si>
  <si>
    <t xml:space="preserve">The vaccination center is easy to reach. The staff outside and inside are helpful and answer all kinds of questions. A queue at the beginning went by in a flash. 😀 You don't even notice the Pikser.
</t>
  </si>
  <si>
    <t xml:space="preserve">The vaccination center is difficult to reach by car. No sensible information on the barriers or notices where the bus to the vaccination center goes or stops.
</t>
  </si>
  <si>
    <t xml:space="preserve">The vaccination center is closed according to the website!
</t>
  </si>
  <si>
    <t xml:space="preserve">The vaccination center in the Velodrome is very well organized. All employees are friendly and helpful.
</t>
  </si>
  <si>
    <t xml:space="preserve">The vaccination center currently located there is really well organized, the employees are very friendly and everything went smoothly. Thanks for the great work there
</t>
  </si>
  <si>
    <t xml:space="preserve">The two vaccinations were carried out quickly and in a structured manner in a good atmosphere
</t>
  </si>
  <si>
    <t xml:space="preserve">The two vaccinations went very well without pain
</t>
  </si>
  <si>
    <t xml:space="preserve">The telephone registration for a vaccination appointment was done within two minutes. The BVG shuttle service from the BUS stop to the vaccination center was optimally organized. For the long queue there was always hot lemon tea. Total waiting time on Easter Monday in the afternoon of 40 minutes. A quick test of your body temperature and a quick look in your pocket and you were in Terminal C. At the same time, you were welcomed in a friendly manner and your personal data compared. Short stop at the registration station and then we went on in the company of many friendly helpers. After twenty minutes you were vaccinated. The doctor did an excellent job and calmly answered questions. Finally, you had to wait 15 minutes in a rest area because of possible medical problems. You were released with a nice, sweet surprise, a chocolate bunny.
</t>
  </si>
  <si>
    <t xml:space="preserve">The team was very, very well organized and very polite. My father felt very well looked after and was treated excellently by the escort service. The local people really took away any fear. Top!
</t>
  </si>
  <si>
    <t>The store is really well organized! The staff is very friendly and helpful. All in all, including the recommended 15 minutes' wait after vaccination (if side effects should occur), I didn't spend more than 30 minutes in the vaccination center.
For those who are interested ... the vaccination and all that went something like this:
The journey to the Tegel vaccination center / Terminal C can be a bit tedious ... of course, it depends on where you live in Berlin and whether you come by public transport, your own car or taxi - I came by public transport. My bus then stopped at shuttle buses organized by the vaccination center (you have to show your appointment there), which then chauffeur you directly to the entrance of the vaccination center. From then on everything went very quickly ... at least in my case.
At the entrance to the vaccination center (the queue was very short), my QR code, which I received for my appointment via the 'Doctolib' app, was scanned and a bag check was carried out.
Then it went straight to a counter without much waiting time where the personal details (do not forget your identity card or passport!), Vaccination pass and all documents - e.g. those from Doctolib (if necessary, the documents are also available on site), which you can print out and should be filled out.
After that was done, I should just follow the arrows / floor markings to the vaccination boxes .. Everywhere there is extremely nice staff who make sure that you don't get lost.
Once there, I was eagerly awaited. All documents were quickly looked through again and then the doctor came into the box (doctor the second time). An anamnesis is carried out and if you have any questions, these are answered in a very friendly, patient and extensive manner. You really feel that you are in very good hands and not like a number that has to be processed zack zag. Then I was vaccinated. For those who are a little afraid of needles ... don't worry, the needle is really very thin and the vaccination is quick and painless in the upper arm.
For security reasons, you should then sit in a waiting area near the exit for 15 minutes (80% of the possible side effects or complications occur, according to the doctor, in the first few minutes) .. I also took advantage of this option.
Yes, and that's it - about 25 to 30 minutes including the recommended 15 minutes to sit down after the vaccination. With the shuttle bus waiting at the exit, we went back to the bus stop and from there home.
After the sometimes catastrophic behavior / measures of our government in the past with regard to Corona, I can really only take my hat off - chapeau! I think there is hardly a better way to organize and carry out something like that..I'm totally thrilled..Absolutely great! 👍😊
Update: I now have my second vaccination behind me. The process was basically the same and just as well organized as the first time. 👌
At the end of the second vaccination, however, you could still get a QR code to prove the existing Covid-19 vaccinations. You can then upload this QR code in one of the common Corona apps - e.g. CovPass.
(O</t>
  </si>
  <si>
    <t>The staff was very friendly and helpful, there was actually someone standing every 2 m, so you can't get lost 😀 the doctor treating you was super relaxed and friendly! Thumbs up 👍
(</t>
  </si>
  <si>
    <t xml:space="preserve">The staff is very friendly, from the park guide to the vaccination doctor. There are two lines for with and without an appointment, even if some report something different. Just ask where to go or read the signs. After 50 minutes with an appointment, I was back in the car. There is plenty of free parking.
</t>
  </si>
  <si>
    <t xml:space="preserve">The staff is super nice, but the processing takes forever. We were already here at 8:20 am and are still standing in line (without an appointment). So if you don't have an appointment, expect to be in line for 2 to 4 hours. There is hardly any progress.
</t>
  </si>
  <si>
    <t xml:space="preserve">The staff couldn't be friendlier and the organization is great.
</t>
  </si>
  <si>
    <t xml:space="preserve">The staff are friendly and professional. Unfortunately, the entrance is poorly signposted or not signposted at all. Access is via Tempelhof Feld, Hangar 4. By car only possible via Tempelhofer Damm 66, with the public U6 Paradestr. get off, from there it is signposted.
</t>
  </si>
  <si>
    <t xml:space="preserve">The smooth process and the great organization were impressive. A huge compliment to the doctors who sacrifice their free time to vaccinate us. Even if the effort is rewarded financially, the attitude of the vaccinator is crucial. Without your support we would not be able to continue to live healthy. You have shown me my respect and thanks.
Stay healthy and get vaccinated, should anyone be in doubt, it is not the right decision!
</t>
  </si>
  <si>
    <t xml:space="preserve">The signs are very confusing and confusing for drivers, but otherwise the helpers are very friendly and the parking spaces are acceptable.
</t>
  </si>
  <si>
    <t xml:space="preserve">The security staff at the entrance to Terminal C, formerly Air Berlin, are worth all the money.
They make us laugh with a charming way and a relaxed saying, which eases the nervousness and the long standing in line becomes an event.
Thanks to the doctors and the specialist staff, who are always on hand to help and guide everything.
Great job that YOU do !!!!!!!!!!!!!!!!!
</t>
  </si>
  <si>
    <t xml:space="preserve">The security service does not have the appointment management under control. Everyone comes how and when they want. Thereby queue for 1h.
</t>
  </si>
  <si>
    <t xml:space="preserve">The security measures are high, a lot of staff for a few people who want to be vaccinated.
Unused overcapacity
Taxi service works very well.
Everyone was very polite, courteous and helpful.
</t>
  </si>
  <si>
    <t xml:space="preserve">The second time it was faster and brisk. Almost 45 minutes and I had the second injection. In any case, that with the vaccination centers was a good idea by the Berlin Senate.
</t>
  </si>
  <si>
    <t xml:space="preserve">The queue went despite the warmth and the sun. A word about the so-called security service. They sat in the sun under umbrellas, most of the German language did not speak. They kept parking spaces in the shade probably free for family members. If something happened, a whole group was mobilized because they were too cowardly alone.
Typical of the people.
</t>
  </si>
  <si>
    <t xml:space="preserve">The queue moves very quickly and the employees are very systematic.
</t>
  </si>
  <si>
    <t xml:space="preserve">The queue is quite long, but everything is done to ensure that things go well. The doctors and all helpers work professionally.
</t>
  </si>
  <si>
    <t xml:space="preserve">The public transport connections are extended with shuttle buses to the entrance and back. Everyone is very friendly, the paths are well mapped out and there is an instructor at every corner who shows how to proceed. Distances can be kept very well, even in the waiting areas. Mal does not feel like being on the assembly line. All in all highly recommended.
</t>
  </si>
  <si>
    <t xml:space="preserve">The process was perfectly fine, only the one in uniform, you had to fill out the documents again even though the last ones were available, came across badly. Arrogant and arrogant. I still know from my time in the army. One rank higher and they take off. Some ran around like powerhouses. The other staff were polite and accommodating.
</t>
  </si>
  <si>
    <t xml:space="preserve">The process of the corona vaccination was well organized on site, the only disadvantage. The journey by taxi was a test of patience, as the taxis were massively jammed in front of the vaccination center.
</t>
  </si>
  <si>
    <t xml:space="preserve">The people were friendly and helpful from the first to the last contact. There was water everywhere and a young man came around asking if it was needed. Just great!
</t>
  </si>
  <si>
    <t xml:space="preserve">The people are friendly and knowledgeable, and it didn't take an hour
</t>
  </si>
  <si>
    <t xml:space="preserve">The parking possibilities are very bad.
</t>
  </si>
  <si>
    <t xml:space="preserve">The organization was really great. The staff were all very friendly and helpful. I felt that I was in very good hands and the entire process ran smoothly. Big compliments to all helpers and employees!
</t>
  </si>
  <si>
    <t xml:space="preserve">The organization was excellent. All people very friendly.
4/21/21
Today's second vaccination was again well organized, very friendly staff.
</t>
  </si>
  <si>
    <t xml:space="preserve">The organization on site was very good - when it was your turn. But standing in the wind and showers for more than 2 hours is not possible, especially since there are people who are not wheelchair users who can only stand for such a long time with great understanding that millions of people somehow want and need to be vaccinated as quickly as possible. Tip for second vaccinations: according to the staff, you can bring folding chairs. The staff was great and, with their sense of humor, made the whole situation bearable in the end. For these people are the stars given.
</t>
  </si>
  <si>
    <t xml:space="preserve">The organization on site as a vaccination center is fantastic! If Berlin were governed like this, we would be ahead of all cities in the world. Because of the booster vaccination and the reduction of the Berlin vaccination centers from 4 to 2 (the other two were rented very expensively, the 2 current ones belong to Berlin itself) there are now longer waiting times. Just adjust yourself mentally to it, then the disappointment of your oh-so-high expectations is not so high. You can do that!
</t>
  </si>
  <si>
    <t xml:space="preserve">The organization of the vaccination center is great. Everything is running smoothly, the employees are all to be commended: friendly, helpful and committed. Thanks very much!
</t>
  </si>
  <si>
    <t xml:space="preserve">The organization is super good and thought out down to the smallest detail. As soon as you enter the center, you can be sure that you will be looked after competently and that you will not have any fears or reservations.
And the staff who look after you are friendly, helpful and knowledgeable, all with a friendly smile, I started to doubt I was in Berlin. Bravo and a big thank you to everyone involved, including the management. You put a syringe in my arm and put a smile on my face.
</t>
  </si>
  <si>
    <t xml:space="preserve">The organization is really first class.
From the Paradestr. a few meters to the shuttle bus and off to the vaccination center, where it goes on quickly, I think I never waited more than 3 minutes.
In total, it didn't take more than 30 minutes.
Excellent. Thank you to all the helpers for their commitment there. We also emphasize the friendliness with which everyone does their work there
</t>
  </si>
  <si>
    <t xml:space="preserve">The organization is pretty good. The leaders are friendly too. Only the examiner: ((hmmm böseeeee
</t>
  </si>
  <si>
    <t xml:space="preserve">The organization is just great!
Every few meters someone stands to greet you and show you where to go. Hardly any waiting times and everyone is super friendly. If it works like this everywhere, then I can only recommend it. Get vaccinated!
</t>
  </si>
  <si>
    <t xml:space="preserve">The organization is impeccable. With the 60plus invitation everything went like clockwork. Hardly a minute of waiting time at the individual stations. All employees are courteous and friendly. All in all, it didn't even take a quarter of an hour. Really great!
There is also a large car park. One is instructed.
</t>
  </si>
  <si>
    <t xml:space="preserve">The organization is great. Many thanks to everyone for their commitment!
</t>
  </si>
  <si>
    <t>The organization is great and more than friendly staff. Really 1a 👍🏼👍🏼 thumbs up, I'm thrilled.
(Or</t>
  </si>
  <si>
    <t xml:space="preserve">The organization in the Corona-Imzentrum in Treptow is unique. I could imagine a lot, but I didn't expect such a great process in my artistic dreams. All people
were so super friendly and the process was organized like clockwork.
Thank you all.
</t>
  </si>
  <si>
    <t xml:space="preserve">The organization at the IZ is awesome, I am very impressed. From directing you to the parking lot to passing you on to the vaccination, only friendly people who tell you where to go. Congratulations to the organizers and the helpers, who are all very helpful.
Great team!!!
</t>
  </si>
  <si>
    <t xml:space="preserve">The organization and implementation as well as the staff are very good. Helpful, friendly and competent from arrival to departure. All in all, the stay took less than an hour from arrival to departure by bus.
</t>
  </si>
  <si>
    <t xml:space="preserve">The on-site staff is experienced and friendly. But the flow of visitors and the processing capacity did not match. On arrival, the queue reached to the gate of the outdoor area. When leaving, people stood along Müllerstrasse to Sellerstrasse. My appointment was made for 9:45 a.m. Procedure in detail: Enter the outside area at 9:32 a.m., at 9:54 a.m. in the hall entrance area. Pocket control. Contactless measurement of the temperature on the forehead. 10:01 am Waiting in front of the vaccination area. 10:05 a.m. registration. 10:08 am waiting for the vaccination. 10:20 am vaccination. 10:25 am waiting area. 10:31 am they wish me a nice day and I leave the hall.
</t>
  </si>
  <si>
    <t xml:space="preserve">The only thing that works well there is the direction to the parking lot. Since it had snowed heavily, nothing was really accessible because it was as smooth as a mirror. With the car I would have slipped almost anywhere. Despite the appointment, you wait two hours in the cold. Then I drove, who knows how long I would have stood still. At the organization you don't need to be surprised about the vaccination rate! Certificate of poverty, but nothing new!
</t>
  </si>
  <si>
    <t xml:space="preserve">The most loving vaccination center ever
</t>
  </si>
  <si>
    <t xml:space="preserve">The Messe vaccination center is a parallel world. Everything was clean, everyone was friendly and in a good mood. Quiet atmosphere and highly effective :)
</t>
  </si>
  <si>
    <t xml:space="preserve">The logistics, the employees, the doctors, the security! Everything perfectly organized from A - Z. I am super satisfied! I hope the vaccination center will stay there for a long time. I am very excited. Keep it up! and thank you very much (5 stars)
</t>
  </si>
  <si>
    <t xml:space="preserve">The largest CIZ in Berlin is currently set up there.
</t>
  </si>
  <si>
    <t xml:space="preserve">The journey is a long taxi queue but inside everything is very well organized. A big thank you to the many helpers
</t>
  </si>
  <si>
    <t xml:space="preserve">The inside staff are polite and professional, the waiting management a complete disaster and outside everyone doesn't care about anything and nobody is responsible for anything.
Queues are managed in such a way that people who come later run out again while you wait outside in the cold and have not even made it to the registration. More than 2 hours of waiting in the cold despite the appointment - the employees leave it cold, nobody is responsible, they say themselves that way. And 2 hours at 2 degrees and freezing wind is not feasible for everyone. There are no hot drinks, the kiosk is closed, nothing from the vaccination center anyway, there is already a lack of functioning soap dispensers.
A vaccination campaign cannot turn out to be anything - it leaves a really bad impression of the DRK!
</t>
  </si>
  <si>
    <t xml:space="preserve">The hottest parties, trade fairs and concerts in Berlin are celebrated here, it has felt like forever!
</t>
  </si>
  <si>
    <t xml:space="preserve">The helpers were very nice. Everything well organized. Many thanks to everyone there. It went quickly.
</t>
  </si>
  <si>
    <t xml:space="preserve">The helpers are all very friendly, guide them safely to the locations, everything went like clockwork. I thank all the helpers, give you confidence and give you inner peace.
</t>
  </si>
  <si>
    <t xml:space="preserve">The guy with the blue vest and the 2 stripes with the Martin name tag is really the last one. He is very arrogant and snarls at his employees in front of people because they are short-sighted (as you could hear from the argument) ... I don't know what the hierarchies in the vaccination center are, but the guy seems (sadly) to be rushing to his "position of power" .
</t>
  </si>
  <si>
    <t xml:space="preserve">The good organization and process in the vaccination center was very impressive. Many very friendly helpers! thanks
</t>
  </si>
  <si>
    <t xml:space="preserve">The folder at the outside entrance does not have a scanner for the printed QR code and insists on seeing the Doctolib confirmation email on the mobile phone.
</t>
  </si>
  <si>
    <t xml:space="preserve">The first vaccination in June was great. It went super fast and the deadline was met.
Today I have my second vaccination with an appointment at 1:30 p.m. Now there was a huge line in front of the vaccination center. It is also clear that you can now go there without an appointment.
What really annoys me is that despite the appointment I had to queue at the end. It's 1:45 p.m. now and I'm still standing in line.
Very badly organized for people with an appointment.
Addendum: After 2 hours it is finally done. It's really an imposition.
</t>
  </si>
  <si>
    <t>The first vaccination and everything went really well and was super nice 🙂🙂🙂
(O</t>
  </si>
  <si>
    <t xml:space="preserve">The first time it was quick because there were no people there. The second time, also with an appointment, I had to stand in line with the people who had no appointment for 45/50 minutes outside in the cold.
Then why do you make an appointment? You could easily have made a queue for people with an appointment and one for people without an appointment.
</t>
  </si>
  <si>
    <t>The first hundred meters of the queue is exposed to wind and weather. The people yesterday sweated and those today were drenched in the rain. Very well organized, runs like clockwork! You should plan an hour from driving on the premises to leaving 😷👍🏼
(O</t>
  </si>
  <si>
    <t xml:space="preserve">The experience was excellent. Everything went like clockwork. I was completely enthusiastic, which I also like to announce.
</t>
  </si>
  <si>
    <t xml:space="preserve">The employees from "Service &amp; Security" argued in front of the vaccination center and SPOT ON each other ... something in front of a vaccination center is way under the bottom drawer.
</t>
  </si>
  <si>
    <t>The current vaccination center is well organized. Super nice people, whether they are helpers or doctors ... 😊
I felt in good hands, especially .. that I was offered a wheelchair. Thanks to everyone who sacrifices their time here for fellow human beings. 😘
(</t>
  </si>
  <si>
    <t xml:space="preserve">The current vaccination center is very well organized and great care is taken to ensure that everyone keeps a safe distance, and right from the start that people disinfect themselves.
</t>
  </si>
  <si>
    <t xml:space="preserve">The current event is vaccination center. Appearance of the German Red Cross with the participation of the Bundeswehr and available personnel, e.g. from the Berlin club scene.
Overview in the arena is easy, toilets, escape routes, etc. are easy to see.
Approaching by car is not recommended, but with the local public transport without any problems.
</t>
  </si>
  <si>
    <t xml:space="preserve">The Corona Vaccination Center Messe Berlin is well organized. ALL helpers, employees, doctors, Bundeswehr employees, etc. are incredibly friendly, helpful and courteous. With my 2nd vaccination there were waiting times, but they were relatively short and everything was well organized here too and you could sit down anywhere. A very big praise and THANK YOU to everyone involved! However, there is a star deduction because the employee who was responsible for the vaccination certificates unfortunately only gave me the 2nd vaccination certificate and was not able to do the same for the 1st vaccination. I had to get that at the pharmacy, it didn't have to be!
</t>
  </si>
  <si>
    <t xml:space="preserve">The bratwurst was delicious 😂
Waiting time was okay with a total of around an hour, but I had an appointment and I was told to be there 5 minutes before ...
</t>
  </si>
  <si>
    <t xml:space="preserve">The best vaccination center
</t>
  </si>
  <si>
    <t xml:space="preserve">The best organized event I have ever seen in Germany. The same goes for the friendly service!
</t>
  </si>
  <si>
    <t xml:space="preserve">The arena with a new operator, the vaccination center, is very well organized and has nice and smart staff. We were very satisfied with both vaccinations! Thank you to all helpers and doctors
</t>
  </si>
  <si>
    <t xml:space="preserve">The arena was a bus depot of the BVB (Berliner Verkehrsbetriebe Ost) in the East. The entire area was located in the border area in the east, between Treptow and Kreuzberg. After the fall of the Berlin Wall, the area was no longer used. After all, the idea of ​​holding concerts there came up. In the 90s, I was able to experience his "Bobness" Bob Dylan there. The hall is relatively low and in my opinion therefore has a bad sound and is therefore not necessarily suitable for concerts. With the Covid pandemic, the arena then became a vaccination center. Well organized in terms of logistics, the whole vaccination operation runs like an international match. No vaccinee is left alone there. Simply exemplary!
</t>
  </si>
  <si>
    <t xml:space="preserve">The Arena vaccination center was well organized.
</t>
  </si>
  <si>
    <t xml:space="preserve">The arena used as a vaccination center is so busy that it can take several hours to get through. Disabled people are cared for faster!
</t>
  </si>
  <si>
    <t xml:space="preserve">The Arena Treptow vaccination center is perfectly organized
Everyone was incredibly friendly and helpful
Excellent!
</t>
  </si>
  <si>
    <t xml:space="preserve">The arena is very well organized. The staff is very friendly and helpful. The service is very good. Although you think you are at the airport. I was very pleasantly surprised. 😘
</t>
  </si>
  <si>
    <t xml:space="preserve">The arena is currently used as a vaccination center. You just have to say it is really well organized and everyone knows what to do.
</t>
  </si>
  <si>
    <t xml:space="preserve">The arena is currently closed and is used as a vaccination center. Many helpers ensure that everything runs smoothly. Nevertheless, you cannot prevent chaos in traffic.
</t>
  </si>
  <si>
    <t xml:space="preserve">The arena is currently a vaccination center. Everything very well organized. The staff, partly also the armed forces, were very nice and friendly. I am very positively impressed.
</t>
  </si>
  <si>
    <t xml:space="preserve">The arena has been rebuilt as a vaccination center. The process is very well organized there. The process in this regard is proceeding very quickly and the patients are well looked after. The arena vaccination center can be easily reached by public transport. Recommendable!
</t>
  </si>
  <si>
    <t xml:space="preserve">The arena has been converted into a corona vaccination center. The organization of the vaccination process is excellent on site. The staff employed were extremely friendly and helpful. The vaccination procedure was after 30 minutes. done.
</t>
  </si>
  <si>
    <t xml:space="preserve">The Arena Berlin is currently being converted into a vaccination center and the process is really well coordinated and the employees seem motivated.
</t>
  </si>
  <si>
    <t xml:space="preserve">The Arena Berlin in Berlin-Treptow is currently being converted into a vaccination center.
The entire organization, from arrival to departure after the vaccination, is excellently organized and you feel very well looked after from the very first moment. The many employees are all attentive and polite. In that case you have to say, there is no better way. Thanks to all employees and also to the Berlin Senate.
</t>
  </si>
  <si>
    <t xml:space="preserve">The Arena Berlin has been the first vaccination center in Berlin since December 27, 2020.
From today the motto is: "Receive, register and accompany vaccinated people as well as document processes and look after them after vaccination. The enormous organizational effort that is carried out can only be achieved with very, very many volunteers. Many thanks to the Red Cross, workers -Samariter-Bund, DLRG, Johanniter-Unfall-Hilfe and the Malteser-Hilfsdienst and all unknown helpers. The education and vaccination itself is organized by doctors of the Association of Statutory Health Insurance Physicians.
</t>
  </si>
  <si>
    <t xml:space="preserve">The area with the CDV and the Hoppetosse - brilliant
</t>
  </si>
  <si>
    <t xml:space="preserve">The appointment is a lie, 1-2 hours waiting in the cold despite the appointment !!
</t>
  </si>
  <si>
    <t xml:space="preserve">The appointment allocation is a joke. Here is a 300m long queue. Stood in the cold for 40 minutes. The best thing to do without an appointment is there is no strike. First of all, very organized and really friendly people. However, more long lines. Haven't stood in such a tight space with so many untested in a year.
</t>
  </si>
  <si>
    <t xml:space="preserve">The 5 stars are for the staff, everyone is incredibly helpful, friendly and competent !!!!
</t>
  </si>
  <si>
    <t xml:space="preserve">That is an absolutely positive experience. The friendliness of the people is an example for many companies in this breadth. Bravo
</t>
  </si>
  <si>
    <t xml:space="preserve">Thanks to all the great employees who make it possible for us to get this pandemic behind us quickly. Without exception, everyone was very nice and polite and even if the line seemed very long at first, I didn't have to wait long.
Thanks again!
</t>
  </si>
  <si>
    <t xml:space="preserve">Thanks to all of the staff at CIZ Tegel !!!
I stopped by here on the spur of the moment and, from the pilot to the parking lot to the last service point for the digital vaccination certificate, I was greeted very friendly and courteous everywhere.
The processing is perfectly organized, without long waiting times.
I would come back, but I don't have to. 😉
</t>
  </si>
  <si>
    <t xml:space="preserve">Thanks to all helpers in the vaccination center. It's impressive to meet so many positive, friendly people. That makes the whole situation a lot more pleasant.
Everything set up and organized well.
</t>
  </si>
  <si>
    <t xml:space="preserve">Thanks to all employees! You are super personable and do a great job!
</t>
  </si>
  <si>
    <t xml:space="preserve">Thanks to all employees of the Arena vaccination center! Outstanding, nice, polite and helpful staff! Thank you very much for that?
</t>
  </si>
  <si>
    <t xml:space="preserve">Thanks for the vaccination ...
Nevertheless, there is a lot to criticize here ... What do you need a Security Fritzen every 20 meters at the parking lot ?! Job creation measure ?!
Efficiency looks different or why do you have to queue for over 1 hour in the blazing sun even though you have an appointment?
With the hundreds of millions devouring the vaccination centers, there was probably no sign in the parking lot. Would be asking too much if the parking lot Fritzen would tell you where the end of the line (moderna / Biontech) is ...
</t>
  </si>
  <si>
    <t xml:space="preserve">Thanks for the quick vaccination
</t>
  </si>
  <si>
    <t>Thanks for the great support 🍀👍
(</t>
  </si>
  <si>
    <t xml:space="preserve">Thank you, perfectly organized, nice people and Corona can do me :-)
Here you can be proud of Berlin ...
</t>
  </si>
  <si>
    <t xml:space="preserve">Thank you, everything was very nice and very good support from the doctor and helping staff
</t>
  </si>
  <si>
    <t xml:space="preserve">Thank you very much, I felt that I was in good hands!
At first I drove to the fair / ICC with the navigation system, it was the wrong entrance, despite the Google Maps address. The nice porter came out straight away and explained the way.
❗️The entrance is where the taxis are at Ernst-Thälmann-Platz (it is clearly signposted when you drive to Masurenallee at Ernst-Thälmann-Platz. ”)
Everything was managed on the premises, from forwarding to the parking lot to the waiting cabin. Very nice people, always smiling and ready to answer any question. The waiting time for the doctor was hardly worth mentioning, it was also made pleasant by a nice conversation.
Then you should wait 15 ‘. Unlike in other negative recessions, I was told that you can just leave and not wait for someone. Or was ignored or something.
Everything was fine, my second vaccination will be here again and I'm glad!
Thanks to everyone who is very friendly and goes to great lengths to make you feel comfortable and that the organization is going so well!
</t>
  </si>
  <si>
    <t xml:space="preserve">Thank you very much
</t>
  </si>
  <si>
    <t xml:space="preserve">Thank you very much to all Maltese, helpers, armed forces and doctors in the vaccination center at the fair! Highly recommended for the vaccination appointments, everyone is very friendly, everything is well organized and hardly any waiting times! A light at the end of the pandemic tunnel. Thank you again and keep it up !!
</t>
  </si>
  <si>
    <t xml:space="preserve">Thank you very much for the vaccination on March 26th, 2021 !!!
Many thanks to the competent, polite people for the great organizational processes!
My only regret is that these positive experiences are not noticed enough by the public.
</t>
  </si>
  <si>
    <t xml:space="preserve">Thank you very much for the great care and this organization ... I have rarely seen such top logistical things ... Thanks to all the volunteers, the armed forces and doctors ... you could even laugh and everyone was super friendly ... continue so!!!!
</t>
  </si>
  <si>
    <t xml:space="preserve">Thank you very much for the good support from the many members of the army.
We wish you all the best.
</t>
  </si>
  <si>
    <t xml:space="preserve">Thank you very much for the excellent support. Because of my Beh.60G, I was driven in a wheelchair to get vaccinations. Thank you very much, again ...
</t>
  </si>
  <si>
    <t xml:space="preserve">Thank you very much and thank you again for the quick and polite treatment!
</t>
  </si>
  <si>
    <t xml:space="preserve">Thank you for the perfect organization and very friendly handling by EVERYONE involved! Everything accompanied by a good mood, the way I like it. EXCELLENT!
</t>
  </si>
  <si>
    <t xml:space="preserve">Thank you for the great organization, the many nice helpers and the good mood.
</t>
  </si>
  <si>
    <t xml:space="preserve">Thank you for the great organization! I got on crutches and was immediately put in a wheelchair and pushed through the center. Thank you Angela and everyone else, you were great! 🤩
</t>
  </si>
  <si>
    <t xml:space="preserve">Thank you for the good organization! Despite the larger queue, everything went super fast !! You just have to keep in mind that a large number of people are being vaccinated here. It is very clear that it takes a little longer. For me, it all took less than an hour in total. The staff are very friendly and helpful! Great praise to all employees for their commitment.
</t>
  </si>
  <si>
    <t xml:space="preserve">Thank you for the extremely friendly, attentive and loving treatment.
</t>
  </si>
  <si>
    <t xml:space="preserve">Thank you for the excellent organization and the friendly and competent support!
Exemplary!
</t>
  </si>
  <si>
    <t xml:space="preserve">Test queue went around the corner, but no waiting at the entrance, food was delicious, exhibitors friendly as always. Got everything too 👍 @MaryJane
</t>
  </si>
  <si>
    <t xml:space="preserve">Tegel Airport has always been a very special place.I flew south there for the first time as a child, later I gazed at the planes with wide eyes through the bridle, and when I lived nearby, we learned a lot Air vehicle floated over the coffee table. Now 40 years after my first visit, I was back in this special place today.
I was thrilled, the beautiful empty shell is filled with life again. In the truest sense of the word, because today I got my first vaccination against the modern plague. Everything went or worked wonderfully. I was accompanied through the building by a nice person because I only have 20% eyesight due to an eye problem. Everything went smoothly and the staff was courteous and friendly. I didn't think there was anything like it today. I am so happy that I have finally been vaccinated. Hopefully many more visitors will be able to have the same wonderful experiences as me. I can only say that this team is putting a dignified and meaningful end to my Lielings airport. The last trip to Tegel will be my second vaccination appointment for me.
</t>
  </si>
  <si>
    <t xml:space="preserve">Take five (or more) with you, there are donation cans at the exit, as a small thank you for great work! ;)
</t>
  </si>
  <si>
    <t xml:space="preserve">supi
</t>
  </si>
  <si>
    <t xml:space="preserve">Supertoll AtmosphäreAlle employee mobility mega nice friendly and helpful fun and very well organized thank you all great ♥ ️ ♥ ️ ♥ ️ ♥ ️ ♥ ️ ♥ ️ ♥ ️ ♥ ️ ♥ ️ ♥ ️ ♥ ️ ♥ ️ ♥ ️ ♥ ️ ♥ ️ ♥ ️ ♥ ️ ♥ ️ ♥ ️ ♥ ️ ♥ ️ ♥ ️ ♥ ️ ♥ ️ ♥ ️ ♥ ️ ♥ ️ ♥ ️ ♥ ️ ♥ ️ ♥ ️ ♥ ️ ♥ ️ ♥ ️ ♥ ️ ♥ ️ ♥ ️ ♥ ️ ♥ ️ ♥ ️ ♥ ️ ♥ ️ ♥ ️
</t>
  </si>
  <si>
    <t xml:space="preserve">Super-professionally organized and very friendly staff.
</t>
  </si>
  <si>
    <t xml:space="preserve">Superfteundluch and prompt advice and vaccination
</t>
  </si>
  <si>
    <t xml:space="preserve">Super
</t>
  </si>
  <si>
    <t xml:space="preserve">Super well organized. 👍
</t>
  </si>
  <si>
    <t xml:space="preserve">Super well organized, very nice staff and competent doctor.
Despite the large number of people, everything went smoothly and organized.
</t>
  </si>
  <si>
    <t xml:space="preserve">Super well organized, super friendly staff, everything was great. Waiting times without an appointment are long (Saturday, November 20th, booster, arrival 10:15, done 14:45). But I preferred to stand in the cold the morning than to wait eight weeks for the next available appointment given the current incidences.
Many thanks to all employees for their commitment!
</t>
  </si>
  <si>
    <t xml:space="preserve">Super well organized, like in a beehive 🙂
</t>
  </si>
  <si>
    <t>Super well organized, although it was very crowded, it went very quickly.
I am thrilled and say 6 stars 🌟🌟🌟🌟🌟🌟
(Orig</t>
  </si>
  <si>
    <t xml:space="preserve">Super well organized and super friendly!
</t>
  </si>
  <si>
    <t xml:space="preserve">Super well organized - quick, uncomplicated and safe processing of the vaccination! Get vaccinated as soon as possible !!
</t>
  </si>
  <si>
    <t xml:space="preserve">Super uncomplicated, very, very friendly staff and really great service. Top 👍
</t>
  </si>
  <si>
    <t xml:space="preserve">Super structured and organized. Fantastic staff and doctors! Virtual high five to Tilman - special thanks go to him!
</t>
  </si>
  <si>
    <t xml:space="preserve">Super Service. From acceptance to vaccination. All in all, only 3/4 of an hour. Despite a relatively large crowd, calm and friendly handling.
</t>
  </si>
  <si>
    <t xml:space="preserve">Super Service!! CORONA, vaccination center very well organized
</t>
  </si>
  <si>
    <t xml:space="preserve">Super Service!
</t>
  </si>
  <si>
    <t xml:space="preserve">Super relaxed and everyone very friendly. I was outside again within 45 minutes. Gladly again!
</t>
  </si>
  <si>
    <t xml:space="preserve">Super quickly and professionally organized. Very nice staff
</t>
  </si>
  <si>
    <t xml:space="preserve">Super organizing
</t>
  </si>
  <si>
    <t xml:space="preserve">Super organized. You found everything straight away and didn't have to look for the way. Everyone is super nice and takes away your nervousness. Thanks to all.
</t>
  </si>
  <si>
    <t xml:space="preserve">Super organized. Very nice staff.
</t>
  </si>
  <si>
    <t xml:space="preserve">Super organized. Very friendly staff. Everything went like clockwork.
</t>
  </si>
  <si>
    <t xml:space="preserve">Super organized. Very friendly and accommodating. Thanks!
</t>
  </si>
  <si>
    <t xml:space="preserve">Super organized. The entire staff is extremely helpful and friendly. You are never alone and everyone really takes great care of the vaccinees - from the helpers to the doctors to the armed forces.
THANK YOU VERY MUCH !!!
Many greetings from Mario
</t>
  </si>
  <si>
    <t xml:space="preserve">Super organized. Staff is helpful and friendly. Arrived at 2:50 p.m. on a Monday, vaccinated at 3:05 p.m. The first vaccination was on a Sunday. The queue was longer, but everything in frame. You really have to understand that a lot of people are vaccinated here and that they may have time with them.
</t>
  </si>
  <si>
    <t xml:space="preserve">Super organized. Staff all very helpful and friendly. Many thanks to the whole team in the arena
</t>
  </si>
  <si>
    <t xml:space="preserve">Super organized. Sometimes you even get the impression that there are too many staff, but that's better
</t>
  </si>
  <si>
    <t xml:space="preserve">Super organized. Professional and friendly. Many thanks to the Johanniter, the Bundeswehr and all the (less conspicuous) helpers. You know it just fine :-)
</t>
  </si>
  <si>
    <t xml:space="preserve">Super organized. No waiting. Very friendly. Thanks to all helpers!
</t>
  </si>
  <si>
    <t xml:space="preserve">Super organized. Johanniter and security staff do a good job!
</t>
  </si>
  <si>
    <t xml:space="preserve">Super organized. It takes about 30 minutes in total ... perfect ☺️
</t>
  </si>
  <si>
    <t xml:space="preserve">Super organized. It couldn't be better. From the collection by taxi to the drive home, everything was great.
Nevertheless, a woman complained.
As I find for no reason whatsoever. Everything worked out and everyone was very friendly. For the whole "One with asterisk" campaign.
</t>
  </si>
  <si>
    <t xml:space="preserve">Super organized. In and out in under an hour. Extremely nice staff from the helpers to the doctors. If only Tegel had been like that as an airport
</t>
  </si>
  <si>
    <t xml:space="preserve">Super organized. I was very tense, but the friendly and attentive staff made the appointment pleasant. Everything was well thought out and unexpectedly happened quickly. Many Thanks
</t>
  </si>
  <si>
    <t xml:space="preserve">Super organized. I had an appointment and got there a little early. But that wasn't a problem and I was guided straight into it. Including waiting for the QR code (longest line, approx. 15 minutes), I was out within 45 minutes.
Very nice staff. Great organization. Parking spaces available on site (attention: only for those with an appointment).
</t>
  </si>
  <si>
    <t xml:space="preserve">Super organized. Everything went perfectly. No waiting!
</t>
  </si>
  <si>
    <t xml:space="preserve">Super organized. And a big thank you to all the people who help and work on site.
</t>
  </si>
  <si>
    <t xml:space="preserve">Super organized. All very friendly. Despite the masses that are passed through there, you feel recognized and valued as a person. You are doing an important and exhausting job. So all the more, thank you.
</t>
  </si>
  <si>
    <t xml:space="preserve">Super organized. All super friendly. Keep it up!!!!!!
</t>
  </si>
  <si>
    <t>Super organized. All helpers really nice !!!! All this without an appointment! But the writing cream is typically German !!!!! 😅😅
(</t>
  </si>
  <si>
    <t xml:space="preserve">Super organized, you can hardly get lost. A lot of friendly employees show you the way and where to go next.
Yes, it was a long queue, but it is moving forward quickly. Since I had already tried Google before, I knew what to expect and had planned the time. All in all, I was back in the parking lot after 1 1/2 hours.
At this point, many thanks to all the friendly helpers on site, you are doing a great job!
P.S. I didn't even notice the spades. 😁
</t>
  </si>
  <si>
    <t>Super organized, without any problems, even though I was too early. Great team 👍👍👍
(O</t>
  </si>
  <si>
    <t xml:space="preserve">Super organized, waiting around 15 minutes outside and then inside again.
</t>
  </si>
  <si>
    <t xml:space="preserve">super organized, very simple and friendly.
</t>
  </si>
  <si>
    <t xml:space="preserve">Super organized, very quick processing, no waiting times, big praise
</t>
  </si>
  <si>
    <t xml:space="preserve">Super organized, very nice staff, you didn't feel left alone.
</t>
  </si>
  <si>
    <t xml:space="preserve">Super organized, very nice staff and doctors. Had my second vaccination today. Despite the long queue at the entrance, it went very quickly. Thanks to everyone who makes this possible
</t>
  </si>
  <si>
    <t xml:space="preserve">Super organized, very friendly. Vaccination appointment.
</t>
  </si>
  <si>
    <t xml:space="preserve">Super organized, very friendly staff. Everything was done within 10 minutes.
</t>
  </si>
  <si>
    <t xml:space="preserve">Super organized, very friendly staff, from admission to the doctor and aftercare. Incredible workload that is being done there !! You can't say thank you enough!
No on-site parking spaces, but there are parking spaces in Boyenstrasse. and if everything there is occupied then through to the end and then right "at the Kieler Brücke", there are still some parking harbors (both variants with parking ticket machines
</t>
  </si>
  <si>
    <t xml:space="preserve">Super organized, very friendly helpful staff and the arrival and departure by taxi is very good. Just great.
</t>
  </si>
  <si>
    <t xml:space="preserve">Super organized, very friendly helpers and doctors. Thank-you
</t>
  </si>
  <si>
    <t xml:space="preserve">Super organized, very friendly and helpful staff. Everything is done in no time
</t>
  </si>
  <si>
    <t xml:space="preserve">Super organized, vaccination received quickly, friendly large overall team!
</t>
  </si>
  <si>
    <t xml:space="preserve">super organized, top staff, everything went super fast. Thank you very, very, very much!
</t>
  </si>
  <si>
    <t xml:space="preserve">Super organized, the long queue at the entrance is deceptive, you are through in no time, friendly and helpful staff everywhere: inside. I was through within 45 minutes. Thanks! I would not have expected that after the whole vaccination chaos.
</t>
  </si>
  <si>
    <t>Super organized, the employees also have fun and sometimes joke here and there 🙃.
Nice staff and great doctors.
Just waiting could have been sweetened with a coffee 😉.
Top 👍
(O</t>
  </si>
  <si>
    <t xml:space="preserve">Super organized, smooth run and very friendly staff on site. Only one security guy who "monitors" car traffic was absolutely aggro and extremely unfriendly! (Actually, the guy is not worth mentioning!)
</t>
  </si>
  <si>
    <t xml:space="preserve">Super organized, nice people. Waiting time without an appointment for Moderna was a maximum of 30 minutes outside on Monday afternoon around 4 p.m., after a total of around 1:20 p.m. I was completely finished. At BioNTech, the line was about twice as long. Only the opening times could be extended to 8 or 10 p.m. on at least one day of the week, so that working people can get better vaccinations. Overall, it's nice that there is such a low-threshold offer in Berlin, in other cities it's much more complicated. The QR code is available on site on request without having to go to the pharmacy.
</t>
  </si>
  <si>
    <t xml:space="preserve">Super organized, nice people there
</t>
  </si>
  <si>
    <t xml:space="preserve">Super organized, lots of nice helpers! 1000 thanks!
</t>
  </si>
  <si>
    <t xml:space="preserve">super organized, friendly staff. I felt very well looked after! Thank you :)
</t>
  </si>
  <si>
    <t xml:space="preserve">Super organized, friendly helpers and doctors.
</t>
  </si>
  <si>
    <t xml:space="preserve">Super organized, friendly and nice Why doesn't it always work that way?
</t>
  </si>
  <si>
    <t xml:space="preserve">Super organized, friendly and motivated staff on every corner. Just great thanks to everyone.
</t>
  </si>
  <si>
    <t xml:space="preserve">Super organized, extremely friendly staff. Thanks !
</t>
  </si>
  <si>
    <t xml:space="preserve">Super organized, everything without long waiting times ...
</t>
  </si>
  <si>
    <t xml:space="preserve">Super organized, everyone was very friendly and professional. And the vaccination didn't hurt either 😉
</t>
  </si>
  <si>
    <t xml:space="preserve">Super organized, everyone was very friendly and helpful.
</t>
  </si>
  <si>
    <t xml:space="preserve">Super organized, everyone very nice and accommodating
</t>
  </si>
  <si>
    <t xml:space="preserve">Super organized, everyone very friendly
</t>
  </si>
  <si>
    <t xml:space="preserve">Super organized, everyone respect!
</t>
  </si>
  <si>
    <t xml:space="preserve">Super organized, everyone is super friendly and helpful. A huge thank you and praise to everyone who makes it possible every day!
</t>
  </si>
  <si>
    <t xml:space="preserve">Super organized, every few meters someone to help you before you get embarrassed to ask for directions, a simple and clear process and very nice helpers on site!
All in all a very positive experience, would visit the vaccination center again! ;)
</t>
  </si>
  <si>
    <t xml:space="preserve">Super organized, employees are extremely helpful and friendly. Thanks for your effort.
</t>
  </si>
  <si>
    <t xml:space="preserve">Super organized, dozens of little helpers buzz around everywhere and accompany every meter you walk. You feel very well taken care of.
</t>
  </si>
  <si>
    <t xml:space="preserve">Super organized, despite the many people who want to be vaccinated. The taxi was also there on time.
</t>
  </si>
  <si>
    <t>Super organized, competent and friendly! Surprisingly, almost no waiting times (Moderna, Saturday morning). Many thanks to the whole team! 🙌🏻
(</t>
  </si>
  <si>
    <t xml:space="preserve">Super organized, bring a little waiting time, but great. Thank you!
</t>
  </si>
  <si>
    <t xml:space="preserve">Super organized, all helpers very friendly and helpful. Thanks to all!
</t>
  </si>
  <si>
    <t xml:space="preserve">Super organized, all employees friendly, fast and competent! Thanks also to the Bundeswehr! Signs outside of where you park could be a bit better. The velodrome is located in the basement. There are good signs from the S-Bahn. If you come by car it is best to walk to the S-Bahn and follow the signs from there, or take the S-Bahn or bus straight away.
</t>
  </si>
  <si>
    <t xml:space="preserve">Super organized!
Everything went smoothly.
Thanks to all helpers and special thanks to Karsten von der BW, who edited my documents :)
</t>
  </si>
  <si>
    <t xml:space="preserve">Super organized!
</t>
  </si>
  <si>
    <t xml:space="preserve">Super organized! Very nice and friendly support. Thank you for taking the nervousness off my mother-in-law so nicely.
</t>
  </si>
  <si>
    <t xml:space="preserve">Super organized! Very friendly staff who all show you the way with a smile and are happy to help! Thank-you!!
Many Thanks
</t>
  </si>
  <si>
    <t xml:space="preserve">Super organized
</t>
  </si>
  <si>
    <t xml:space="preserve">Super organized 👍, very nice and friendly helpers and doctors. Thank you all !
</t>
  </si>
  <si>
    <t xml:space="preserve">Super organized 👍
</t>
  </si>
  <si>
    <t xml:space="preserve">Super organized vaccination center. Download the current forms from the RKI and fill them out. Then it's super fast.
</t>
  </si>
  <si>
    <t xml:space="preserve">Super organized process, very nice staff
</t>
  </si>
  <si>
    <t xml:space="preserve">Super organized process in the vaccination center and in front of it. Very friendly.
</t>
  </si>
  <si>
    <t xml:space="preserve">Super organized on site! There was practically no waiting time and the doctor, like the staff, was very friendly. We were outside again within half an hour. 15 min of follow-up observation.
</t>
  </si>
  <si>
    <t xml:space="preserve">Super organized no long waiting time all very nice and friendly, big compliments to all employees
</t>
  </si>
  <si>
    <t xml:space="preserve">Super organized from start to finish. All employees are positive and in a good mood. There are friendly and helpful helpers on every corner. I would love to come back for my second vaccination. Thank you very much you are all doing a great job;)
</t>
  </si>
  <si>
    <t xml:space="preserve">Super organized from start to finish and all super friendly, really can only be recommended
</t>
  </si>
  <si>
    <t xml:space="preserve">Super organized from A to Z.
</t>
  </si>
  <si>
    <t xml:space="preserve">Super organized during vaccination center times
</t>
  </si>
  <si>
    <t xml:space="preserve">Super organized and very, very friendly staff. Thank you ♡
</t>
  </si>
  <si>
    <t xml:space="preserve">Super organized and very nice staff
</t>
  </si>
  <si>
    <t xml:space="preserve">Super organized and very friendly staff.
</t>
  </si>
  <si>
    <t xml:space="preserve">Super organized and very friendly staff. Thanks very much! With the waiting time after the vaccination, I only needed a total of 30 minutes. Water was even given out due to the humid heat.
</t>
  </si>
  <si>
    <t xml:space="preserve">Super organized and very friendly staff ... I don't take that for granted ... Thank you very much for that.
</t>
  </si>
  <si>
    <t xml:space="preserve">Super organized and very friendly helpers.
</t>
  </si>
  <si>
    <t xml:space="preserve">Super organized and very caring company
</t>
  </si>
  <si>
    <t xml:space="preserve">Super organized and super friendly staff. Thanks to all!
</t>
  </si>
  <si>
    <t xml:space="preserve">Super organized and it goes hand in hand. Everyone was super nice.
</t>
  </si>
  <si>
    <t xml:space="preserve">Super organized and friendly staff!
With the shuttle from Rewe to the Velodrom.
From there it went straight to the entrance area via the check-in for registration. I downloaded, filled out and handed in my documents on the morning of the same day. After about a minute we went straight to the cabin where the doctor and a soldier were waiting. A little spades and that's it. The soldier has finished my documents and accompanied me to the waiting area. A member of staff there met me and asked me to sit down for another 15 minutes. The staff brought me cold water to the place. Just great! Thank you
</t>
  </si>
  <si>
    <t xml:space="preserve">Super organized and friendly staff!
</t>
  </si>
  <si>
    <t>Super organized and fast👍🏽
(</t>
  </si>
  <si>
    <t xml:space="preserve">Super organized and everything very fast ... friendly people who try hard. Top.
</t>
  </si>
  <si>
    <t xml:space="preserve">Super organized and everyone very accommodating!
That there is still something like that in Berlin ;-) .......
I would like to go there a second time.
</t>
  </si>
  <si>
    <t xml:space="preserve">Super organized and everyone is friendly
</t>
  </si>
  <si>
    <t xml:space="preserve">Super organized and all employees and doctors in a great mood and personable!
</t>
  </si>
  <si>
    <t xml:space="preserve">Super organized and a lot of nice helpers. And to see a lot of very, very happy people.
</t>
  </si>
  <si>
    <t xml:space="preserve">Super organized ... Got through quickly and easily.
</t>
  </si>
  <si>
    <t xml:space="preserve">Super organized !!!! Everyone was very friendly from the security service to the taxi employees 5 stars ... thank you again to everyone ... ❤️
</t>
  </si>
  <si>
    <t xml:space="preserve">Super nice young people really great
</t>
  </si>
  <si>
    <t xml:space="preserve">Super nice team, very friendly. I'm looking forward to the second vaccination. Many thanks to the whole team
</t>
  </si>
  <si>
    <t xml:space="preserve">Super nice team, mostly from the club and event scene. You feel good.
</t>
  </si>
  <si>
    <t xml:space="preserve">Super nice staff. Well organized and quick processing.
</t>
  </si>
  <si>
    <t xml:space="preserve">Super nice staff, super helpful and everything super organized 😊
</t>
  </si>
  <si>
    <t xml:space="preserve">Super nice staff, great vaccination doctor, well organized. You were in very good hands. Unfortunately there are no parking spaces
</t>
  </si>
  <si>
    <t xml:space="preserve">Super nice staff, all very caring and helpful. Had a totally full day. Everything worked out wonderfully. I'm looking forward to a second time.
</t>
  </si>
  <si>
    <t xml:space="preserve">Super nice staff
</t>
  </si>
  <si>
    <t xml:space="preserve">Super nice staff at all levels, zero waiting times and everything is perfectly organized. A big thank you to all the helpers from Malteser, DLRG, etc. (I just had to put something in the donation pot :))
</t>
  </si>
  <si>
    <t xml:space="preserve">Super nice staff and good organization.
</t>
  </si>
  <si>
    <t xml:space="preserve">Super nice service staff, goes incredibly quickly, great doctors! Thank-you
</t>
  </si>
  <si>
    <t xml:space="preserve">Super nice people. Perfect organizations.
</t>
  </si>
  <si>
    <t xml:space="preserve">Super nice people, totally organized .. Thank you very much
</t>
  </si>
  <si>
    <t xml:space="preserve">Super nice people, great atmosphere, thank you for your work 😊
</t>
  </si>
  <si>
    <t xml:space="preserve">Super nice people
</t>
  </si>
  <si>
    <t xml:space="preserve">Super nice people there, great organization, everything went well ..
</t>
  </si>
  <si>
    <t xml:space="preserve">Super nice people there :)
</t>
  </si>
  <si>
    <t xml:space="preserve">Super nice employees, and the queuing outside was well organized as two employees with a joke, spread a good mood and missing documents were already distributed there, including. Pen. It's hot or it's raining, then take an umbrella and something to drink. We should be grateful that so many employees there make such an important and decisive contribution. 10 hours and more per day. At my appointment I especially noticed Monique Schweda, who had noticed in the vaccination booth that I was in the wrong vaccination street. Thanks to all of you there. Great job you do.
</t>
  </si>
  <si>
    <t xml:space="preserve">Super nice and helpful the 3rd vaccination went very quickly! I would like to thank the staff again for warming up the spoon
</t>
  </si>
  <si>
    <t xml:space="preserve">Super nice and friendly!
</t>
  </si>
  <si>
    <t xml:space="preserve">Super nice ❤️
</t>
  </si>
  <si>
    <t xml:space="preserve">Super lovely staff and great organization.
</t>
  </si>
  <si>
    <t xml:space="preserve">super incompetent! As of June 12th, the prioritization was lifted and my brother was not vaccinated 1 week later because he probably does not have an invitation. What the hell do you actually have to explain to the workers about their job and what is currently actually true?!?
</t>
  </si>
  <si>
    <t xml:space="preserve">Super great team, good care, fast, uncomplicated vaccination 💉
</t>
  </si>
  <si>
    <t xml:space="preserve">Super great organization! Thank you to everyone who helps out there!
</t>
  </si>
  <si>
    <t xml:space="preserve">SUPER GREAT ORGANIZATION AND EVERYONE VERY NICE! MUST EXPERIENCE PUBLIC APPRECIATION !!!
</t>
  </si>
  <si>
    <t xml:space="preserve">Super good organization and consistently friendly and good-humored staff at all stations. Thanks!
</t>
  </si>
  <si>
    <t xml:space="preserve">Super friendly, professional advice, quickly through! See you next time
</t>
  </si>
  <si>
    <t xml:space="preserve">Super friendly team, super organized
</t>
  </si>
  <si>
    <t xml:space="preserve">Super friendly team of doctors. Very friendly. Thank you so much. Until the second appointment. 😊
</t>
  </si>
  <si>
    <t>Super friendly staff who stood by my grandmother every step of the way. She was more than happy with the entire experience. Thanks to all helpers on site! 🙏🏽
(</t>
  </si>
  <si>
    <t xml:space="preserve">Super friendly staff on site. The way from the S-Bahn Landsberger Allee is signposted. Really good job done there. Thanks for that!
</t>
  </si>
  <si>
    <t xml:space="preserve">Super friendly staff and very well organized.
Come back for the next pandemic!
</t>
  </si>
  <si>
    <t xml:space="preserve">Super friendly from the start. All languages ​​are spoken. Excellent! Everyone organized a smile (eyes) first class !!!
</t>
  </si>
  <si>
    <t xml:space="preserve">Super friendly and competent assistants, doctors, safety officers, cleaning staff and many, many other specialists who take their job seriously and who are very committed to give you a very safe and organized feeling! All in all, great logistics with very short waiting times!
</t>
  </si>
  <si>
    <t xml:space="preserve">Super friendly and communicative staff and great organization!
</t>
  </si>
  <si>
    <t xml:space="preserve">Super friendly and absolutely quick. Thanks to all employees!
</t>
  </si>
  <si>
    <t xml:space="preserve">Super fast, professional and extremely nice and accommodating. Both thumps up!
</t>
  </si>
  <si>
    <t xml:space="preserve">super fast, helpful and unspectacular
</t>
  </si>
  <si>
    <t xml:space="preserve">Super fast vaccination against Corona
</t>
  </si>
  <si>
    <t xml:space="preserve">Super fast processing. Flowing processes in the Pakur of the Tegel vaccination center. Without waiting
</t>
  </si>
  <si>
    <t xml:space="preserve">Super fast processing, really friendly and nice employees, totally well organized and always someone there to show you the way. I felt very comfortable and in good hands.
</t>
  </si>
  <si>
    <t xml:space="preserve">Super fast and very well organized. Staff super helpful and friendly.
</t>
  </si>
  <si>
    <t xml:space="preserve">Super corona concept. Feels like vacation.
</t>
  </si>
  <si>
    <t xml:space="preserve">Super coordinated and nice team, great simple processes and a pleasant atmosphere - that's how you want it
</t>
  </si>
  <si>
    <t xml:space="preserve">Super competent staff, nice and helpful
</t>
  </si>
  <si>
    <t xml:space="preserve">Super center, really great, nice people who were always present everywhere! Again and again and immediately I will visit this vaccination center more than just felt in good hands! Thanks a lot for this
</t>
  </si>
  <si>
    <t xml:space="preserve">suitable for some events
</t>
  </si>
  <si>
    <t xml:space="preserve">Sufficient parking spaces available, lots of service staff. Everyone was always friendly and knowledgeable. The organization was upper class.
I would like to thank everyone who works there and who volunteers there.
You did that class.
</t>
  </si>
  <si>
    <t xml:space="preserve">Still extremely nice, courteous staff, the huge taxi line to the arena is now better coordinated and there were no more waiting times for the 2nd vaccination. Everything is thought of, taxi rides: You get coupons that you give to the driver.
</t>
  </si>
  <si>
    <t xml:space="preserve">Steep scale!
</t>
  </si>
  <si>
    <t xml:space="preserve">Start of work at 9 a.m. Why so late? The we-still-play airport barriers were far too spacious and therefore very time-consuming and personnel-intensive. After a long drive through closed, empty areas, the rest was very well organized.
</t>
  </si>
  <si>
    <t xml:space="preserve">Staff all very nice. But if you want to go without an appointment, you should note: after 5 p.m., vaccinations are offered to people without an appointment, but only if there is still a residual vaccine - I was there on a Saturday, got the very last vaccination of the day, the people who waited with me, were sent away but had to come back the next day.
</t>
  </si>
  <si>
    <t xml:space="preserve">Spontaneous with my son today for the vaccination. Everything was well organized, everyone was very friendly and helpful. Overall it took about 1 hour, I expected more with the rush. Big compliments to all employees, we felt we were in very good hands. Hopefully the 2nd vaccination appointment in Tegel will be the same.
</t>
  </si>
  <si>
    <t xml:space="preserve">Spent over 1.5 hours in total despite an appointment. You have to wait all the time, go from one line to the other. It was also very cold there.
</t>
  </si>
  <si>
    <t xml:space="preserve">Sorry, I have to lower the grade point average here: Two hours of waiting time (May 11th) is simply too much and can be reduced significantly through better appointment management. I hope that has happened in the meantime.
</t>
  </si>
  <si>
    <t xml:space="preserve">Somewhat dark
</t>
  </si>
  <si>
    <t xml:space="preserve">Sometimes jagged, sometimes sloppy, in combination with Doctolib a mean disaster.
On November 1st, 2021 things went like clockwork, on December 11th, however, it was fast, but funnily enough with a different vaccine and also without a certificate.
Despite good preparation with completely filled out documents, my wife got it earlier. The appointment entered with Doctolib was canceled, a time entered 3 hours later and only the papers were signed and stamped.
No document has been saved at Doctolib, the digital evidence is supposed to be forwarded. But - you can no longer log in to Doctolib. That fails because of the two-stage security logging in. The user receives the 10-minute code for the account after 20 to 30 minutes.
For this, the vaccination center receives at least four times as much money as the family doctor!
</t>
  </si>
  <si>
    <t xml:space="preserve">Someone really did something right and used their head.
Big compliments to these people. And 10 stars for staff
and doctors !!!
Signed Sven Fischer
Addendum 06/29/2021
I would like to thank you very much for assigning an appointment this morning, also that I received an appointment for today.
10 stars to the staff on site and the doctors.
Thank you ❤
</t>
  </si>
  <si>
    <t xml:space="preserve">So with all the inability of our current government, I have to say very clearly that the organization, the process and also the other points such as the friendliness and competence of the employees were simply great. Somehow I still have no words. So I really can't complain and that's why there are full 5 stars. Anything else would be an insult to the entire staff.
</t>
  </si>
  <si>
    <t xml:space="preserve">So really, really fast vaccinated. And the people who work there, regardless of their branch, are super nice, have a calming effect and are absolutely kind to those who are to be vaccinated. Thank you for this achievement. Despite the assembly line, I felt I was in good hands and as an individual patient. Great performance. Thanks to everyone who works there
</t>
  </si>
  <si>
    <t xml:space="preserve">So maybe you can complain about the ambience, but the helpers are all so nice. As a fearful patient, I was allowed to take my mom with me without any problems. In the cabin I had great support from Matze, greetings go out to you and your 2 cats. I didn't expect so much understanding for my fear. Thanks to the whole team.
</t>
  </si>
  <si>
    <t xml:space="preserve">So many motivated, hardworking and friendly people who have guided us through the vaccination jungle. It was well organized and it went quickly. A great experience. Thank-you!!!
</t>
  </si>
  <si>
    <t xml:space="preserve">So I was very happy too. Always had an appointment. The first vaccination was on April 16 with Astra, then the second with Moderna on July 6. All very friendly and accommodating. I really felt at home there.
</t>
  </si>
  <si>
    <t>So I rarely write reviews, but this is where it has to be. The people there are all doing such an amazing job, respect. Everyone is incredibly friendly, it's damn fast, the work is so seamless, just great👌🏻 Thank you🙌🏻
(Or</t>
  </si>
  <si>
    <t xml:space="preserve">So as far as the people and everything is concerned, okay, two employees were very rude but the rest was good.
What is not possible, however, is that there is no possibility to park here, because you are bound to the vaccine, you have to drive through half the city in Berlin, it is not that I am a few hundred meters away from a vaccination center live, no, I have to go to the other end of town.
Then the process here takes twice as long in contrast to Tegel.
But that's Berlin, the chaos capital.
</t>
  </si>
  <si>
    <t xml:space="preserve">Smooth running
</t>
  </si>
  <si>
    <t xml:space="preserve">Smooth process, cheers for the employees. Attention motorists, there are hardly any parking spaces available
</t>
  </si>
  <si>
    <t xml:space="preserve">Smooth process and well thought-out organization.
After the second vaccination, the digital vaccination certificate was issued immediately. Going to the pharmacy is no longer necessary after visiting the vaccination center. Thanks very much!
</t>
  </si>
  <si>
    <t xml:space="preserve">Smooth process &amp; extremely friendly staff from the entrance to the exit.
</t>
  </si>
  <si>
    <t xml:space="preserve">Smooth and very fast process 5/5
</t>
  </si>
  <si>
    <t xml:space="preserve">Single parents with babies are not allowed in
</t>
  </si>
  <si>
    <t xml:space="preserve">Since the visit was only due to a vaccination, the Arena Berlin can only be assessed to a limited extent:
To my great pleasure, I was given a parking space right in front of the entrance. The rush at the entrance was limited and I was let in quickly. The whole thing was very bureaucratic and structured, but the staff was always friendly.
Let's see how it goes with the 2nd vaccination.
</t>
  </si>
  <si>
    <t xml:space="preserve">Since I am over 60 years old, I was able to have myself vaccinated without an invitation and an appointment by telephone. Got through the phone right away, very nice contact person, and had my appointment five days later. Everything was very well organized and was ready after about 20 minutes.
</t>
  </si>
  <si>
    <t>Simply SUPER, 30 minutes, it couldn't be more optimal, more courteous and friendlier.💛💛💛💛 Thank you very much. MSS
(Or</t>
  </si>
  <si>
    <t xml:space="preserve">Simply super a logistical masterpiece. THANKS !!!!!
</t>
  </si>
  <si>
    <t xml:space="preserve">Simply relaxed during the vaccination
</t>
  </si>
  <si>
    <t>Simply perfectly organized 👍👍👍👍
Many thanks to all super friendly staff, doctors 🤗🤗🤗
You are all great.
Thank you thank you thank you
(Origi</t>
  </si>
  <si>
    <t xml:space="preserve">Simply incredibly well organized, everything goes hand in hand. You will be led with calm, expertise and touching friendliness from start to finish.
</t>
  </si>
  <si>
    <t xml:space="preserve">Simply great.
</t>
  </si>
  <si>
    <t xml:space="preserve">Simply great, incredibly well and efficiently organized, friendly staff everywhere, fast advancement even with long queues, Bundeswehr in peacekeeping! very helpful, unusual but professional, nice and patient doctors, attentive support through all stations ... may you take over the BER :)))
</t>
  </si>
  <si>
    <t xml:space="preserve">Simply everything perfect! Well organized, everything easy to find, sensational friendliness really from start to finish! Including 15 minutes of waiting time, I needed exactly 35 minutes for my first vaccination today ... many, many thanks to the countless volunteers!
</t>
  </si>
  <si>
    <t>Simply an experience! Incredibly friendly, professional staff - everything is well organized. Despite the large number of vaccinated people, every detail was dealt with personally, whether when registering or at the friendly vaccination doctor, who is happy to answer all questions calmly. If you come by car, you should think about where to park your vehicle because there is definitely no parking space there. After the vaccination you can also ask the friendly steward for a cup of water. Personally, I would recommend bringing some water or tea with you.
As a Berliner, I am really impressed by the perfect organization and the extreme friendliness and high level of professionalism. A big thank you to all helpers so that we can soon lead a normal life again and everyone can stay healthy 😉👍🏻
(O</t>
  </si>
  <si>
    <t xml:space="preserve">Simply a great organization! Starting with the introduction to the parking lot (with your own car) to the vaccination.
Thanks to all helpers for the very good work. You felt very comfortable and looked after! It was just exemplary!
</t>
  </si>
  <si>
    <t xml:space="preserve">Signposted entrance from the Paradestraße subway station. Shuttle bus to the entrance, quick introduction, friendly support, everything was great.
</t>
  </si>
  <si>
    <t xml:space="preserve">Short waiting time for vaccinations. Everywhere helpful employees who lead you to the counseling and vaccination stations. A great organization for such a huge undertaking. The arrival and departure by taxi also works great. The prerequisite is that you have an appointment and have prepared something yourself.
</t>
  </si>
  <si>
    <t xml:space="preserve">Short waiting time and well organized.
</t>
  </si>
  <si>
    <t xml:space="preserve">Ser, ser good
</t>
  </si>
  <si>
    <t xml:space="preserve">Sensationally organized! Hats off! I was vaccinated outside after 25 minutes!
A big THANK YOU to the security, helpers and doctors!
Incredible performance !.
</t>
  </si>
  <si>
    <t xml:space="preserve">Seldom badly organized. The line goes over 500 meters. Despite the appointment, you wait 2.5 hours in the freezing cold before the vaccination. 2 hours of which outside the building. At the same time there is a queue for spontaneous customers who are all vaccinated in front of you and passing you. Completely pointless! In the end there is not even a vaccination certificate: you can get one in the pharmacy.
</t>
  </si>
  <si>
    <t xml:space="preserve">Security staff (directly at the entrance) No. 5410 - zero stars,
Vaccination yourself 5 stars
</t>
  </si>
  <si>
    <t xml:space="preserve">Second vaccination
</t>
  </si>
  <si>
    <t xml:space="preserve">Sadly, politicians tell you to get vaccinated, then you arrive only 3 days earlier before the 4 weeks and are sent away. So much for that one should definitely get vaccinated .....
</t>
  </si>
  <si>
    <t xml:space="preserve">Russian roulette
</t>
  </si>
  <si>
    <t xml:space="preserve">Runs uncomplicated, fast! Everyone is very nice and helpful!
</t>
  </si>
  <si>
    <t xml:space="preserve">Ridiculous, the securitys are extremely rude and won't leave you in an empty parking lot!
</t>
  </si>
  <si>
    <t xml:space="preserve">RESPECT to the entire team on site. Friendly staff and everything was well organized.
</t>
  </si>
  <si>
    <t xml:space="preserve">Respect to everyone who contributed. Not even the family doctor welcomes you in such a friendly manner. It went super fast, wasn't bad at all, just perfect.
For the next pandemic I will definitely get vaccinated again there: D
</t>
  </si>
  <si>
    <t xml:space="preserve">Respect for the organization of this mad vaccination! Thanks to all doctors who z. T. sacrifice your days off to help that many people can be vaccinated as quickly as possible! Thanks to the Bundeswehr and to the dear people from the event sector who are now devoting their time to the vaccination campaign! Many Thanks! Respect! Together, we will do it!
</t>
  </si>
  <si>
    <t xml:space="preserve">Respect for the good organization and thanks for the kind support.
</t>
  </si>
  <si>
    <t xml:space="preserve">Relatives and taxis bring older Berliners to the Covid vaccination. Very friendly staff and attentive stewards, everything runs smoothly. Here you can see what it's about!
</t>
  </si>
  <si>
    <t xml:space="preserve">Recommended for vaccination, ran smoothly twice!
</t>
  </si>
  <si>
    <t xml:space="preserve">RECOMMENDED ✅🍀
I can from ...
~ Measure entry with temperature, forward to registration, escort to the vaccination booth, forwarding to the "relaxation room" until leaving the vaccination center, I can only report positively.
Everyone wished me all the best and have a nice day.
All employees / helpers have a positive charisma, which is of course very pleasant!
After 20/25 minutes I was done.
Thanks for that ....
</t>
  </si>
  <si>
    <t xml:space="preserve">Really well organized, you were directed quickly and always in a friendly manner to the right cabin or seat. The doctors, staff and soldiers were super pleasant.
The doctor also took the time to answer any questions.
The digital vaccination certificate could also be created on site. :)
</t>
  </si>
  <si>
    <t xml:space="preserve">Really well organized, from the driveway to post-vaccination observation. No comparison to other vaccination centers where you would have to wait for hours despite the appointment ... Well organized and above all friendly, you are almost looking forward to the second vaccination ...
</t>
  </si>
  <si>
    <t xml:space="preserve">Really well organized, everyone was super nice! Can many learn a slice!
</t>
  </si>
  <si>
    <t xml:space="preserve">Really well organized
</t>
  </si>
  <si>
    <t xml:space="preserve">Really top organization, very friendly staff (we only have nice Bundeswehr soldiers ... 👍, great experience and meaningful commitment) everyone else is also super helpful, and no waiting times, the vaccination center can only be recommended
</t>
  </si>
  <si>
    <t xml:space="preserve">Really surprised! Super organized and even on a Sunday afternoon with the best weather, super good-humored staff!
thanks
</t>
  </si>
  <si>
    <t>Really nice employees 👍🏻
(</t>
  </si>
  <si>
    <t xml:space="preserve">Really great. Very many friendly employees. It all happened very quickly. Let inject in, out finished.
</t>
  </si>
  <si>
    <t xml:space="preserve">Really great, very, very nice staff, work is done quickly and you are guided through the building from start to finish. There is someone everywhere 👍
</t>
  </si>
  <si>
    <t xml:space="preserve">Really good!!! It is unbelievable with what speed AND friendliness the masses are carried out there. Friends and acquaintances have queued for hours in other vaccination centers these days. Here it took 1 1/4 hour at rush hour yesterday. Super organized, a remarkably friendly and service-experienced team - highly recommended!
</t>
  </si>
  <si>
    <t xml:space="preserve">really good organization! Everything runs smoothly and there is enooorm a lot, friendly staff on site. Big compliments to everyone involved!
</t>
  </si>
  <si>
    <t xml:space="preserve">Really friendly staff, very well organized, if it were the same everywhere, we'd already have all that behind us. Thanks keep it up.
</t>
  </si>
  <si>
    <t xml:space="preserve">Really bad! You can only pick up your booster vaccination from 8:40 a.m. to 5:00 p.m. On television they say you can come as long as you are open. You have to work too! Sorry guys, but I don't think that's a good thing!
</t>
  </si>
  <si>
    <t xml:space="preserve">Rarely seen so many nice people in one place :) great class what is being done here
</t>
  </si>
  <si>
    <t xml:space="preserve">Rarely in my life have I seen so many nice people in one place, that is, at a distance. Wonderful organization and process. Thanks to everyone involved. I can hardly wait for the second vaccination appointment
</t>
  </si>
  <si>
    <t xml:space="preserve">Rarely experienced something organized great! Was in the suburbs with my sick uncle. We were allowed to drive right to the door and were immediately given a wheelchair. Since he has difficulty breathing, we were able to go straight through everywhere and were finished in 5 plus 15 minutes of waiting. Excellent! Thank you for the great work!
</t>
  </si>
  <si>
    <t xml:space="preserve">Quite well attended!
</t>
  </si>
  <si>
    <t xml:space="preserve">Quite unfriendly and not very competent admission people! As a wheelchair user, I looked for support myself. The admitters just stand around and look into the air. Also at the "reception" everything is questioned and you want to put stones in the way
I have not had a good experience with this vaccination center
</t>
  </si>
  <si>
    <t xml:space="preserve">Quite an obvious tip: Be sure to follow the directions from Doctolib. Google's geotag first led to the wrong side of Tempelhofer Feld. Have your ID ready when you drive in, as this will be checked directly at gate 10. You then drive onto the site, there is more than enough parking space there. After that you are always sent on from one person to the next until you are through and can leave again. All in all, everything from entering to leaving the site including controls, discussions, vaccinations and all waiting times took 1 hour.
</t>
  </si>
  <si>
    <t xml:space="preserve">Quite a long queue, but went very quickly. Almost perfect indoors when vaccinated.
</t>
  </si>
  <si>
    <t xml:space="preserve">Quite a large hall
</t>
  </si>
  <si>
    <t xml:space="preserve">Queuing for hours despite an appointment. Actually well organized but totally overbooked and the agreed date does not bring anything. An appointment with the family doctor would definitely be more recommendable.
</t>
  </si>
  <si>
    <t xml:space="preserve">Queuing for 2 hours is unbearable.
The employees are all very courteous, but there is no waiting time.
</t>
  </si>
  <si>
    <t xml:space="preserve">Queues ... yes. Patience required ... Yes. Organizational flow ... perfect. The team of helpers ... perfect. The medical team ... perfect. If friendliness can be increased, it is called IMPFZENTRUM BERLIN TEGEL.
THANK YOU to everyone who works there. And for good reason a special thank you to the helpers on site. And many thanks to our Bundeswehr. All of you stay healthy. Happy Easter.
</t>
  </si>
  <si>
    <t xml:space="preserve">Queued for 90 minutes, no wonder when asked. Medical staff very friendly. Some quarreling among the vaccinated, who always have something to complain about. This made the waiting time easier for us
</t>
  </si>
  <si>
    <t xml:space="preserve">Pure chaos. Long wait. Despite the appointment. No ID or appointment confirmation was asked. Before the vaccination, my son (17) was only asked if he was okay! It took a total of 1h 45in.
</t>
  </si>
  <si>
    <t>Professionally without end, extremely friendly and well organized. Here Germany and its authorities can learn how to do it properly. I'm really flabbergasted by it. But the other centers in Berlin should also function in a similarly styled way. So whoever is behind this, thank you, thank you and thank you again. It was almost fun to be part of it. 😉
Addendum: The 2nd 💉 and just now the booster vaccination 💉 ran like clockwork. I am still very satisfied and impressed with this unparalleled organization. Top and very friendly and hard-working staff. Great, great, great 👍👍👍
If it wasn't such a serious topic, you could do it almost more often 🥳
(Origi</t>
  </si>
  <si>
    <t xml:space="preserve">-Professionally organized
-very friendly staff and helpful
</t>
  </si>
  <si>
    <t xml:space="preserve">Professional, extremely friendly staff. Very well organized, from registration to vaccination and observation. Many thanks to everyone involved, including the BVG for the shuttle service.
</t>
  </si>
  <si>
    <t xml:space="preserve">Professional
</t>
  </si>
  <si>
    <t>Professional staff
Kind and so fast
Thank you 👍🏽👍🏽👍🏽👍🏽
(Origin</t>
  </si>
  <si>
    <t xml:space="preserve">Process very well organized ... BUT:
The transport with the shuttle bus is an imposition. During the vaccination process, extreme attention is paid to the rules of distance. On the way back with the shuttle bus, the distance doesn't seem to matter. Totally overcrowded bus, distance 30cm maximum ..... Must be.
Something should change immediately!
</t>
  </si>
  <si>
    <t xml:space="preserve">Process smoothly, great organization and very nice and friendly helpers / doctors.
</t>
  </si>
  <si>
    <t xml:space="preserve">Praise and recognition!
Extremely professional organization with very friendly and always helpful staff.
</t>
  </si>
  <si>
    <t xml:space="preserve">Polite, nice, friendly. The staff will help with any problem. Very well organized.
</t>
  </si>
  <si>
    <t xml:space="preserve">Polite, everything goes quickly and punctually
</t>
  </si>
  <si>
    <t xml:space="preserve">Places you have to see in Berlin ... 😉
</t>
  </si>
  <si>
    <t xml:space="preserve">Perhaps one should write that the approach to the vaccination center must be via Masurenallee. Exactly across from the rbb tower
</t>
  </si>
  <si>
    <t xml:space="preserve">Perfectly organized. Sure, there was a long line, but it moved very quickly. But I also had an early vaccination appointment; the situation could worsen later in the day.
Everything is perfect in the vaccination center itself. Really. Enough helpers to show you the way to the next station, well-marked paths. The staff was very, very friendly (this also applies to the shuttle drivers and the stewards outside), the mood relaxed, good advice and finally a perfectly placed syringe.
Addendum: 2nd vaccination now also through. Nothing has changed in my judgment. The queues were a little longer than the first time, but they were broken down very quickly.
Thank-you!!!
</t>
  </si>
  <si>
    <t xml:space="preserve">Perfectly organized. Extremely friendly and helpful. Very good prioritization, especially for needy / significantly older visitors. Overall faster run (60 minutes should still be planned).
</t>
  </si>
  <si>
    <t xml:space="preserve">Perfectly organized. An experience, so to speak. 🙂
</t>
  </si>
  <si>
    <t xml:space="preserve">Perfectly organized, despite the large crowds on Friday evening. Friendly security staff.
</t>
  </si>
  <si>
    <t xml:space="preserve">Perfectly organized!
Congratulations to all employees there.
</t>
  </si>
  <si>
    <t xml:space="preserve">Perfectly organized vaccination center !!! Totally friendly and helpful staff.
</t>
  </si>
  <si>
    <t xml:space="preserve">Perfectly organized staff super friendly
</t>
  </si>
  <si>
    <t xml:space="preserve">Perfectly organized and from the security guard to the doctor, every employee was friendly and helpful. Many thanks for everything!
</t>
  </si>
  <si>
    <t xml:space="preserve">Perfectly organized and extremely friendly contributors!
</t>
  </si>
  <si>
    <t xml:space="preserve">Perfectly organized and always very friendly and helpful. Thanks!
</t>
  </si>
  <si>
    <t xml:space="preserve">Perfectly organized (you don't even know that in Berlin anymore) and very friendly staff! I felt very safe here. Many Thanks!
</t>
  </si>
  <si>
    <t xml:space="preserve">Perfectly organized !!
</t>
  </si>
  <si>
    <t xml:space="preserve">Perfect, we loved it, so many friendly and competent employees, it couldn't be better
</t>
  </si>
  <si>
    <t xml:space="preserve">Perfect, professional process from start to finish. When entering the parking lot you will be assigned directly. Free parking for 1 hour, should be enough. We were done in about 45 minutes. After getting out, great organization, employees everywhere who are ready to help at any time.
Self-explanatory markings on the floor in the building.
When I came to the taxi, I was also able to see that an employee was ready to accompany the patient or, if necessary, to obtain aids such as a wheelchair. Many Thanks
</t>
  </si>
  <si>
    <t xml:space="preserve">Perfect!!! Back here for the vaccination. Everyone has come here so far. Running...
</t>
  </si>
  <si>
    <t xml:space="preserve">Perfect! Super organized and super friendly. Practically didn't have to wait at all. A huge compliment to all helpers on site!
</t>
  </si>
  <si>
    <t xml:space="preserve">Perfect! From turning onto Tempelhofer Feld at gate 10, parking, reception, preliminary discussion and documentation, doctor's discussion and vaccination, rest area to the exit from gate 4, all in 45 minutes. Kudos especially to the entire staff, very professional and always friendly.
People from the press, radio and television should report about it instead of just this negative news in such an annoying time.
</t>
  </si>
  <si>
    <t xml:space="preserve">Perfect! Anyone else who has the experience that little works properly in Berlin will be taught better here. Friendly people guide you through the vaccination maze. Nobody is lost. Good mood around every corner. Even the 200m line in front of the entrance went quickly and was used by the staff to check the forms in the open air.
I am grateful for both of my vaccinations and high praise to everyone who works there!
</t>
  </si>
  <si>
    <t xml:space="preserve">Perfect! 11:45 appointment ...
12:15 finished!
Convincing organization ... Very high praise to the organizers / doctors and staff (I'm talking to women and men here @gender)
I would, however, prefer to visit a rock concert in this hall ;-)
</t>
  </si>
  <si>
    <t xml:space="preserve">Perfect process, without waiting, kudos to the employees.
</t>
  </si>
  <si>
    <t xml:space="preserve">Perfect process with friendly staff. Gladly again (for the 2nd vaccination)!
</t>
  </si>
  <si>
    <t xml:space="preserve">Perfect organization.
No waiting times at the agreed time.
And digital certificate issued immediately.
:-)
</t>
  </si>
  <si>
    <t xml:space="preserve">Perfect organization. Super nice people. Everything through in forty minutes from the entrance. Just professionals.
</t>
  </si>
  <si>
    <t xml:space="preserve">Perfect organization. Super friendly. Date 16.05. All in all, the vaccination took an hour with waiting time. Top.
</t>
  </si>
  <si>
    <t xml:space="preserve">Perfect organization, you were through in less than half an hour
</t>
  </si>
  <si>
    <t xml:space="preserve">perfect organization, very service-oriented &amp; efficient - big praise &amp; thank you!
</t>
  </si>
  <si>
    <t xml:space="preserve">Perfect organization, very friendly, hardly any waiting time. Took all in all 40 minutes for my booster today.
</t>
  </si>
  <si>
    <t xml:space="preserve">Perfect organization, friendly, attentive employees and empathic doctors throughout the first and second vaccination appointments. Thank you very much ! There is no better way to do it.
</t>
  </si>
  <si>
    <t xml:space="preserve">Perfect organization, extremely friendly and helpful, thank you everyone including taxi.
</t>
  </si>
  <si>
    <t xml:space="preserve">Perfect organization, everything goes smoothly. The staff are extremely friendly. There may be waiting times in the morning because people who have been vaccinated appear long before their appointment. If you book an appointment in the afternoon, there is practically no need to wait. Many thanks to everyone who made this great service possible.
</t>
  </si>
  <si>
    <t xml:space="preserve">Perfect organization in and around the arena, beautifully located on the Spree. We are waiting for real events again, Charly B.
</t>
  </si>
  <si>
    <t xml:space="preserve">Perfect organization and super friendliness!
From the first man at the entrance to the terminal to the doctor and the nurse who vaccinates, I am really impressed. There is a polite, friendly and calm atmosphere the entire time there. I would like to thank everyone very much and wish you continued strength, health and perseverance. May all the best that you give to people come back in many ways as a blessing in their lives.
</t>
  </si>
  <si>
    <t xml:space="preserve">Perfect organization and friendly staff in a great mood; you would really like to come back there (for the 2nd vaccination)!
</t>
  </si>
  <si>
    <t xml:space="preserve">Perfect organization and friendly helpers. Thanks!!
</t>
  </si>
  <si>
    <t xml:space="preserve">Perfect organization and fantastic support. I was guided through the whole process in a very caring and friendly manner. Many thanks to everyone involved ❤ Everything went really well on my second appointment. Hats off to what the employees do.
</t>
  </si>
  <si>
    <t xml:space="preserve">Perfect logistics, super friendly staff, thank you very much, I was vaccinated within 30 minutes today)))
</t>
  </si>
  <si>
    <t xml:space="preserve">Perfect execution, super friendly staff!
</t>
  </si>
  <si>
    <t xml:space="preserve">Perfect and quick. Big THANK YOU for all of you
</t>
  </si>
  <si>
    <t xml:space="preserve">Perfect and quick service, helpful workers!
</t>
  </si>
  <si>
    <t xml:space="preserve">People without an appointment have to wait around 2-3 hours. Great organization
</t>
  </si>
  <si>
    <t>People drive with the BVG to Landsberger Alle, in the shuttle that drives you to the entrance of the vaccination center, where you will be met by incredibly friendly helpers‼ ️ Leave the car in the garage‼ ️
Many thanks to the helpers and doctors. You are just great 👍👍
(</t>
  </si>
  <si>
    <t xml:space="preserve">Pektacular
</t>
  </si>
  <si>
    <t xml:space="preserve">Parking wasn't that easy, but everything was well organized in the test center
</t>
  </si>
  <si>
    <t xml:space="preserve">Parking only in the side streets, and only in the no-parking area, rude staff, searches of handbags ... no end of paperwork, appointment was made by phone, but didn't arrive at the vaccination center, it was a single theater, the only nice person, was the doctor who injected
</t>
  </si>
  <si>
    <t xml:space="preserve">Overall, the whole process took just under 2 hours. I am absolutely enthusiastic about the employees - from the security to the place marshallers - from the doctor to the supervisors. Without exception, everyone was friendly, in a good mood and incredibly helpful. I always knew where to go and what to do. I felt very well! A huge compliment to the whole team!
</t>
  </si>
  <si>
    <t xml:space="preserve">Outstanding. Everything is well organized there, you don't have to wait or stand in line anywhere. Everyone who works there is friendly, nice and in a good mood and everything goes quickly.
</t>
  </si>
  <si>
    <t xml:space="preserve">Outstanding organization, I wouldn't have believed Berlin to be. Countless, all of them friendly and attentive, helpers who accompany you every step of the way.
</t>
  </si>
  <si>
    <t xml:space="preserve">Outside the security is unfriendly and self-absorbed, inside everyone is very nice, especially at the counter where you have to fill out the slip, otherwise fast processing and everyone is friendly
</t>
  </si>
  <si>
    <t xml:space="preserve">OUTSIDE POOL:
With an appointment for 4:45 p.m., we only stood in line for 1 hour at 2 degrees in front of the vaccination center, so far okay. Shortly before the door, parts of our queue were diverted into the queue without an appointment and we stood another 1:15 hours! People who were standing in line far behind us came in front of us. Really pointless and completely a matter of luck. We were completely frozen at the end, the container kiosk had long been closed, nothing to drink, no way to warm up ... no communication about the waiting time. The outside area completely disorganized. Fortunately, at least it didn't rain.
INSIDE HUI:
(and therefore the 2 stars after the torture) inside everyone was super nice, it was quick and very professional. Good job!!!
Inside we were also told that far too many appointments are being made, that some staff are naturally absent due to illness and that they themselves are at their limit, the poor!
TIP: Put warm clothes on, take hot drinks with you and if you go alone, an audio book or something ...
TO THE ORGANIZERS: Can't you write in the appointments that there can be waiting times of up to 2 hours and that you should prepare accordingly for the cold? It would also not be an unheard-of impertinence to distribute hot tea. That was really humble yesterday, despite all the gratitude for the vaccination. So you don't get vaccination hesitators to the vaccination center ...
P.S .: We tolerated Boosters from Moderna very well, but we could have saved ourselves the cold from completely freezing through ...
</t>
  </si>
  <si>
    <t xml:space="preserve">Our thanks to all helpers. We wish everyone, despite the stress, a nice pre-Christmas time and stay healthy
</t>
  </si>
  <si>
    <t xml:space="preserve">Otherwise a place of culture, now vaccination room for Biotec and Astrasenica
</t>
  </si>
  <si>
    <t>Organizationally flawless, hygiene rules are observed, very friendly staff, thanks to everyone, you are doing a good job, stay healthy 👍💉
(</t>
  </si>
  <si>
    <t xml:space="preserve">Organization, helpful staff and very nice doctor, can't complain. Vaccination on May 15th
</t>
  </si>
  <si>
    <t xml:space="preserve">Organization very good
Very good care for the handicapped, I am affected.
One can only wish the vaccination center that everyone can hold out as well. Many Thanks
</t>
  </si>
  <si>
    <t xml:space="preserve">Organization strongly in need of optimization: 5 labeled entrances to the vaccination center in the hangar, but vaccination took place outside in 3 truck trailers at the other end of the hangar. Despite the appointment, queuing for 1 hour (without any seating), 25 minutes of which outdoors under the blazing sun including sunburn, even without seating. Bundeswehr soldiers' documents were checked in two places, and only the vaccinator saw that the forms had the wrong date of publication. So back to the start without vaccination. After the vaccination, the chairs were not enough for all vaccinated persons to spend the observation time sitting.
Absolutely not recommended for physically handicapped people.
</t>
  </si>
  <si>
    <t xml:space="preserve">Organization of the vaccination great! Despite the stress, everyone was super nice and helpful!
Despite the situation, you felt good!
</t>
  </si>
  <si>
    <t xml:space="preserve">Organization is good no question but messing with the online traffic light is the biggest joke.
</t>
  </si>
  <si>
    <t xml:space="preserve">Organization in the vaccination center is great. Thanks to the many helpers
</t>
  </si>
  <si>
    <t xml:space="preserve">Organization here is great. You can see what happens when enough staff is available. I had the vaccination within 15 minutes
</t>
  </si>
  <si>
    <t xml:space="preserve">Organization great! People are in a good mood, friendly and enjoy their work.
</t>
  </si>
  <si>
    <t xml:space="preserve">Organization at the vaccination center was great. I would be well looked after. Some privacy when vaccinating would be nicer, the vaccination booths are too open.
</t>
  </si>
  <si>
    <t xml:space="preserve">Organization at the highest level. I am thrilled and speechless to this day .. Thanks for everything ..
</t>
  </si>
  <si>
    <t xml:space="preserve">Organization at its finest
Staff very friendly and helpful
Very short waiting time. In half an hour everything was finished perfectly
</t>
  </si>
  <si>
    <t>Organization and procedure of the vaccination top! 👍 👍👍
(O</t>
  </si>
  <si>
    <t xml:space="preserve">Ooh I'm really enthusiastic 🤩 super nice people are very tidy here, man feels very well cared for and Save, many thanks for all of you
</t>
  </si>
  <si>
    <t xml:space="preserve">On-site staff (outside area) spoke hardly any or only very broken German - the instruction on how to drive was accordingly poor
Waited outside for 1.5 hours on site (waiting in line 25 minutes before the appointment)
inside neither information nor updated information sheets
The doctor hardly spoke any German either - here, too, neither information about the risks nor what to look out for after the vaccination (AstraZeneca) with regard to the thrombosis -
Gave the vaccination and then you were kind of thrown out of the building
For comparison, at BER everything lasted 1 hour and you were kept on site for 30 minutes in addition to the explanation in order to notice any immediate vaccination reactions and to be able to act
In my opinion just bad and irresponsible
</t>
  </si>
  <si>
    <t xml:space="preserve">Only recommendable as a vaccination center, good care for those affected. If you are inside after queuing everything works very quickly. Even aftercare
</t>
  </si>
  <si>
    <t xml:space="preserve">Only know the arena from the outside. Wasn't my vaccination center. Still, I was pleasantly surprised.
</t>
  </si>
  <si>
    <t xml:space="preserve">Only helpful people
</t>
  </si>
  <si>
    <t xml:space="preserve">Only been there to vaccinate.
</t>
  </si>
  <si>
    <t xml:space="preserve">Only 30 minutes for registration, discussion and vaccination. plus 15 minutes of observation. That was really fast! All very nice and accommodating here! thanks
</t>
  </si>
  <si>
    <t xml:space="preserve">Online traffic light to green and then 4.5h waiting time.
With the appointment, people “only” had 1.5 hours to wait.
</t>
  </si>
  <si>
    <t xml:space="preserve">One would like such a smooth organization everywhere. Everyone is nice and friendly, despite the very monotonous work for each and every one of them at the moment. Hats off for that! Don't be put off by the long queue at the entrance, it's still fast :)
</t>
  </si>
  <si>
    <t xml:space="preserve">One queue for those willing to be vaccinated with an appointment, one for vaccinations without an appointment. Everything went very quickly with an appointment. All employees very friendly. Very good organization from the entrance at the airport through the vaccination center to the exit.
</t>
  </si>
  <si>
    <t xml:space="preserve">One of the Berlin vaccination centers is currently here. It may not be doing so well elsewhere, but this center is very well organized. Thanks!
</t>
  </si>
  <si>
    <t xml:space="preserve">One of my best Tegel experiences! Efficient and super friendly!
</t>
  </si>
  <si>
    <t xml:space="preserve">On the subject of rating!
Service and organization!
Had a vaccination appointment yesterday at a set time, punctuality was also asked for.
2 hours waiting time despite the appointment. I am stunned by this chaos in front of and in the velodrom.
The second vaccination appointment is already dreadful.
</t>
  </si>
  <si>
    <t xml:space="preserve">On the day of the vaccination (Astra Zeneka) I was taken by taxi through Gate 10 to Hangar 4. Then a fever was measured and attentive staff escorted me to the first seat, the following recording of personal details and a short waiting time to the small cabin / treatment.
The competent doctor gave very friendly and comprehensive answers to questions. Vaccination &amp; vaccination certificate were great. Then you were directed to a "quiet room".
After less than 45 minutes I was able to leave this very friendly and perfectly organized Vaccination Center at Tempelhof Airport by taxi! 🤗
</t>
  </si>
  <si>
    <t xml:space="preserve">On the 25.5. stood in an infinitely long queue in front of the vaccination center for almost two hours, in changeable weather. Although everything was well organized, in my opinion the staff should also have paid attention to the appointment times of the vaccinated persons. Because there were also vaccinees in the queue who were actually much later and therefore there were probably unnecessarily long waiting times. Although it was expressly stated in the letter to adhere to the deadlines and not to appear too early. In spite of everything, I am very, very happy to have received my vaccination. In the vaccination center itself, everything went smoothly and quickly. Many thanks to doctors and staff.
</t>
  </si>
  <si>
    <t xml:space="preserve">On May 21st, 2021 I had a fixed appointment at 10:15 am for the second vaccination. Arrival 10:10. Despite the appointment, I should line up at the existing queue of around 200 meters in length. Waiting time approx. 1 hour! Despite a fixed date, there is no way to get admission on time. I am 71 years old and disabled. A waiting time of at least 1 hour in the blazing sun - impossible! I left without having achieved anything. Thanks for the much-praised service!
</t>
  </si>
  <si>
    <t xml:space="preserve">On May 13th I had (Ascension) my 1st vaccination appointment at 12 o'clock. Was suburb at 11:45 am when it rained and the queue of people reached to the street, where it was also long. However, it was orderly, also thanks to the staff present and after 1 hour I was finally in the building. The process there lasted another hour and was well organized. The staff was very well prepared and friendly and helpful. The same applies to the medical staff. What made the long wait was not revealed to me. Was it noticeable that there were many younger generation willing to vaccinate? My age group 60+ was represented with approx. 10%!
</t>
  </si>
  <si>
    <t xml:space="preserve">On May 11th Very long queue despite appointments and with a corresponding waiting time (1.5-2h).
The waiting time was particularly annoying for those who get vaccinated with Moderna. There is a long queue in front of the vaccination center, while the paths for Moderna and BioNTech are then separated within the vaccination center. The BioNTech path was completely overrun, while at Moderna you could practically walk through it because the number of patients was significantly lower. If you had already separated the queue in front of the vaccination center, the waiting time for Moderna would have been a maximum of 10-15 minutes. Due to the lack of separation, the Moderna vaccinee had to stand in a common queue with the BioNTech vaccinees for ~ 2 hours. Unfortunately, that was not well thought out.
The organization of the processes and the human interaction within the vaccination center were then perfect.
</t>
  </si>
  <si>
    <t xml:space="preserve">On May 11th In 2021, around 1000 people stood in line for over 2 hours in the blazing sun. According to Tagesspiegel, the health administration had deliberately allowed the vaccination center to be completely overbooked that day. An unbelievable cheek. Those responsible should be forced to stand in line for that long, either in the heat or in the pouring rain. Bet that something like this won't happen again?
Because of this incident, I had the worst fears for my appointment on the public holiday, May 13th. I can't stand for long because of a damaged intervertebral disc.
But luckily, everything went smoothly. The rush was great, but the lines weren't too long. I drove to the parking lot at 12:35 p.m. and was back in the car at 1:20 p.m. 45 minutes, you can't complain. And, as has often been described, all employees were totally relaxed, easy-going, super friendly. Something that you unfortunately don't necessarily know about Berlin 😉
</t>
  </si>
  <si>
    <t xml:space="preserve">On May 10th I was here for the 2nd vaccination. Compared to the first time it was so empty today that I was outside again after 20 minutes. All done. If you hear and read that all appointments are fully booked, many of them did not show up on that day without canceling. There is no other way to explain it. Actually not about those willing to vaccinate.
</t>
  </si>
  <si>
    <t xml:space="preserve">On Easter Monday I took my wife to the vaccination center at Tempelhof Airport. So far, AstraZeneca has been vaccinated there, but soon (around the beginning of May 2021) there will be mRNA vaccines from BionTECH or Moderna.
The vaccination center is best suited for those arriving by car - there is plenty of parking space there. Access from the south via Tempelhofer Damm, entry to the site at gate 10. You have to get into the line of waiting cars on the right in good time. Otherwise you do another lap because turning onto the site from the 2nd row is not allowed. If you arrive by public transport, drive to the Paradestraße underground station and take the BVG shuttle bus from there. We strongly advise against visiting on foot, as the area is very spacious.
The vaccination went very quickly, after half an hour my wife was finished and was back in the car with me. Good organization and friendly service. The exit then leads to Columbiadamm.
The vaccination center is HIGHLY recommended.
</t>
  </si>
  <si>
    <t xml:space="preserve">On December 15, 2021 I was able to make an appointment for the booster vaccination for December 16, 2021 via the vaccination hotline. Great!
Today the disillusionment: a line of&gt; 200 people in front of me ... all with an appointment. What? The traffic jam probably came because, according to one employee, not all vaccination stations were staffed.
My appointment was 9:30 am; 10:05 am I then had the vaccination. It went faster than expected.
And then finally to the toilet.
And then I could have queued again for about 40 minutes for the QR code.
No thank you. For this I go to my pharmacy.
All of the staff were friendly and helpful.
</t>
  </si>
  <si>
    <t xml:space="preserve">On behalf of my husband, who was vaccinated today, I would like to thank you very much for the extremely organized, friendly, competent vaccination campaign. From collecting it by taxi to vaccinating and bringing it home, it worked perfectly!
</t>
  </si>
  <si>
    <t xml:space="preserve">Okay, thank you for the vaccination
</t>
  </si>
  <si>
    <t xml:space="preserve">Oh, if only everyone were so nice, friendly, competent and helpful ..... then the world would
be a better one !!!
The people were just great, the doctor ..... fantastic .... I didn't notice anything about the syringe .... when I lost my ID I got nervous !!! But everything was set in motion and I actually got it again ... just great people !!!!!! Thank you for everything I can only say! Nothing can happen to you here I can recommend the vaccination center 100%! Greetings Angelika
</t>
  </si>
  <si>
    <t xml:space="preserve">Nowadays people are going to carry out the vaccination against corvid 19 in this enclosure that is programmed to receive people and for this use it is perfect with a lot of information on posters, a lot of security personnel and thus also a lot of personnel who assist the arrivals for their vaccination, very friendly, gentle and well organized.
</t>
  </si>
  <si>
    <t xml:space="preserve">Now vaccination center, everything is super well organized.
And of course a wonderful location, inside as well as outside.
</t>
  </si>
  <si>
    <t xml:space="preserve">Now a corona vaccination center. I haven't seen so much warmth and friendliness in a long time. I accompanied my sick mother. All fears were taken away from her. We have great respect for the work and commitment against the pandemic. Thank you very much.
</t>
  </si>
  <si>
    <t xml:space="preserve">Noticeably less willing to vaccinate.
Back outside after 10 minutes.
</t>
  </si>
  <si>
    <t xml:space="preserve">Nothing really works in Berlin. But vaccination works.
</t>
  </si>
  <si>
    <t xml:space="preserve">Note: My rating does not affect my attitude towards vaccination.
I had an appointment yesterday and had to wait 3 hours until I finally got my turn. I stood outside in the cold for 1 hour at 2 degrees and wind, I spent 2 hours in various waiting areas in the hangar. Furthermore, it is not permitted to use a cell phone indoors, no WhatsApp, nothing. However, I do not see any reasonable reason as there is nothing to see other than chairs and makeshift waiting areas. Why am I asked to show up 15 minutes before the appointment if I am not able to coordinate the appointments? The organization and the overbooking are just a farce and an absolute failure on the part of those responsible. The medical staff at the end were very friendly and treated me very well. Nevertheless, I advise everyone against visiting the vaccination center in Tempelhof. Better book somewhere else and save yourself the time and the slaughter atmosphere with hundreds of people.
</t>
  </si>
  <si>
    <t xml:space="preserve">Not very interesting
</t>
  </si>
  <si>
    <t xml:space="preserve">Not possible. Despite the appointment, you wait here for hours. First outside in the cold and then inside, the waiting continues. Anyone who organized dad should change jobs.
</t>
  </si>
  <si>
    <t xml:space="preserve">No waiting.
Everything well organized.
</t>
  </si>
  <si>
    <t xml:space="preserve">No waiting times, care from start to finish, everyone is friendly and in a good mood. If I weren't such a scared patient, I would even say: it was really funny with you! Thank you for looking after me so well! I would love to come back!
</t>
  </si>
  <si>
    <t xml:space="preserve">No vaccination certificate despite the appointment
(((((
</t>
  </si>
  <si>
    <t xml:space="preserve">No toilets for people who still have to wait outside, because you weren't allowed in with your urine! And that in Germany. What has become of Germany? I don't just mean this. This is just another piece of evidence.
</t>
  </si>
  <si>
    <t xml:space="preserve">No system without an appointment or with an appointment you have to wait a long time. Why do you actually give an appointment? Real disaster
</t>
  </si>
  <si>
    <t xml:space="preserve">No star !!!! Nothing worse has ever happened to me. My waiting time on 2.7. was a full 2 ​​1/2 hours (of which 1 hour in the sun). Not a single seat (I am 66 years old) and nothing to drink was offered. Reineweg only stand legs in the stomach. Employees weren't exactly nice either - right up to the vaccination booth. At my first appointment, the wart time was 1 1/4 hours. Luckily, I'm over.
</t>
  </si>
  <si>
    <t xml:space="preserve">No rush, everything went quickly!
Very nice staff.
I have to disagree with one review. There are toilets that are also very clean. Many thanks to the Maltese and others.
</t>
  </si>
  <si>
    <t xml:space="preserve">No rating possible at the moment, as there is currently a vaccination center there!
</t>
  </si>
  <si>
    <t xml:space="preserve">no privacy and no shelter for an individual conversation. There is no way to speak to the doctor alone as there is always support staff and even the doctors - in the middle of the conversation - call for the next appointment. In addition, making an appointment by telephone is not only useless, it is even counterproductive, unregistered people can get in faster.
</t>
  </si>
  <si>
    <t xml:space="preserve">no organization or coordination, actually a cornerstone of a human brain. disappointing
</t>
  </si>
  <si>
    <t xml:space="preserve">No matter whether in a quiet practice or in a large vaccination hall, doctors in DE are not able to understand and answer the questions, although they are clearly asked by a foreign colleague. :) All other employees were polite and helpful - thank you very much for that. The atmosphere itself is like in a (post) apocaliptic book. In addition, the people in military uniform and the drinking bottles are not allowed in.
</t>
  </si>
  <si>
    <t xml:space="preserve">No long waiting times, despite the enormous onslaught. Well organized, everyone is always friendly - we'd love to come back.
</t>
  </si>
  <si>
    <t xml:space="preserve">No long standing waiting time to be called. Then there is another waiting for about 5 minutes in a seated position until it goes to the registration area. There the documents are checked and you are forwarded to the vaccination area. You can't get lost, everything is signposted and lots of helpers. The vaccination is barely noticeable and will end in seconds. Then you can still pick up an online QR code, there the waiting time is about 15 minutes.You would have to wait that long anyway if side effects should occur. The whole process from entrance to exit took about 50 minutes.Top organization and super friendly helpers / doctors / workers. You are adequately informed and can ask questions if necessary. Full 5 stars
</t>
  </si>
  <si>
    <t xml:space="preserve">Nice
</t>
  </si>
  <si>
    <t xml:space="preserve">Nice stewards, good doctors
</t>
  </si>
  <si>
    <t xml:space="preserve">Nice staff and great location
</t>
  </si>
  <si>
    <t xml:space="preserve">Nice staff and good organization in the location. Unfortunately, despite the APPOINTMENT, I have to wait forever until 100th others are finished. It was better with the first vaccination, so it is no longer recommended. Too bad.
</t>
  </si>
  <si>
    <t>Nice place. 🥳🥳🥳
(O</t>
  </si>
  <si>
    <t xml:space="preserve">Nice place. Ideal for vaccination.
</t>
  </si>
  <si>
    <t xml:space="preserve">Nice people
</t>
  </si>
  <si>
    <t xml:space="preserve">Nice people and brisk passage even with a lot of crowds
</t>
  </si>
  <si>
    <t xml:space="preserve">Nice location
</t>
  </si>
  <si>
    <t xml:space="preserve">Nice helpers who show where you have to go, everything is well organized! Registration very nice young people and the vaccination went well, very nice doctor, all questions will be answered! Now wait 15 minutes in the waiting room, that's it! See you next time 🐞
</t>
  </si>
  <si>
    <t xml:space="preserve">Nice exhibition center. Always enjoy going there!
</t>
  </si>
  <si>
    <t xml:space="preserve">Nice environment
</t>
  </si>
  <si>
    <t xml:space="preserve">Nice doctors and staff all very helpful.
</t>
  </si>
  <si>
    <t xml:space="preserve">Nice and professional staff. Sometimes a little waiting time, but it's worth it to be vaccinated against corona!
</t>
  </si>
  <si>
    <t xml:space="preserve">Nice and helpful people everywhere! Best!
</t>
  </si>
  <si>
    <t xml:space="preserve">Never thought that the vaccination appointment would be such a positive experience. Thanks to all the great staff :)
</t>
  </si>
  <si>
    <t xml:space="preserve">Never experienced such a great organization. Hats off! And above all, only extremely friendly and helpful people, regardless of the station. Many thanks to everyone involved &lt;3
</t>
  </si>
  <si>
    <t xml:space="preserve">Needed over an hour despite the appointment. Just one line for everyone.
There are only three stars for the friendly employees on site who do their best to organize the processes quickly.
The organization, especially the scheduling of appointments, is terrible.
</t>
  </si>
  <si>
    <t xml:space="preserve">Neatly organized throughout, but also very labor-intensive. The total duration (without the digital vaccination certificate) took 45 minutes.Weak point: the creation of the digital vaccination certificate. That takes too long (+ 45 min). Hence waiver.
</t>
  </si>
  <si>
    <t xml:space="preserve">Neat structure, sensible concept, very nice security guards and the staff is very friendly.
</t>
  </si>
  <si>
    <t xml:space="preserve">My wife had her first vaccination appointment.
The pick up and ride by taxi went smoothly.
In the "arena" we were greeted very friendly. A wheelchair was immediately available.
A young woman was our companion from beginning to end. A beaker of water was offered after vaccination.
We were very happy with everything.
Our great respect and thanks to everyone involved!
Ulrich Kroetsch
</t>
  </si>
  <si>
    <t xml:space="preserve">My wife had booked an appointment today, she thought it was great that there were so many free appointments, almost at any time, you should have been skeptical ... When we arrived there was a huge queue, so you can not have an appointment with the customer Get an appointment ... I mean: why can you book an appointment there ?? So that I wait 1 1/2 hours? Absolutely badly organized, I assume Father State pays for every vaccination, so of course you have to clear as many as possible ... Absolutely not recommendable! Better book an appointment with your family doctor ...
</t>
  </si>
  <si>
    <t xml:space="preserve">My wife and I had our first vaccination appointment today at the Tegel Airport vaccination center.
I have never seen such a disaster. A full 2 ​​hours and 45 minutes had to be waited. Much of the time outside of the building. Many people who wanted to be vaccinated asked about the waiting time, which was answered with an hour and left immediately. We also had follow-up appointments that we couldn't keep. including outpatient rehab. Not showing up for the rehabilitation appointment means paying the costs out of pocket. Who will pay me back?
Standing in line for 2.5 hours, sometimes in the rain, with 2 herniated discs, that was pain without end. Breathe through the mask for 2.5 hours and no employees distributing drinks. I could only see toilets outside.
For the second vaccination, I will look at the situation and, if necessary, cancel the appointment on site.
Our Berlin Senate, including its health services and their representatives, has a duty of care towards the citizen. Today rain at 24 degrees, tomorrow sunshine with expected 30 degrees&gt; circulatory collapse inevitable.
</t>
  </si>
  <si>
    <t xml:space="preserve">My wife and I both had an appointment via offer over 60, but my wife was missing 1 day for her birthday, so not until tomorrow. Lt. Appointment hotline but no problem, it was already the last available day. The nice admission controllers did not let them in - thanks for that. So I single, total. Action lasted 90 minutes, it's faster, but everyone in the hangar is very nice.
Addendum 2nd vaccination appointment
QR code loaded onto the mobile phone, admission control cannot read a QR code, no reader, but with the slip of the first vaccination then admission. Vaccination itself fast and super like the first visit. At the exit, an employee assaults me, whether I have / want a digital ID? Always only "digital ID" on request. He certainly said whether I would like a digital vaccination certificate, then use this queue, employees without appropriate language skills are assigned incorrectly there.
</t>
  </si>
  <si>
    <t xml:space="preserve">My respect !!
When you consider that people only had so little time to adjust to everything you can only say respect!
All dear and friendly. I felt really good! (Though I don't like needles)
</t>
  </si>
  <si>
    <t xml:space="preserve">My partner and I were there today with an appointment. All helpers were very patient and incredibly friendly. It was really perfectly organized. Although there was a long queue, we were outside again after three quarters of an hour. Thanks to everyone who works so professionally.
</t>
  </si>
  <si>
    <t xml:space="preserve">My mother, 96 years old, and I had our second vaccination. The organization inside was unique. All helpers were very friendly and helpful. It went very quickly without waiting. The fetching of the taxi home went perfectly. However, the organization of the approaching taxis is a disaster. Waiting times until they come to the arena. That makes the taxi more expensive even if you don't have to pay for it.
</t>
  </si>
  <si>
    <t xml:space="preserve">My mother had her vaccination appointment today and we were absolutely thrilled with the organization. Every single one of the employees working there was friendly and was immediately available if there were any questions. My mother (84)
felt very comfortable and cared for. I would like to thank everyone once again
</t>
  </si>
  <si>
    <t xml:space="preserve">My impression is that everything works very well. The courtesy and organization, including the taxi, are very good.
</t>
  </si>
  <si>
    <t xml:space="preserve">My husband was here for the vaccination. I had already prepared myself for a long wait. After 20 minutes he was outside again. Everything is really well organized. Thanks to all.
</t>
  </si>
  <si>
    <t xml:space="preserve">My husband got a vaccination appointment on Easter Monday. Everywhere you were welcomed and looked after in a friendly manner. Great employees at the Tegel vaccination center. At the end of the day I got a chocolate bunny from the Bundeswehr. Thanks to all.
</t>
  </si>
  <si>
    <t xml:space="preserve">My home
</t>
  </si>
  <si>
    <t xml:space="preserve">My grandparents were on February 19th for their first corona vaccination in the arena and were impressed by the great organization and the understanding support on site - that was just great! Thank you to everyone involved, including the taxi drivers.
</t>
  </si>
  <si>
    <t xml:space="preserve">My girlfriend and I received a boost today, we can only report positive things.
With an appointment, no waiting, everything went quickly, everyone was friendly and courteous, we were outside again very quickly ...... perfect, many thanks to the whole vaccination center.
</t>
  </si>
  <si>
    <t xml:space="preserve">My friends, acquaintances and my wife have reported how nice, polite and positive people are. Everything and everyone very competent and professional. I agree 100%.
</t>
  </si>
  <si>
    <t xml:space="preserve">My first vaccination. It was really well organized and I was out again after half an hour.
</t>
  </si>
  <si>
    <t xml:space="preserve">My first vaccination without an appointment was done after 25 minutes. 👌
</t>
  </si>
  <si>
    <t xml:space="preserve">My first vaccination today ...
Thank you ☀️ to all employees. Guide to doctors and the armed forces
Friendliness 10 + ☀️
organized by supa
Almost a little emotional to see sooo helpful friendly people
many thanks to everyone !!!
</t>
  </si>
  <si>
    <t xml:space="preserve">My first vaccination and my second vaccination took place in the vaccination center at the fair. I was treated and served in a friendly and competent manner. Problems such as two appointments for the second vaccination were resolved quickly and purposefully and a nice small talk was held if the doctor is not in the cubicle immediately.
As a Berliner, I can only say: "I haven't seen so many nice and helpful people in a long time! Great!"
</t>
  </si>
  <si>
    <t xml:space="preserve">My first appointment was noon. I happened to be in the taxi with spare time and my wife - was received at the entrance and got an FFP2 mask. Then appointment and ID check - disinfection - document check - taxi ticket for the return journey and the most important thing, the vaccination. Ready at 12:00 pm and return.
I had the second appointment three weeks later at 9:30 a.m. We drove up again with time reserve - queue. After a good 30 minutes - admission and the same procedure plus pocket control. Some documents were rewritten. VACCINATION - DONE. Overall, friendly, competent and helpful staff at all positions and stations - everything well organized.
</t>
  </si>
  <si>
    <t xml:space="preserve">My favorite vaccination center!
Info: In contrast to the weekend, there was a maximum of 5 minutes waiting time in the entire process.
There is a friendly atmosphere of unspoken solidarity.
</t>
  </si>
  <si>
    <t xml:space="preserve">My experience is very positive.
There is a shuttle service that takes you the last kilometer right to the door.
Despite the queue, everything went very quickly. All of the staff there are very, very friendly. The good Dr. Wood pricked wonderfully, no pain.
From me there is *****
Great people. You're doing a great great job there dort
</t>
  </si>
  <si>
    <t>My daughter was super organization and a great team here for the vaccination 👍
Thanks for that🥂🌻
(O</t>
  </si>
  <si>
    <t xml:space="preserve">My daughter (16 years old) had an APPOINTMENT today .. despite everything, had to queue in an endless queue with people even without an appointment! Looks very disorganized. 2 hours after her appointment, she finally got it. The medical staff is doing a very good service. The rest around it is to despair !!
</t>
  </si>
  <si>
    <t xml:space="preserve">My colleague and I went to the arena for a vaccination on Monday. Absolutely structured and super friendly staff. You are literally taken by the hand and led to the vaccinator. This center is only recommended. I'm excited. Thank you for so much support.
</t>
  </si>
  <si>
    <t xml:space="preserve">My boss and I had a vaccination service there. I haven't been to an event yet. The vaccination center is well organized. 😊
</t>
  </si>
  <si>
    <t xml:space="preserve">My appointment was very well organized and there were no waiting times. All employees are friendly and cordial. I'm very happy that it went so smoothly.
</t>
  </si>
  <si>
    <t xml:space="preserve">Multifunctional hall for live happenings - great installations.
Currently CORONA vaccination center
</t>
  </si>
  <si>
    <t xml:space="preserve">Much to see at the MaryJane! The location is more fun with its cool outdoor area, but in more summery weather; )
</t>
  </si>
  <si>
    <t xml:space="preserve">More staff than vaccination doses ... :)
All very friendly and accommodating !!
</t>
  </si>
  <si>
    <t xml:space="preserve">Mimi,
Everything went really well. I was there on Easter Monday with my wife who was wearing a Walker orthosis at the time. That was also quickly noticed by the attentive Mimi. She then quickly took us both to the doctor and escorted us out after the vaccination.
Thanks Mimi!
</t>
  </si>
  <si>
    <t xml:space="preserve">Mimi
It was great. In the middle of the long queue, Mimi took me into her care. I had a broken foot and I was wearing a Walker brace. Mimi took me straight to the doctor. She was very nice and had saved me a lot of suffering. Am grateful. All the best to you all. Stay healthy.
</t>
  </si>
  <si>
    <t xml:space="preserve">Metro line 3 is cozy
</t>
  </si>
  <si>
    <t xml:space="preserve">Mega-friendly staff, everything perfectly organized
</t>
  </si>
  <si>
    <t xml:space="preserve">Mega! I'm really excited about the good organization here. The staff is really super friendly and despite the big rush it only took about 20 minutes to get from the parking lot to the observation room, in which I am currently sitting and writing this review. Kudos from me to the organizers :)
</t>
  </si>
  <si>
    <t xml:space="preserve">Mega polite helpers, TOP organization .... Thank you! ❤️
</t>
  </si>
  <si>
    <t xml:space="preserve">Mega nice people and respect the organization.
</t>
  </si>
  <si>
    <t xml:space="preserve">Mega friendly, super organized. Masterful. Thank you all!
</t>
  </si>
  <si>
    <t xml:space="preserve">Mega friendly, helpful, cheerful staff. You are never alone. Every step is accompanied. There are tons of people everywhere who are in a good mood. Parking lot, no problem. Here, too, you will be instructed. TOP ... Many thanks to everyone!
</t>
  </si>
  <si>
    <t xml:space="preserve">Mayday - Life on Mars on December 14, 1996.
I was there
</t>
  </si>
  <si>
    <t xml:space="preserve">Maybe they were having a bad day. We were bitterly disappointed! Reasons: Had an appointment as a family with a daughter who was just 12 years old. Still standing in line for three quarters of an hour where many did not (!) Have an appointment. Identified by green cards. In addition, you had to fill out everything again outside in the cold due to changes. Inside one noticed that hardly anything was occupied. During the vaccination, you could look into all the cubicles in the back. The family was also separated. In addition, no empathy for children at all. No consideration was given at all. In all honesty, this continues in these times and you don't need to be surprised that nobody wants to be vaccinated.
That there is another way was seen in March and April in the Arena Treptow
Tegel should be ashamed of dealing with patients in this way. My daughter never wants to go there again. Thank you for that, now you have to see where the child gets Biontech the second time.
</t>
  </si>
  <si>
    <t xml:space="preserve">Mass processing for vaccinations, getting there by taxi was already difficult, from the Treptower Bridge only at walking pace with longer stops in between, so plan a good 1 hour more
In the hall at least half of the people who stood around as guides were superfluous
</t>
  </si>
  <si>
    <t xml:space="preserve">Mass business, but all employees are super committed, helpful and friendly.
</t>
  </si>
  <si>
    <t xml:space="preserve">Many thanks to the super friendly staff and helpers. Each individual has his or her task and is sometimes not to be envied for the monotony. Everything is well organized.
</t>
  </si>
  <si>
    <t xml:space="preserve">Many thanks to the many, many nice helpers! Everyone was friendly and returned a nice smile with the same! Everything is organized very professionally - except for the instructions for departure to Terminal C 😂. I felt very well looked after at all times!
Thanks again to the many volunteers for their commitment.
</t>
  </si>
  <si>
    <t xml:space="preserve">Many thanks to everyone!
(Law enforcement officers, helpers, nurses, doctors ...)
Thanks for being so kind (and in the mood for a little joke).
The organization is great. It couldn't be better!
B. Hollmann
</t>
  </si>
  <si>
    <t xml:space="preserve">Many thanks to everyone who worked there, from the parking lot attendant to the doctors! I haven't met so many friendly people in a long time! Everything is perfectly organized too! Thank you all of you are doing a great job‼ ️
</t>
  </si>
  <si>
    <t xml:space="preserve">Many thanks to everyone who worked and helped there. The organization is great, everyone is nice and helpful. I had to wait about 1 hour for the first vaccination in mid-July. Today I was able to start right from registering to the vaccination booth.
</t>
  </si>
  <si>
    <t xml:space="preserve">Many thanks to all the super-friendly, cheerful, helpful people there. Everything perfectly organized!
</t>
  </si>
  <si>
    <t xml:space="preserve">Many thanks to all the helpers in doctors. The logistics are overwhelming.
THANK YOU
</t>
  </si>
  <si>
    <t xml:space="preserve">Many thanks to all helpers, doctors and organizers. My vaccination appointment went extremely well, within less than 30 minutes I was finished. Everyone was very friendly and helpful and felt very well advised.
Take off my hat. Thank you Karola Weiß
</t>
  </si>
  <si>
    <t xml:space="preserve">Many thanks to all helpers for their commitment. Everyone, really everyone, was friendly and helpful. The waiting time was bearably short and everything was well organized
</t>
  </si>
  <si>
    <t xml:space="preserve">Many thanks to all employees in the vaccination center and the extraordinary friendliness. Wheelchair service just perfect. Thank you and everyone a happy and healthy Christmas
</t>
  </si>
  <si>
    <t xml:space="preserve">Many thanks to all emergency services, helpers, doctors, etc. Everything went smoothly, was well organized and the care was excellent. Thanks also to the taxi drivers.
</t>
  </si>
  <si>
    <t xml:space="preserve">Many thanks and great praise for the perfect organization, competence and friendliness of everyone who work here! Could not be better.
</t>
  </si>
  <si>
    <t xml:space="preserve">MADNESS! Everything was overbooked on Ascension Day. The queue was extremely long, but the supervisors did everything possible to make the process run smoothly. Umbrellas were handed out to those waiting and all the supervisors were in an incredibly good mood. The procedure in the vaccination center is unparalleled. That was world class! From the entrance to the exit you are always looked after personally, so that you never have the feeling of being alone. It was an experience in every way. Absolutely upper class !!!! A big thank you goes to all people who are involved!
</t>
  </si>
  <si>
    <t xml:space="preserve">Madness ... Germany should vaccinate and whoever wants to have to wait an hour despite the appointment. The friendliness of the guardians in the outdoor area was partly below all dignity. In Terminal C you were treated kindly. Unfortunately, Germany cannot get the vaccinations under control. Perhaps the politicians should not just ramble but simplify vaccination for the willing. Only three stars, because of the waiting time and unfriendliness in the outside area. The trip took a total of 3 hours including the journey.
</t>
  </si>
  <si>
    <t xml:space="preserve">Lucky without an appointment, there at the right time, so in and out again in 1 1/2 hours, staff courteous and helpful, as well as a competent doctor. Everything great!
</t>
  </si>
  <si>
    <t xml:space="preserve">Lots of friendly people who organize lots of people willing to vaccinate ... and vaccinate. Despite the crowds, everything seems calm and professional.
</t>
  </si>
  <si>
    <t xml:space="preserve">Lots of customers in the vaccination center. If you have filled out your information sheet and do not ask any further questions, it goes very quickly. Parking spaces are in short supply here. A lot of waiting time for those who want to take a digital vaccination certificate with them immediately.
</t>
  </si>
  <si>
    <t xml:space="preserve">Long waiting time but very nice staff 👍
</t>
  </si>
  <si>
    <t xml:space="preserve">Lively: D
</t>
  </si>
  <si>
    <t xml:space="preserve">Like the vaccination center in Tempelhof and in the Erika Hess Stadium, well organized, all of them super nice and above all very well structured. Yes, there are waiting times but you have to consider how many people there are vaccinated. Nevertheless, it went very quickly. Big compliments and thanks to everyone involved!
</t>
  </si>
  <si>
    <t xml:space="preserve">Like clockwork. Great service, quick process, friendly people.
</t>
  </si>
  <si>
    <t xml:space="preserve">Less painful than any rapid test; no queue. Access by bike could be better, and unfortunately there were only "rim breakers" for parking the bikes, which weren't even anchored in the ground. How did cyclists get to the airport before it closed?
</t>
  </si>
  <si>
    <t xml:space="preserve">Last Sunday we went to the fair without an appointment to get vaccinated for the third time. After 45 minutes we were vaccinated and with an electronic vaccination certificate back on Masurenallee. From the first contact to the farewell, we only met friendly, motivated and helpful employees. Thank you to everyone who sacrificed their Sunday for us.
</t>
  </si>
  <si>
    <t xml:space="preserve">Largest self-supporting hall in Europe built in 1926, BVG / BVB bus depot, until the end of 1992; Bus depot Eichenstrasse 4, in 1193 Berlin-Treptow / Köpenick (border area between East Berlin and West Berlin)
</t>
  </si>
  <si>
    <t xml:space="preserve">Large and spacious area that is currently used for vaccinations
</t>
  </si>
  <si>
    <t xml:space="preserve">Kudos to the vaccination center !! Super friendly and very, very well organized !!!! For my second vaccination appointment with the family doctor, I had to wait a full 9 weeks with Biontech, because he is on vacation. Fortunately, you can now have the second vaccinated in the vaccination center! Super-duper!!!
</t>
  </si>
  <si>
    <t xml:space="preserve">Kudos to the staff, doctors, stewards, ... of the Tegel vaccination center. I was very impressed with how well everything went. Yes, it was quite full and you had to plan a little waiting time (without an appointment). In the vaccination center, however, it works like clockwork. The stewards guide the vaccinees through all areas, are attentive and take their time with questions. A little fun is also included and off you go. The doctors and med. The staff takes time for everyone and explains everything in detail. It's especially great to see how people work with dedication and yet nobody seems annoyed or stressed (which I could even understand). After the vaccination, you will receive the digital vaccination certificate and all documents by email / download. Anecdote: An elderly man fell in the entrance area. Employees were there immediately to help. He and his wife were then smuggled through (including seating) so that it goes faster. Overall a great experience. And if it's made so easy for one, why is it so difficult for some to get vaccinated? Here you can see at what high level we live and how well the health system works. By the way, it's also free! Already crazy.
</t>
  </si>
  <si>
    <t xml:space="preserve">Kudos to the security guards in the parking lot in front of the vaccination center! Despite the stubbornness of the people when parking, everyone was very level-headed and that at 30 degrees!
Thank you for the great support on site. Keep it up 👍
Well organized! And everyone is in a good mood and friendly.
Tight process that I found really good, so nobody dared to step out of line.
I had a personable gentleman from the Bundeswehr who did not hold my excitement offense when he went through my documents with me. The helpers who came afterwards were also very polite and helpful.
It's amazing what Berlin has set up!
I'm looking forward to my second appointment.
</t>
  </si>
  <si>
    <t xml:space="preserve">Kudos to everyone who works there. I felt well looked after and advised throughout my vaccination appointments.
</t>
  </si>
  <si>
    <t xml:space="preserve">Kudos to everyone who works there. Everyone involved was nice, polite, effective at work, you are forwarded to the next station in a friendly manner, every question answered promptly. Any queasy feeling disappears here quickly.
Even the digital vaccination certificate is no problem at all here.
We are delighted and grateful for this experience, which is not necessarily common in Germany and especially in Berlin, and even on Sunday!
We hope that the arena will remain a vaccination center in the near future. Thanks again to everyone who obviously likes to work there despite the mask. Hats off.
Kind regards from Fam. Jacky
</t>
  </si>
  <si>
    <t xml:space="preserve">Kudos to everyone who was and is involved in setting up and operating the vaccination center in Tegel.
There is a friendly, cheerful atmosphere with perfect organization!
It was also great to be able to drive to Tegel Airport in the sunshine, which is associated with so many wonderful memories.
</t>
  </si>
  <si>
    <t xml:space="preserve">Kudos to everyone at the Tegel Vaccination Center! Super organized, you always feel accepted, never lost. Despite the stress, everyone is relaxed and friendly.
</t>
  </si>
  <si>
    <t xml:space="preserve">Kudos to all employees of the vaccination center, who were very friendly. Good organization and hardly any waiting times.
</t>
  </si>
  <si>
    <t xml:space="preserve">Kudos from the bottom of my heart to all the people who work in this vaccination center. Excellent organization, loving staff. I am very grateful for what I experienced there yesterday.
</t>
  </si>
  <si>
    <t xml:space="preserve">Know you Arena Berlin through trade fairs, currently it is still a vaccination center.
In itself a beautiful old building.
</t>
  </si>
  <si>
    <t xml:space="preserve">Jute location, jut, juter, on the jute
</t>
  </si>
  <si>
    <t xml:space="preserve">Just very well organized. Friendly staff. I felt in good hands.
</t>
  </si>
  <si>
    <t xml:space="preserve">Just vaccinate, don't drink 😪
</t>
  </si>
  <si>
    <t>Just totally GREAT organized ☺️ You feel like a CELEBRITY 👸 🤩 Everyone is SUPER NICE 👍 THANK YOU 🥰 For that
(Or</t>
  </si>
  <si>
    <t xml:space="preserve">Just like with the first vaccination: everything went like clockwork, everyone was friendly, in a good mood and very organized. And because it was so hot yesterday, cool water was also served. In the end, the surprise: I was given the QR code.
The only antediluvian relic: the paperwork. Otherwise I would be 100% in favor of maintaining the vaccination center.
</t>
  </si>
  <si>
    <t xml:space="preserve">Just like in Tegel, super organized, quick and without waiting times, friendly staff. Thank you!
</t>
  </si>
  <si>
    <t xml:space="preserve">Just great. The organization is perfect, everything runs like clockwork. All are friendly and meet you with a great willingness to help. And all of that in Berlin. That you can still experience that.
</t>
  </si>
  <si>
    <t xml:space="preserve">just great!!
</t>
  </si>
  <si>
    <t xml:space="preserve">Just great!! Seldom met so many friendly and helpful people in one hour. Great organization. Despite the fear of injections, I walked out there with a smile. Because a good mood is contagious. Thanks to the whole team!
</t>
  </si>
  <si>
    <t xml:space="preserve">Just great class. Competent employees, great organization. I have seldom seen such a good organization. Keep it up and thank you for everything.
</t>
  </si>
  <si>
    <t xml:space="preserve">Just great ... everything from the organization to the doctors, helpers and the armed forces
Thank you also on behalf of my mother. That was so well looked after at the age of 86.
</t>
  </si>
  <si>
    <t xml:space="preserve">Just got back from Tempelhof and the first syringe is in there. Great organization for this giant anthill. Polite, friendly, helpful. The same goes for the hotel owner. Thanks to everyone involved. Had an appointment at 1.30pm, was there at 12.45pm and out again at 1.40pm.
I wish everyone a lot of strength and health.
</t>
  </si>
  <si>
    <t xml:space="preserve">Just come out. Super organized, everyone is so nice. I'm thrilled, will be back in 42 days.
</t>
  </si>
  <si>
    <t xml:space="preserve">Just been to the booster - a sensational 25 minutes from arrival to vaccination. As always, friendly and perfectly organized. People, get on your way: currently hardly any waiting time, not even for people without an appointment!
</t>
  </si>
  <si>
    <t xml:space="preserve">Just been there and all employees were very friendly. Older and frail people are treated very respectfully and courteously here. Even if I don't fall into this group, it was really nice to see so much empathy for me.
</t>
  </si>
  <si>
    <t xml:space="preserve">June 2021 there is a vaccination center against the Corona Virus here.
</t>
  </si>
  <si>
    <t xml:space="preserve">I've never been checked in at the airport so quickly 😀. Very friendly and cheerful employees guided me through the vaccination. Perfectly organized!
</t>
  </si>
  <si>
    <t xml:space="preserve">I've been there for vaccinations. There was a long line there. I stood there for 30 minutes before I got into the arena. However, that's not that bad. The sun was shining and the people behind and in front of me were relaxed. In the arena itself, everything goes like clockwork. Everything is planned and organized. You stay in the arena for a maximum of 15 minutes if you leave out the observation room at the end. This is used to rest and to see if there are any quick reactions to the vaccination. Kudos to the people working on site. Helpful and very friendly and technically competent. Thanks a lot for this.
</t>
  </si>
  <si>
    <t xml:space="preserve">It's well organized, but with the traffic it doesn't look convenient.
</t>
  </si>
  <si>
    <t xml:space="preserve">It's unbelievable what was made of the former C-Terminal! What a smooth organization ... from driving to the airport, to the vaccination itself, to leaving the premises.
Everywhere ... really everywhere folders or employees who are all extremely nice and friendly. Everyone greets in a friendly manner and helps wherever they can!
Unfortunately, you are not used to such an organization!
In addition, disinfectant dispensers were really available on every corner ...!
Thanks to each and every one of the thousands of employees ... keep it up ... !!
</t>
  </si>
  <si>
    <t xml:space="preserve">It's unbelievable how you can give good reviews if the organization works zero. The on-site staff are super nice and I am amazed that they are so relaxed. But honestly, why do you make an appointment online and then have to wait at least an hour?!? What's wrong? Obviously too many appointments are being given for the available capacity, but then inform in advance !! My baby was standing outside in the heat at 35 degrees in the shade with my mother. If I had been informed, I would have canceled my "appointment"! A cheek to call such an appointment. Just give fewer appointments if there is not enough capacity on site instead of having people wait for over an hour!
</t>
  </si>
  <si>
    <t xml:space="preserve">It's okay
</t>
  </si>
  <si>
    <t xml:space="preserve">It's now a vaccination center, everyone was nice, very well organized
</t>
  </si>
  <si>
    <t xml:space="preserve">It's nice to be back in TXL even if it's not about flying.
Everything went smoothly.
</t>
  </si>
  <si>
    <t xml:space="preserve">It's good that you are still there, Berlin would be lost without you !!!!!!!!!!!!!!!!!! You are the best, thank you everyone !!!!!!
</t>
  </si>
  <si>
    <t xml:space="preserve">It's beautiful on the water
</t>
  </si>
  <si>
    <t xml:space="preserve">It's amazing how well everything is going. Dozens of helpers who "get you through". All super friendly and happy. And that in Berlin! Was positively irritated ...
</t>
  </si>
  <si>
    <t xml:space="preserve">It's all well organized.
</t>
  </si>
  <si>
    <t xml:space="preserve">It's a shame, unfortunately I ran into all the unfriendly and condescending staff - only the doctors were friendly and took their time. In any case, I would rather wait for an appointment with my family doctor than let my day be spoiled again.
</t>
  </si>
  <si>
    <t xml:space="preserve">It's a cheek you have an appointment and should stand for almost 3 hours despite the appointment. Secondly, none of the security guards or service people from the security guard carries an ID card in violation of the security regulations. Advertisement goes out.
</t>
  </si>
  <si>
    <t xml:space="preserve">It went smoothly "like clockwork", in the center itself it looked very well organized, security was remarkably polite and courteous, the organization never weakened. A drop of bitterness (without puntka pull) - please equip the toilets appropriately with soap, paper towels and disinfection.
</t>
  </si>
  <si>
    <t xml:space="preserve">It went like clockwork. Fast, professional, nice. All employees with a smile in their eyes.
Only the line outside, it should be shorter.
</t>
  </si>
  <si>
    <t xml:space="preserve">It went faster than expected. Well thought through.
</t>
  </si>
  <si>
    <t xml:space="preserve">It went absolutely smoothly, no waiting times ... except for the shuttle bus .... super nice people ....
</t>
  </si>
  <si>
    <t xml:space="preserve">It was wonderfully organized ... Staff very friendly and helpful, thank you, dear team
</t>
  </si>
  <si>
    <t xml:space="preserve">It was very well organized and the team was great
</t>
  </si>
  <si>
    <t xml:space="preserve">It was very interesting!
</t>
  </si>
  <si>
    <t>It was very full, but everyone is very friendly 😳 😘 👩‍🔬 👨‍🔬💉 Everything is very well organized 👍 and every employee has his or her position there. Each vaccine also has a different color code, if you have to run after arrows in the vaccination center in order to be vaccinated with Moderna, for example
(Origin</t>
  </si>
  <si>
    <t xml:space="preserve">It was spectacular. Everything was well organized. Quick in, quick out. Vaccination well tolerated.
</t>
  </si>
  <si>
    <t xml:space="preserve">It was sparkling!
</t>
  </si>
  <si>
    <t xml:space="preserve">It was really great! Everyone there is so friendly and funny ... best vaccination experience :)
</t>
  </si>
  <si>
    <t xml:space="preserve">It was really amazing. All employees are super friendly and helpful. The process is perfectly organized, especially if you go there by appointment.
</t>
  </si>
  <si>
    <t xml:space="preserve">It was quick.
</t>
  </si>
  <si>
    <t xml:space="preserve">It was quick and no problems. Was content
</t>
  </si>
  <si>
    <t xml:space="preserve">It was pretty full, but the whole thing lasted an hour. Including the quarter of an hour that you have to stay there after the vaccination.
Everything is organized there, very atypical for Berlin, absolutely top and the staff are absolutely friendly and ensure that everything runs smoothly.
</t>
  </si>
  <si>
    <t xml:space="preserve">It was organized in a highly professional manner. All very friendly. Thanks to you all.
</t>
  </si>
  <si>
    <t xml:space="preserve">It was okay and all of the staff and doctors were friendly and helpful and competent.
</t>
  </si>
  <si>
    <t xml:space="preserve">It was my first time here and I think it's a very good place to visit.
</t>
  </si>
  <si>
    <t xml:space="preserve">It was just great, great organization!
</t>
  </si>
  <si>
    <t xml:space="preserve">It was impressive how many volunteers help there, are friendly and helpful, even the police, your friend and helper. They let me park for free in front of the hall because of my dementia, 88-year-old father-in-law with walking disabilities.
Thank you for the consistently positive experience during this difficult time.
See you soon for the second vaccination
</t>
  </si>
  <si>
    <t xml:space="preserve">It was great, everything was well organized. You will be welcomed nicely and pointed out where you have to go next. If you were to organize other things like that.
</t>
  </si>
  <si>
    <t xml:space="preserve">It was great!!! Everything worked out wonderfully. Thanks!!!
</t>
  </si>
  <si>
    <t xml:space="preserve">It was great man You have to go through that. All the employees there are very, very nice.
</t>
  </si>
  <si>
    <t xml:space="preserve">It was good for vaccination but finding a parking space is really bad
</t>
  </si>
  <si>
    <t xml:space="preserve">It was good everyone was very helpful and polite and went quickly
</t>
  </si>
  <si>
    <t xml:space="preserve">It was good as a vaccination center 😅
</t>
  </si>
  <si>
    <t xml:space="preserve">It was far too cold the hall was unheated
</t>
  </si>
  <si>
    <t xml:space="preserve">It was difficult to spend a total of 200 minutes there, although the appointment waited 140 minutes, the people there are friendly and competent
I was lucky to have nice people in my queue
</t>
  </si>
  <si>
    <t xml:space="preserve">It was a disaster, we were at the vaccination center in Messe on March 16, 2021 at 4 p.m. When we got there we already saw the many security employees at the parking lot and the entrance, some of whom were standing around not wearing their masks or only covered their mouths and only with a rubber band. This does not meet the requirements of MASKING REQUIREMENTS. In the vaccination center it went quickly and was waved by some unfriendly employees. The vaccination went quickly and very well with a great education. You were placed further in the range of values ​​after the vaccination and that was it, no one asked if you wanted water or when you could go, you were on your own. So we went, although I wasn't feeling that well, but we didn't want to bother the employees who talked intensively with each other there. If we didn't have to have the second vaccination, I would avoid this vaccination center. Maybe those responsible should take care of the staff a little so that people can do their work.
</t>
  </si>
  <si>
    <t xml:space="preserve">It starts at 9 a.m., shortly after 8 a.m. I was in the queue up to Theodor-Heuss-Platz. Shortly before 9 we were sent home again because the capacity was insufficient. There are no timely appointments. I need my booster vaccination now because I could be dead in 4 weeks.
</t>
  </si>
  <si>
    <t xml:space="preserve">it just doesn't get any better, thank you very much
</t>
  </si>
  <si>
    <t xml:space="preserve">It is the 24.03. 9, 10.45 a.m., vaccination appointment 11.15 a.m., a long line of around 60 - 80 people are standing in front of Terminal C. I wanted to take a photo of it because such gatherings are forbidden. a security man speaks to me taking photos forbidden. I ask when the others have the appointment, 11.15 a.m. and 11.30 a.m. Very badly organized. The queue dissolves around 20 minutes before 12 noon. Very crowded indoors too. Corona hot spot.
Staff very friendly, so three stars.
</t>
  </si>
  <si>
    <t xml:space="preserve">It is open because it is a temporary vaccination center
</t>
  </si>
  <si>
    <t xml:space="preserve">It is hard to believe that in all discussions about the traffic turnaround etc, the needs of the car driver are clearly being taken into account. As a cyclist and currently injured, I had to travel four times to the vaccination center - for no reason whatsoever. Empty and free spaces as far as the eye can see, but only the cars are parked in front of the door.
You still have to walk enough in the center, but everything was very well organized there with a lot of staff, and I didn't have to wait long for the digital vaccination certificate - thanks for that!
</t>
  </si>
  <si>
    <t xml:space="preserve">It is difficult to reach, in a dead end street, construction site everywhere, old people have to wait outside
</t>
  </si>
  <si>
    <t xml:space="preserve">It is best to come an hour before the appointment, then you will be out on time. The staff is very friendly and courteous
</t>
  </si>
  <si>
    <t xml:space="preserve">It is a particular need for me to take this opportunity to thank you again for the extremely nice treatment and to praise the very good organization. Many thanks to all employees.
</t>
  </si>
  <si>
    <t xml:space="preserve">It is "mass processing", of course there is no other way to close it, but it is super organized. It's a miracle that something works in Berlin.
</t>
  </si>
  <si>
    <t xml:space="preserve">It goes quickly with an appointment. Without an appointment, waiting around 25 minutes.
Very good education and competent doctors!
Get vaccinated! It is time!!!
</t>
  </si>
  <si>
    <t xml:space="preserve">It couldn't be better!
</t>
  </si>
  <si>
    <t xml:space="preserve">It couldn't be better! Very nice, helpful staff, so that you don't feel lost during the various stages, but are looked after attentively. Thanks!
</t>
  </si>
  <si>
    <t xml:space="preserve">It could not be better!
</t>
  </si>
  <si>
    <t xml:space="preserve">It all went quickly, although there was a long line, everyone is very friendly
</t>
  </si>
  <si>
    <t xml:space="preserve">It all happened very quickly and was straightforward. Was impressed.
</t>
  </si>
  <si>
    <t xml:space="preserve">Is there a way to get there by public transport? I heard some time ago that the X9 and TXL had been discontinued. And if so, which ones? If someone could answer that for me, I would be very grateful :)!
</t>
  </si>
  <si>
    <t xml:space="preserve">Is right on the water.
</t>
  </si>
  <si>
    <t xml:space="preserve">is open again, partying until the doctor comes
</t>
  </si>
  <si>
    <t xml:space="preserve">Is now a vaccination center.
</t>
  </si>
  <si>
    <t xml:space="preserve">Is is the last was my father-in-law there (Alzheimer grade 4) stand in the health power of attorney was not allowed to vaccinate with purely just a mess. First sign the declaration and then the doctor writes something on it. Be careful
</t>
  </si>
  <si>
    <t xml:space="preserve">Is currently converted to the vaccination center.
</t>
  </si>
  <si>
    <t xml:space="preserve">Is a vaccination center until the end of August
</t>
  </si>
  <si>
    <t xml:space="preserve">Interesting old walls with a history. Good location for all kinds of events.
</t>
  </si>
  <si>
    <t xml:space="preserve">Interesting location, unfortunately does not currently serve the expected purpose. But it helps society.
</t>
  </si>
  <si>
    <t xml:space="preserve">Interesting halls for a nice event
</t>
  </si>
  <si>
    <t xml:space="preserve">Inside everything is well organized, but until you get inside you have to queue outside for over an hour. Why do I have an appointment? There is also no certificate for the employer about the time spent there, but we do require this because it counts as working time. It's a shame, everything was better organized in Tempelhof!
</t>
  </si>
  <si>
    <t xml:space="preserve">Insanity! You make an appointment and then you can stand in line for 2 hours!
Absolutely unfriendly and super snooty. Original quote: "If you don't want to go !!!" by Martin Fis ..., one of the "responsible persons".
Inside the staff are friendlier, but everywhere waiting, waiting, standing in line!
Absolute highlight, when leaving the entrance queue was gone! Great scheduling!
</t>
  </si>
  <si>
    <t xml:space="preserve">Insanely well organized and super friendly people. I felt very well cared for there. Many thanks to all employees.
</t>
  </si>
  <si>
    <t xml:space="preserve">Insanely organized; friendly, helpful and committed people.
</t>
  </si>
  <si>
    <t xml:space="preserve">Ingenious organization, no waiting time at Moderna, super nice staff!
</t>
  </si>
  <si>
    <t xml:space="preserve">Inept staff
</t>
  </si>
  <si>
    <t xml:space="preserve">Incredibly well organized. The security guards with the orange vests and those with the blue vests are all very helpful, knowledgeable and nice. Couldn't be better, I was impressed. Well done!
</t>
  </si>
  <si>
    <t xml:space="preserve">Incredibly well organized. All the staff is very friendly. Everything is uncomplicated and quick, and I felt really well taken care of. A big thank you to everyone involved. Very good and many free parking spaces.
</t>
  </si>
  <si>
    <t xml:space="preserve">Incredibly well organized, everyone is very friendly. Even so, the doctor must tell everyone the same thing 100 times a day, very relaxed. If only it were like that everywhere!
</t>
  </si>
  <si>
    <t xml:space="preserve">Incredibly well organized! There was practically no waiting time and really every single employee was in a good mood, friendly and very attentive. Many thanks to everyone who makes such a valuable contribution! I take off my hats to this work and the way in which it is done.
</t>
  </si>
  <si>
    <t xml:space="preserve">Incredibly well organized! All employees are very helpful and friendly! Good job!
</t>
  </si>
  <si>
    <t xml:space="preserve">Incredibly well organized and everyone is very friendly. Kudos at this point to everyone involved! I felt like I was in the theater in the midst of a choreography of people coming and going. It's impressive how quickly it went. I almost wanted to pay the entrance fee. There is even a shuttle service for everyone from the last bus station.
</t>
  </si>
  <si>
    <t xml:space="preserve">Incredibly unfriendly people entering. For the 12-year-old child you have to show an original identity card, passport or birth certificate, a photo is not sufficient. You're sent back home in an outrageous manner. Way in vain, appointment in vain. Then no vaccination for the child.
</t>
  </si>
  <si>
    <t xml:space="preserve">Incredibly organized and super friendly
</t>
  </si>
  <si>
    <t xml:space="preserve">Incredibly lovely and happy employees who always give you a good feeling and bring you to your goal! Daaaanke
</t>
  </si>
  <si>
    <t xml:space="preserve">Incredibly great organization. Despite mass processing, you don't have the feeling of being a number. All employees very friendly.
</t>
  </si>
  <si>
    <t xml:space="preserve">Incredibly good organization and atmosphere in the vaccination center. Keep it up!
</t>
  </si>
  <si>
    <t xml:space="preserve">Incredibly friendly staff. Organization outstanding.
</t>
  </si>
  <si>
    <t xml:space="preserve">Incredibly friendly staff, nice doctors and perfectly organized. I felt very well looked after!
</t>
  </si>
  <si>
    <t xml:space="preserve">Incredibly friendly staff throughout! The organization is extremely good - I've never experienced anything like it. Really great!
</t>
  </si>
  <si>
    <t xml:space="preserve">Incredibly efficient organization. From the parking lot attendant to the administrative staff, all other helpers to the medical staff and the final creators of the digital vaccination certificate ... all super friendly, helpful. From the parking lot to the vaccination and digital vaccination certificate in approx. 35 - 40 minutes ... absolutely great! We can - if it matters!
</t>
  </si>
  <si>
    <t xml:space="preserve">Incredible density of care as I would like it to be in normal life, e.g. hospital or citizens' office or, or ...... Only friendly people, just very pleasant.
thanks
</t>
  </si>
  <si>
    <t xml:space="preserve">Incomprehensible. Despite the appointment, waiting for more than 2 hours. Why are the appointments made is inexplicable to me. Incredibly badly organized.
</t>
  </si>
  <si>
    <t xml:space="preserve">Incapable employee when registering the first 1 vaccination and then waiting 2 hours.
Then with the 2nd vaccination the same plus employees who simply have no idea or do not want to be explained.
It is better not to get vaccinated, and if so, not there at all
</t>
  </si>
  <si>
    <t xml:space="preserve">In
</t>
  </si>
  <si>
    <t xml:space="preserve">In this unbelievable exceptional situation for the entire population, all employees, from the first security employee to the doctors, are very friendly, helpful and in a good mood. You can tell that they are a well-rehearsed (huge) team and that they take every single person who goes there for vaccination seriously. At this point, the greatest respect and a big thank you to everyone on site. The organization is great and makes sense. In the conversation I was told that people who arrive much too early BEFORE the booked appointment cause these waiting times because they get into the vaccination process at the wrong time, but are already registered in the sequence of people and have to be dealt with . So folks - take a deep breath, come 5 minutes before the appointment and stay as relaxed and confident as the employees and stay just as friendly towards them. Parking spaces in Terminal C are right at the entrance, parking is free there and it is less than 3 minutes' walk to the entrance for registration.
</t>
  </si>
  <si>
    <t xml:space="preserve">In the vaccination center it is better than in the Erika Hess Center, but in my opinion far too many staff, who is supposed to pay for everything
</t>
  </si>
  <si>
    <t xml:space="preserve">In the vaccination center everything went smoothly, quickly and very friendly. Very relaxed, but resolute staff!
</t>
  </si>
  <si>
    <t xml:space="preserve">In the summer, 34 degrees Celsius, the head porter - at least she thought that was her - from me my water bottle with a content of exactly 300 ml, although up to 500 ml was allowed. On Sunday now the truffle, had spent 4 days getting an appointment for the booster vaccination. So now with an appointment there, then rejected because the appointment was 4 days before the end of 5 months. People just don't go there !!!! Unless you like to stand in the cold and are treated badly.
Go to Wiebestrasse 42. Register online and get an appointment on the same day. There is 4 1/2 months after a second vaccination !!!!! A great team and very friendly and very fast.
</t>
  </si>
  <si>
    <t xml:space="preserve">In the past few days my parents and mother-in-law have been vaccinated.
All three are totally enthusiastic about the organization and the employees on site.
THANKS FOR THE GREAT WORK.
</t>
  </si>
  <si>
    <t xml:space="preserve">In the doctor's talks I only received information that is constantly being discussed in the press and should therefore be known to most of the people and although, according to the questionnaire, I did not want a doctor's talk.
Unfortunately it was not possible for my health insurance company to confirm the vaccination by signature, it would have only been a matter of a few seconds, but the doctor was overwhelmed with it.
</t>
  </si>
  <si>
    <t xml:space="preserve">In the course of the corona vaccination everything was great, all friendly and well organized
</t>
  </si>
  <si>
    <t xml:space="preserve">In terms of organization everything is good. The queue for people with an appointment was longer than for those without. But everything really went very quickly. The big point of criticism, however, is that you have to go to the pharmacy for the digital vaccination certificate because it doesn't work "today"
</t>
  </si>
  <si>
    <t xml:space="preserve">In front of the building: unfriendly. Sloppy when asked. Only the parking lot works. I didn't even get in, despite the appointment.
</t>
  </si>
  <si>
    <t xml:space="preserve">In an unusual way I start with the only but serious NEGATIVE:
The shuttle bus service.
Meant dearly, but poorly implemented.
1.) Far too few buses, which in my opinion meant that far too many people had to squeeze into the small shuttle bus.
2.) No protective windows at the bus drivers
and still they did not wear a mask !!! Not even OP
Masks! But bus drivers seem to be there in general
To have a special status, just like
Cashiers. I just don't get it. Apparently bus drivers have no aerosols or what do they think ??? When the temperature rises, passengers are allowed to sweat off in FFP2's, and bus drivers don't even manage to wear a surgical mask?
How can you be so ignorant ???
Make sure to change it !!!!!
POSITIVE:
At first I was shocked by the huge crowd outside, and the line that was probably kilometers long. But to my astonishment, it was relatively bra progressing. Organizationally really great! Once inside the vaccination center, it actually went seamlessly - from one cabin to the other. (Documentation-briefing-vaccination booth)
And in no time it was my turn.
At first I was a little afraid to be in a closed hall with so many people (anxiety disorder + also because of the virus). But everything was very spacious, very large and you could keep enough distance, and was never in one section with many people
Despite the extreme time pressure, everyone was very nice, from the referring physician to the vaccinator. And this one I caught really has what it takes.
I felt absolutely nothing, the puncture site can hardly be seen, no pain in my arm.
In the evening I just had some chills and was extremely knocked out. - but also had a very busy and stressful day!
Including standing in line, then waiting for 20 minutes and using the toilet twice, I was outside after about 1 hour and 20 minutes.
</t>
  </si>
  <si>
    <t xml:space="preserve">Impressive! Friendly, quick, competent. Great job from everyone involved!
</t>
  </si>
  <si>
    <t xml:space="preserve">Impressive organization from parking to the observation room. Everything is perfectly organized and everyone involved (and there are a lot of them) from the post outside to the vaccination doctor is super nice and authentically friendly and relaxed.
Wow! If that were the case everywhere with normal services in Germany or in Berlin ... That would be almost too much of a good thing ;-)
</t>
  </si>
  <si>
    <t xml:space="preserve">Impfzentrum Berlin: Tight organization, back out within an hour (including waiting time vaccination reaction), just "GREAT"
</t>
  </si>
  <si>
    <t xml:space="preserve">Impfzentrum Arena competent and friendly staff
</t>
  </si>
  <si>
    <t xml:space="preserve">IMPFUNFG well organized. Everything great,,
despite the big crowd.
</t>
  </si>
  <si>
    <t xml:space="preserve">Impeccable, super organized. Super nice courteous staff. No waiting. It's a shame that they have to close on 08/19/2021. It's a shame thanks to the current Berlin government !!!
</t>
  </si>
  <si>
    <t xml:space="preserve">Impeccable organization. Fast, free run. Friendly, almost familiar treatment. Very good!!
</t>
  </si>
  <si>
    <t xml:space="preserve">Imofzentrum
</t>
  </si>
  <si>
    <t xml:space="preserve">I'm thrilled that it can work SO (smoothly and friendly) - with logistical effort! Both the structured process and the many (super nice) employees and doctors make a profit
very big THANK YOU!
</t>
  </si>
  <si>
    <t xml:space="preserve">I'm someone who likes to complain. But what I have just seen and learned in terms of organization in Tegel has so far exceeded everything in my lifetime. I was led from the arrival with a car to the syringe and out again through an organizational masterpiece which I thought was completely extinct in our country. When asked, I was told that the event industry had put it all together. I have to say: “Chapeau!” If only this would work in other areas of our public life. Who knows where we would be today. In this sense. Get VACCINATED!
</t>
  </si>
  <si>
    <t xml:space="preserve">I'm really excited, you can be proud of how everything is organized and handled
</t>
  </si>
  <si>
    <t xml:space="preserve">I'm on April 23rd was vaccinated there for the second time. was great.
With my experience, I can only join the other "vaccinated" people.
</t>
  </si>
  <si>
    <t>I'm excited. Had my first appointment today. From the greeting at the driveway, the preliminary talk and the doctor who vaccinated, simply exemplary. I would like to highlight the incredible friendliness, attention and the perfect structures. This is how such a large project is implemented in a functioning manner. Thanks to everyone involved, helpers and planners 🙏👍👍👍❤️ I'm looking forward to the second spade 🙏
(Ori</t>
  </si>
  <si>
    <t xml:space="preserve">I'm excited. Everything is well organized. And that in Berlin. Chapeau.
</t>
  </si>
  <si>
    <t xml:space="preserve">I'm excited. All super friendly. No waiting. Top organization!
</t>
  </si>
  <si>
    <t xml:space="preserve">I'm excited!
The vaccination center is excellently organized so that you can get your appointment over with quickly and with very little waiting time. The route is completely guided by the friendly and attentive staff, who always point you to the next colleague who is already in sight. So you feel accompanied and received at all times.
The rough process:
At the entrance to the center you get the vaccination documents (leaflet, declaration of consent, anamnesis sheet) if you don't already have them with you. At the entrance, hand disinfection, temperature measurement (forehead) and, if necessary, a brief pocket check takes place, so that safety in the center is also guaranteed. Then the QR code is scanned (I had received it by email, booking was via Doctolib). Then you are led into a waiting area where you sit for about 5 minutes until you come to a brief consultation (documents, appointments, identity card, etc.). Then it goes on to the vaccination doctor, where you can also discuss the last questions, if you like. The vaccine from Moderna was inoculated.
After the vaccination, there is another waiting area in which you sit for 15 minutes, in the event that vaccination reactions occur - the staff will ask you from time to time how you are and drinks will be offered. Then you can go and will be led to the exit.
All in all, I felt that I was in good hands at all times. The passage through the center is quick, but never rushed. Very pleasant experience, the second appointment can come :)
</t>
  </si>
  <si>
    <t xml:space="preserve">I'm excited! I had expected a hectic mass processing and was pleasantly surprised.
Thanks to the friendly people in safety vests, it is always clear where the path is leading and you are “passed through” in a friendly manner. All helpers were very relaxed and very, very friendly. There was no hectic rush at the registration - so there was even a little small talk about the professional situation. The vaccinating doctor introduced himself to me in a very friendly manner and even asked me if I was okay with him vaccinating me.
There is only one thing to complain about: I was promised gummy bears if I was brave. Unfortunately, in the end I didn't get any gummy bears (just kidding).
I felt good from start to finish and am looking forward to my second vaccination!
Many Thanks !!!
</t>
  </si>
  <si>
    <t xml:space="preserve">I'm amazed that ROT-ROT-GRÜN managed to do something for the first time in Berlin: everyone is friendly (rarely when the public service is involved), 3 min waiting time (unknown in Berlin), helpful (I don't have any authority in Berlin in 60 Years) and well organized (never seen before).
</t>
  </si>
  <si>
    <t xml:space="preserve">If you want to vaccinate yourself here without an appointment, you should wait several hours, put on warm, thick socks, possibly take something warm to drink, have to wait about 3.5 hours outside then 1 hour inside, otherwise everything is well organized, even when it rains once distributed rain ponchos, thank you very much for all employees who do a great job
</t>
  </si>
  <si>
    <t xml:space="preserve">If you navigate with Googlemaps, ONLY enter "Hammarskjöldplatz" in the target address line, nothing else! You have to arrive at Masurenallee, it is opposite the RBB building !! A limited number of parking spaces are available free of charge, max. 1 hour, using public transport is recommended.
</t>
  </si>
  <si>
    <t xml:space="preserve">If you haven't experienced it yourself, nobody will believe it:
An incredibly nice but professional staff.
I was there yesterday ...
</t>
  </si>
  <si>
    <t xml:space="preserve">If you have to vaccinate against you don't have much time.
</t>
  </si>
  <si>
    <t xml:space="preserve">If you do a highly controversial vaccination, you want to be reassured by your doctor and staff. Instead, the doctor came in and terrorized us with the education without any awareness. There is no place for empathy here. You can provide information about risks, but please do so with the necessary sensitivity. The doctor from the first vaccination was much better. There was also a system error, which is why we could not create our digital vaccination certificate. Very bad. When we told the employee that we (me and my girlfriend) would like to vaccinate together, he was a little overwhelmed. Overall very bad impression.
</t>
  </si>
  <si>
    <t xml:space="preserve">If you come from the Ringbahn, you will look in vain for signs. The building can be seen in the distance, but there is also no reference to the existing bus connection. Otherwise everything was wonderfully organized and the staff are extremely friendly and helpful.
</t>
  </si>
  <si>
    <t xml:space="preserve">If things were always and everywhere as extremely friendly, competent and well-organized as in the Tempelhof Airport vaccination center, life in Berlin would be much more pleasant!
Thanks to the whole team there, you are terrific!
</t>
  </si>
  <si>
    <t xml:space="preserve">If the Berlin Senate were to work as organized as the vaccination center, we would be top in Germany.
</t>
  </si>
  <si>
    <t xml:space="preserve">If someone is in a bad mood or is tired of Corona, they should visit the vaccination center in Tegel. Unbelievably many, friendly, competent and good-humored employees everywhere. Even though they wear the masks all the time. Everyone is practically taken by the hand. Everything is well organized! Everyone gets a smile or a funny saying. "Welcome to paradise" is just one of them. I thank all these "employees" janz dolle !!! And that with us in Berlin. Many service providers could learn a lot from this !!! Pure goosebumps !!! Thank you thank you thank you!!! That should be spread by the media and not just the bad news! But negative news seems to sell better. And play the "full post" in the cards.
</t>
  </si>
  <si>
    <t>If our politics were as well organized as this vaccination center, then yes then ... 😊😇🥰
Just great!!! I am enthusiastic about the friendliness of all employees. So many young people who are aware of the importance of their task and despite all the work, each and every one of us feels that you are in good hands and addressed. I could endlessly list superlatives; they would all just be right. You achieve great things. Many Thanks. ❤❤❤
(O</t>
  </si>
  <si>
    <t xml:space="preserve">If not for the concert, then for vaccinations ... I like the location.
</t>
  </si>
  <si>
    <t xml:space="preserve">If everything worked as well in Berlin as this vaccination center, it would be paradise. Friendly people of all nationalities, competent advice and a quick process.
</t>
  </si>
  <si>
    <t xml:space="preserve">If everyone were as friendly and nice as the many hard-working helpers and doctors there ..., ... I think we would have world peace😀
</t>
  </si>
  <si>
    <t xml:space="preserve">Ideal for vaccinating everyone is nice and friendly and no long waiting times
</t>
  </si>
  <si>
    <t xml:space="preserve">I wouldn’t get a vaccination appointment there, you cannot drive in privately, only by taxi and completely overregulated.
</t>
  </si>
  <si>
    <t xml:space="preserve">I would recommend this vaccination center to anyone. Very helpful and above all friendly. Was vaccinated with my mother and they always left us together. Everything went very quickly, only a short waiting time. Very nice, friendly doctors and very nice helpers. These people on site deserve great praise . It was a positive experience. Thank you for that !!!
</t>
  </si>
  <si>
    <t xml:space="preserve">I would never have thought it possible that something would work so perfectly in Berlin and that you only encounter very friendly and helpful employees. 5 * from arrival to departure.
</t>
  </si>
  <si>
    <t xml:space="preserve">I would like to thank the friendly and committed staff at the vaccination center.
Keep it up .
</t>
  </si>
  <si>
    <t xml:space="preserve">I would like to thank all of the staff and doctors for their great work.
</t>
  </si>
  <si>
    <t xml:space="preserve">I would like to thank all employees very much Very polite and you felt that you were in good hands ☺ Everything was very well organized, without long waiting times. Chapeau🎩❤
</t>
  </si>
  <si>
    <t xml:space="preserve">I would like to thank all employees and doctors for the very good care. I have seldom experienced such a good organization and no matter how stressful the situation was, all employees remained super friendly and courteous. I wish everyone all the best and stay healthy
</t>
  </si>
  <si>
    <t xml:space="preserve">I would like to thank all employees (security, armed forces, Maltese, doctors) from the Messe Berlin vaccination center. Everyone is super nice and incredibly helpful. I also have to praise the great organization, everything runs like clockwork. Keep up the good work
</t>
  </si>
  <si>
    <t>I would like to say thank you 🤗 to everyone involved in the center.
Was there around noon today and it was super fast everyone was friendly, helpful, polite, always in a good mood 🤗👍👍👍
It would be even faster if we could fill out the slip in advance or, for example, fill it out on an app
Thanks also for the Schokoosterhausen
(Ori</t>
  </si>
  <si>
    <t xml:space="preserve">I would like to fully endorse Ms. Holle's assessment. Everything is super organized and the education is perfect. For everyone who wants to rate the drug, I recommend the official AstraZenica website. The developers are definitely very grateful. You can also use the SafeVac app to inform the Paul Ehrlich Institute of your own vaccination reactions.
</t>
  </si>
  <si>
    <t xml:space="preserve">I wonder why there are appointments when I'm still endlessly in the cold. Another example of incompetent politics. So I don't motivate anyone to get vaccinated.
</t>
  </si>
  <si>
    <t xml:space="preserve">I went today and got my second vaccination. I am very pleasantly surprised. I have never experienced so much friendliness from all employees. What these people do is Arcord work and yet they are very helpful and friendly. Nobody had the feeling that it was just an act. I would like to thank you very much for that. You deserve my greatest respect. Everything organized very professionally. Many thanks to all employees
</t>
  </si>
  <si>
    <t xml:space="preserve">I went to the velodrome for vaccinations twice. Everything was very well organized from start to finish. The bus shuttle from Landsberger Allee train station was also well organized and the driver was very friendly. The ride was free. I felt very well taken care of. All of the staff were very friendly. The repeated reminders via e-mail and cell phone were also very well organized. I thank everyone very much and wish them all stay healthy.
</t>
  </si>
  <si>
    <t xml:space="preserve">I went to the vaccination with my 90 year old mother today.
It was organized very professionally and we felt very well looked after. Many thanks to the hardworking employee!
</t>
  </si>
  <si>
    <t xml:space="preserve">I went to the vaccination center.
</t>
  </si>
  <si>
    <t xml:space="preserve">I went to the second Corona vaccination with my mum and everything went really well from an organizational point of view. Only when arriving by taxi did we have a significant traffic jam of arriving taxis shortly before the arena and we even came a little late to our appointment. However, the extreme weather conditions last Sunday certainly contributed to this
</t>
  </si>
  <si>
    <t xml:space="preserve">I went to the booster vaccination yesterday and was shocked by the long (appointment) queue. But everything is so perfectly organized that it was done in just over an hour, including observation time after the spades. From the moment you arrive at the parking lot to the end, you will be guided and looked after by consistently friendly, helpful, relaxed, good-humored people. There is no better way to do it. Many thanks to you employees at the vaccination center for using your time and enthusiasm for all of us. You even made a vaccination appointment a pleasant experience. If I could give it here: 10 stars (at least).
</t>
  </si>
  <si>
    <t xml:space="preserve">I went to the arena today for a vaccination. Everything is well organized. Great!
</t>
  </si>
  <si>
    <t xml:space="preserve">I went to my first vaccination yesterday. I was absolutely thrilled. Everything went smoothly. Many thanks to all those involved who are so empathetic and friendly with the people who have been vaccinated.
</t>
  </si>
  <si>
    <t xml:space="preserve">I went to my first vaccination today and was incredibly pleasantly surprised and impressed with the organization.
You can find your way around very quickly, everything is clearly laid out and an extremely friendly employee everywhere.
It took 15 minutes from stepping in to the vaccination and then sitting again for 15 minutes.
A huge praise, simply great, thumbs up
</t>
  </si>
  <si>
    <t xml:space="preserve">I went there yesterday and found it very well organized. Pedestrian access is best via the Papestrasse subway station (as you can see on the Berlin website), there is a direct shuttle bus. Otherwise you can walk over the Tempelhofer Feld or ride a bike, the way is longer. The process itself took a while and there were always waiting times in the various waiting areas, but at the same time everything seemed well and well organized. Most of the volunteers (DRK, ASB) were friendly and sometimes answered a question.
The website of the vaccination centers in Berlin says that you should bring 1 to 1.5 hours with you. I was outside again after an hour (around noon). Presumably there are currently "traffic jams" at certain times of the day because people whose appointments have been canceled are allowed to come without an appointment.
The center is well secured, entry control, bag control. It is best to bring a book, as cell phones are forbidden because someone could take a photo (of whatever).
</t>
  </si>
  <si>
    <t xml:space="preserve">I went there on Saturday without an appointment and had myself vaccinated. Everything was wonderfully organized. I only needed to wait a few minutes.
</t>
  </si>
  <si>
    <t xml:space="preserve">I was welcomed, looked after and vaccinated by extremely friendly staff. The whole process was very well organized!
</t>
  </si>
  <si>
    <t xml:space="preserve">I was welcomed in a very friendly manner and accompanied very well by professional staff during the entire waiting time. Thanks a lot for this
</t>
  </si>
  <si>
    <t xml:space="preserve">I was very well accompanied to the vaccination, it is recommended.
</t>
  </si>
  <si>
    <t xml:space="preserve">I was very happy to attend both of my appointments and would like to thank you for the extremely pleasant and friendly support. Simply exemplary.
</t>
  </si>
  <si>
    <t xml:space="preserve">I was very enthusiastic about so many friendly staff and Bundeswehr soldiers who help out.
Everything is quick and easy.
One is informed by good doctors.
MANY THANKS
</t>
  </si>
  <si>
    <t xml:space="preserve">I was vaccinated
</t>
  </si>
  <si>
    <t xml:space="preserve">I was vaccinated yesterday. And 6 weeks ago. I felt that I was in good hands. Everything is very well organized. Top
</t>
  </si>
  <si>
    <t xml:space="preserve">I was vaccinated twice there and thought the organization was great.
The staff I dealt with were very friendly. The processes are very efficient and assembly line-like, so you can vaccinate many people there in a short time.
I was there for about 1/2 hour each time.
</t>
  </si>
  <si>
    <t xml:space="preserve">I was vaccinated twice in Tegel Terminal C. Such extremely friendly and nice employees
(from the marshallers to the employees in the terminal) I have never seen it in its entirety. Great people and great performance. Many Thanks.
</t>
  </si>
  <si>
    <t xml:space="preserve">I was vaccinated today. I was very surprised by the speedy, absolutely friendly and competent "passage" through all instances.
Kudos to everyone who gives their best there every day! Many Thanks!
</t>
  </si>
  <si>
    <t>I was vaccinated there with my mum (Biontec) the only thing that really worked great with the Corana warning sense, brought from the taxi to the vaccination and brought back home from the taxi Free CLASS 🙂👏👏👏
(Or</t>
  </si>
  <si>
    <t xml:space="preserve">I was vaccinated there today. From the shuttle bus to the exit, just great. Such friendly employees, doctors, helpers, the Bundeswehr, it's amazing what is being done there. Until May 20th
</t>
  </si>
  <si>
    <t xml:space="preserve">I was vaccinated quickly and competently.
</t>
  </si>
  <si>
    <t>I was vaccinated on Wednesday, the organization is great, a bit like in an ant state everyone has their task and fulfills it 100% ... keep it up💪👍 ...
(</t>
  </si>
  <si>
    <t xml:space="preserve">I was vaccinated on 10.1.d.J. and really surprised how good it was all done. Praise the Organizers and all emergency services.
Walter Müller
10437 Berlin
</t>
  </si>
  <si>
    <t xml:space="preserve">I was vaccinated for the second time today and would like to expressly thank everyone involved on site. The organization was perfect again, and the staff were consistently courteous and friendly. Since it was very empty, the entire process only took 30 minutes. Everything in everything really great. Thank you very much!!
</t>
  </si>
  <si>
    <t xml:space="preserve">I was vaccinated against Corona twice there.
Everything was well organized and nice staff.
It even took my certificate into consideration
(Mask) taken and a vaccination in
Allows outdoors in the courtyard.
</t>
  </si>
  <si>
    <t xml:space="preserve">I was turned away at the entrance because of an alleged code number that I didn't have, I had an appointment at 3:45 p.m. They didn't care! But countless people passed me by without being asked by a code number! Germany's PKK comrades work very well together! PKK enjoyed by the Germans, be determined, Federal Chancellor of the German People! The vaccination center has definitely, on purpose, placed the PKK comrades, of the German people, at the entrance! With unfriendly greetings: T.Nese
</t>
  </si>
  <si>
    <t xml:space="preserve">I was together with my husband today on April 18th for the first vaccination and I have to say that everything was very well organized and the whole team was very friendly, we thank you very much
</t>
  </si>
  <si>
    <t xml:space="preserve">I was thrilled it all worked like a charm
Worked
</t>
  </si>
  <si>
    <t xml:space="preserve">I was there yesterday for the vaccination. I am deeply impressed by the friendliness, willingness to help and the good mood of the helpers. They have to say the same thing over and over and are not always treated as kindly. However, they have not lost their good mood! Thank you for the feeling of well-being from the moment the first of you came to help to show the way. Great organization!
</t>
  </si>
  <si>
    <t xml:space="preserve">I was there yesterday for my 2nd vaccination. From start to finish including care in the vaccination booth (including doctor) everyone was very friendly, competent and helpful.
Thank you!
</t>
  </si>
  <si>
    <t xml:space="preserve">I was there yesterday before the Easter holidays. Everyone is very friendly, helpful even though it was full, it was so well organized 👍 Advice was also ok and at the exit there was a small Easter present for everyone. What v. After eight to snack on
</t>
  </si>
  <si>
    <t xml:space="preserve">I was there with my 90 year old mother. Very nice staff. We felt well looked after the whole time. There was hardly any waiting time. Great organization and great praise to all employees:)
</t>
  </si>
  <si>
    <t xml:space="preserve">I was there vaccinating everything was done quickly. Very good and friendly service.
</t>
  </si>
  <si>
    <t xml:space="preserve">I was there today, everything was well organized, very friendly staff, no waiting times, great praise to the staff
</t>
  </si>
  <si>
    <t>I was there today with my daughter for her second vaccination and was more than positively surprised. Super nice staff, no matter whether at the entrance or at the shuttle bus service, good mood and great organization 👍👍👍👍👍👍👍👍👍 were in the for the first vaccination arena everything was great there too
(Origina</t>
  </si>
  <si>
    <t xml:space="preserve">I was there today on a Sunday and expected that I would have to bring some waiting time with me. The bus shuttle took me right to the entrance and although it was still 30 minutes to my appointment, after a short fever we went immediately to a counter, including the invitation, where we filled out 2 sheets. From there you were forwarded directly to the vaccination booth, and after a few minutes, including information and vaccination, you were done with everything. The whole team was extremely friendly, courteous and in an incredibly good mood. Really every 3 meters there was a folder that showed you the way. Fast and great organization, for that I praise it!
</t>
  </si>
  <si>
    <t>I was there today for the vaccination and at first I was scared of what a snake 😱😱😱, but I had to find out that everything went smoothly and quickly.
It's really impressive how organized it is there ..... the whole team was super friendly and there was no shortage of fun.
(O</t>
  </si>
  <si>
    <t xml:space="preserve">I was there today for the first vaccination. Everything was well organized and everyone was incredibly friendly. I never had to wait more than a few minutes. Everything was well timed in every area.
There are enough toilets on site. (for me it would be important information;))
</t>
  </si>
  <si>
    <t xml:space="preserve">I was there today for the first vaccination and it took all in all 20 minutes.
All employees were super friendly, my vaccination doctor was also very nice and took his time. Tip top everything! :)
</t>
  </si>
  <si>
    <t xml:space="preserve">I was there today for the first vaccination and I have to say that I had the appointment at 9:30, but I should stay in line for 2 hours.
This is totally crazy. Many old people could not sit down either because there were no chairs.
When I finished, the line outside was even longer!
My wife went to Mass twice. The first time she didn't queue and the second time she waited 15 minutes.
So, very bad experience at this vaccination center
</t>
  </si>
  <si>
    <t xml:space="preserve">I was there today for the booster vaccination and I was more than thrilled. It went smoothly (with an appointment), all employees and doctors were very friendly. It's really well organized!
</t>
  </si>
  <si>
    <t>I was there today and that at 28 ° C. I have to say everything was so well organized and the people were all very friendly and, above all, quick. I stood in line at the entrance at 5:05 p.m. (it was very busy) and at 5:40 p.m. everything was ready. The doctor (possibly Dr. Fenn, it's difficult to read) was also very good and I'm very afraid of injections. Highly recommended 👍👍👍👍👍👍👍👍👍
(Origina</t>
  </si>
  <si>
    <t xml:space="preserve">I was there today and I have to say what a perfect organization and everyone was so friendly !!!! Thank you so much! Great praise!!
</t>
  </si>
  <si>
    <t xml:space="preserve">I was there today and got vaccinated for the first time. I wear a headscarf which is why I wanted to see a doctor in my mind. Without saying anything, a very nice employee came up to me and asked me if I would rather see a doctor. I was very happy about it and thanked her. Whoever hired them did everything right. In case you should read it; Thanks again &lt;3
</t>
  </si>
  <si>
    <t xml:space="preserve">I was there today and definitely pleasantly surprised. Everything runs smoothly and everyone knows exactly what their tasks are, just great teamwork 100%. The staff was super friendly and helpful, please keep it up and stay healthy.
</t>
  </si>
  <si>
    <t xml:space="preserve">I was there to be vaccinated.
Kudos !!
Everything very well organized,
Very, very nice staff.
Short waiting times.
</t>
  </si>
  <si>
    <t xml:space="preserve">I was there on Saturday and came through the Columbiadamm entrance. The right entrance to the field is difficult to find, the path across the field is very long (1.5 km). When I got there, I had to wait in a long queue in the cold and rain for about 30 minutes. Not only did I find that absolutely unreasonable. It then took another 45 minutes until it was your turn to vaccinate - you then didn't ask or speak anything; that is, whether the people were possibly friendly was no longer of interest.
</t>
  </si>
  <si>
    <t xml:space="preserve">I was there on Friday, the first day after the banned Astra Zeneca vaccine was resumed. A disaster, despite the appointment we stood in the cold for over 1 hour with rain and snow. Of course everyone who would have had their appointment Tuesday - Thursday also came. Absolute chaos. 4 waiting areas inside. Hall not heated, toilets only outdoors. 4 doctors were on duty for over 1000 people. The security service just stood around, gave no reassuring words, just stupid sayings when asked. Old people stood next to me with blue fingers and were shivering from the cold. You should have expected a rush and you could have taken care of warm tea and tents in front of the hall. I myself worked in the Treptow vaccination center, everything runs smoothly there, the Tempelhof organizer can learn a thing or two about it. Thanks to the vaccinating doctors who persevered.
</t>
  </si>
  <si>
    <t xml:space="preserve">I was there on August 17th, 21st for the first vaccination.
Everything was well organized, very nice and polite employees / helpers.
Unfortunately it closes at the end of August, which is a shame. So others like me have to drive all over town to get the 2nd vaccination.
And then I should read that there is no bus to the exhibition grounds (Hammarskjöldplatz 5 Hall 21, 14055 Berlin, next appointment), except for people with disabilities (which is good), but I cannot walk the route because of a vein insufficiency and the resulting cramps! ... This should be improved (there is also the normal transport service to the Velodrom.)
</t>
  </si>
  <si>
    <t xml:space="preserve">I was there on April 27th, 2021 for my first vaccination.
I have to honestly say that it is super organized. A contact person stands every 5 m and instructs you further.
The vaccination doctor also told me competently why the vaccination was being given and how the process would look like.
The only negative is the staff in the parking lot! Here, to put it casually, you are made a "pig".
Well the Berlin mentality :)
</t>
  </si>
  <si>
    <t xml:space="preserve">I was there for the vaccination.
</t>
  </si>
  <si>
    <t xml:space="preserve">I was there for the vaccination. Huge hall and best organized. Super satisfied!
</t>
  </si>
  <si>
    <t xml:space="preserve">I was there for the vaccination. Great staff, well organized. Helpful and friendly
</t>
  </si>
  <si>
    <t xml:space="preserve">I was there for the vaccination, was very full but manageable
</t>
  </si>
  <si>
    <t xml:space="preserve">I was there for the vaccination, it was very well organized and didn't take long
</t>
  </si>
  <si>
    <t xml:space="preserve">I was there for the vaccination, it was very busy so that a long line formed outside. I was very impressed with how quickly everything went so smoothly thanks to the great helpers. The staff there were very friendly and didn't seem stressed or irritated. The many helpers and doctors deserve my utmost respect for the work they do there every day. THANKS FOR THAT
</t>
  </si>
  <si>
    <t xml:space="preserve">I was there for the vaccination, everything went very quickly and easily. All very nice and friendly.
</t>
  </si>
  <si>
    <t xml:space="preserve">I was there for the vaccination, everything was very uncomplicated, very fast and very coordinated
</t>
  </si>
  <si>
    <t xml:space="preserve">I was there for the vaccination, and all of the employees and the armed forces were very helpfulfs. Everything was well organized.
</t>
  </si>
  <si>
    <t xml:space="preserve">I was there for the vaccination and thought it was great. Everyone was very nice and professional. Big compliments to the great team! You are doing great !!
</t>
  </si>
  <si>
    <t xml:space="preserve">I was there for the vaccination and I have to say it was very well organized, there were signs everywhere, everyone was super friendly and helpful, I didn't have to wait long anywhere. Everything was great.
</t>
  </si>
  <si>
    <t xml:space="preserve">I was there for the vaccination and I am very excited. Super organized and I was done really quickly. Also super friendly staff.
</t>
  </si>
  <si>
    <t xml:space="preserve">I was there for the second vaccination on June 30th around 9:00 a.m. and it was like the first time, perfect.
Where are you, the beautiful young woman with the very short hair. You stood in cabin 40 and looked after the people to be vaccinated there. We had eye contact for a long time and then I waved you goodbye.
I would like to see you again, or who can possibly help me and knows this woman.
Thanks very much.
</t>
  </si>
  <si>
    <t xml:space="preserve">I was there for the first vaccination.
At first I got a shock because I had an appointment and was supposed to be in a very long queue.
But it dissolved quickly and I got to it quickly. To my delight there was an indoor flea market which I was able to visit.
On the whole a pleasant day
</t>
  </si>
  <si>
    <t xml:space="preserve">I was there for the first vaccination on Monday. When I got there, it looked like sheer chaos. But it turned out to be a top organization. With waiting time, filling out forms and vaccination, everything was done after 35 minutes.
Absolutely well organized.
</t>
  </si>
  <si>
    <t xml:space="preserve">I was there for the first time today and I can only agree with the previous speakers! Everything is incredibly well organized, everyone knows what the other is doing and without exception all employees, helpers, doctors etc. were friendly, helpful and competent. I felt very well looked after!
</t>
  </si>
  <si>
    <t xml:space="preserve">I was there for the Covid vaccination. And like the first time, I was enthusiastic about the seamless organization. Staff very friendly.
</t>
  </si>
  <si>
    <t xml:space="preserve">I was there for the Covid 19 vaccination. Top!!! Super Service
</t>
  </si>
  <si>
    <t xml:space="preserve">I was there for the corona vaccination. Everything worked out wonderfully. Everyone is very friendly and it is well organized. Kudos to all helpers
</t>
  </si>
  <si>
    <t xml:space="preserve">I was there for the 2nd vaccination, it was relatively quick, only the parking spaces were deficient and that was not so good!
</t>
  </si>
  <si>
    <t xml:space="preserve">I was there for Mary Jane and it was great. Nice place for trade shows. Outside with a view of the water.
</t>
  </si>
  <si>
    <t xml:space="preserve">I was there for a vaccination. Everything is fine. Help is available everywhere. Thumbs up for those who work there
</t>
  </si>
  <si>
    <t xml:space="preserve">I was there by appointment and had a queue of 300 meters
before me. Then why make appointments?
</t>
  </si>
  <si>
    <t xml:space="preserve">I was there because of the corona vaccination. Everything worked out great. Maybe I can experience other events there.
</t>
  </si>
  <si>
    <t xml:space="preserve">I was surprised how professionally the many people willing to vaccinate were accompanied and informed throughout the entire "process" by the large number of available staff.
</t>
  </si>
  <si>
    <t xml:space="preserve">I was so happy to finally be vaccinated and accordingly arrived in a good mood. Each person smiled, was friendly, and was open to questions. The most beautiful were the jokes I made with practically everyone. I couldn't go wrong, as there was a person every three meters who told me where to go. I didn't have to wait either, and in the end I was done after 30 minutes (including 15 minutes of observation time!). -Perfectly organized! The vaccination itself could not be felt. The doctor was extremely competent and took the time to clarify any questions. That might sound strange, but I had a lot of fun. After such a long time without social contacts to see so many friendly smiling, good-humored people was really nice!
</t>
  </si>
  <si>
    <t xml:space="preserve">I was recently in Tegel for vaccinations, and finally I have to report that the service and the vaccination process is very well organized. With so many people, not one has been rude or stressed. I also had no problems after the vaccination. Very excellent process. My big compliments to the organization.
</t>
  </si>
  <si>
    <t xml:space="preserve">I was really more than positively surprised. Super organized, I never expected that after all the catastrophes around Corona and the government. I would also like to thank everyone and I really mean every single one who work there, help out, etc. for their friendliness and good mood. Has taken away the nervousness. I have now been vaccinated and I am fine. I highly recommend it.
</t>
  </si>
  <si>
    <t xml:space="preserve">I was pleasantly surprised by the organization and the friendliness of the staff
</t>
  </si>
  <si>
    <t xml:space="preserve">I was on April 17th and on May 15th there for the vaccination. Everything went like clockwork, I had almost no waiting time and everyone was super friendly.
</t>
  </si>
  <si>
    <t xml:space="preserve">I was lucky enough to be vaccinated at this vaccination center today. A very big praise! Despite high traffic and constant traffic, everything is great here! organized. Everything went well. No traffic jams, no rush. Everyone working there was super friendly and very warm. Elderly patients were helped and kept an eye on. You wear the slogan "we help Berlin" on the back of your vest. And absolutely deserved! A very big thank you to everyone who works there, you are doing really great things for all Berliners!
</t>
  </si>
  <si>
    <t xml:space="preserve">I was looking for an appointment on Thursday (2.12.21) and got an appointment at short notice for Friday (3.12.21). We were there for the 3rd time to vaccinate. As always, it went smoothly. Everything very professional and very nice helpers everywhere. You feel safe and in good hands. It takes about 1 hour. You could have come without an appointment, it would have taken just as long. Come from Brandenburg! Parking space available on site. Will only go to this vaccination center, because you know what you have!
Thanks to everyone who helps make it work so well!
</t>
  </si>
  <si>
    <t xml:space="preserve">I was just there without an appointment (Thursday, 2:45 p.m.) and was outside again after an hour. It could be that it takes a little longer at Moderna, but thanks to the good organization, it is also relatively quick. :)
Everyone tries hard and is super friendly! Thanks for standing up to all employees ❤️ #impfenistliebe
</t>
  </si>
  <si>
    <t xml:space="preserve">I was just there for the covid-19 vaccination, I have to praise it very highly, I have never experienced anything so well organized. Many thanks also to the military who brought you from station to station and made you feel safe at all times. And everyone was so nice. Also a thank you to the nice doctor and the DRK, you felt you were in good hands.
</t>
  </si>
  <si>
    <t xml:space="preserve">I was in the arena together with my daughter for the Buch Berlin fair.
Everything was clean and well coordinated.
There was space.
Perfect in times of Covid-19.
</t>
  </si>
  <si>
    <t xml:space="preserve">I was in Tegel today for the vaccination. The invitation and the person are checked at the entrance. Then you will be directed to parking lot P5 (free of charge). From there it goes to Terminal C where you will be guided through the admission and vaccination process. Everything is going smoothly. After 50 minutes I was out again (including waiting 10 minutes after the vaccination). Everyone involved was very, very friendly, in a good mood and with joy in the matter. Keep it up!! Can only recommend this vaccination center.
</t>
  </si>
  <si>
    <t xml:space="preserve">I was in Tegel today for my first vaccination. I have already been told that there may be longer waiting times.
To the organizers: Please don't leave people standing in the blazing sun. Sooner or later someone will pass out.
Otherwise it was very well organized and everyone was helpful and friendly.
</t>
  </si>
  <si>
    <t xml:space="preserve">I was in Tegel for the 2nd vaccination today and can only say that it went even better than the first time, this time very good organization and sufficient and extremely friendly staff in all areas. All in all, after about 1 hour, including a digital vaccination certificate, I was outside again. A thank you to all helpers on site. 😊
</t>
  </si>
  <si>
    <t xml:space="preserve">I was in pain after the vaccination and the staff was more unfriendly and haphazard than at Mc Donalds. The line was at least 200 meters long and barely moved forward. The appointment was neither kept nor kept.
</t>
  </si>
  <si>
    <t xml:space="preserve">I was impressed that everything went so well organizationally. Every employee knew exactly what to do ... and they were all very nice. TOP!
</t>
  </si>
  <si>
    <t xml:space="preserve">I was here today for the vaccination. What can I say everything works great. The people who work here do a great job. Hats off and thanks
</t>
  </si>
  <si>
    <t xml:space="preserve">I was here today for the vaccination. Everything was well organized, everyone was very nice and polite. thanks
</t>
  </si>
  <si>
    <t xml:space="preserve">I was here today for my first vaccination appointment and I am absolutely thrilled and pleasantly surprised at how well everything is organized. Everyone was very friendly, from the security staff to the doctor! Even umbrellas were distributed to those waiting outside and whoever wanted that was also found a taxi. Less than an hour had passed from arriving on site to leaving, although there was a queue outside.
Absolute class. A big thank you to all employees on site! 👌
</t>
  </si>
  <si>
    <t xml:space="preserve">I was here to accompany my 93 year old grandfather to the vaccination. Many thanks to all employees at the vaccination center. Everyone was incredibly friendly and helpful. So we finished quickly and are almost looking forward to the second appointment.
</t>
  </si>
  <si>
    <t xml:space="preserve">I was here for the vaccination. Very good organization. Lots of support staff, all very friendly.
</t>
  </si>
  <si>
    <t xml:space="preserve">I was here for the vaccination and it was quick, no long wait.
</t>
  </si>
  <si>
    <t xml:space="preserve">I was here for the vaccination 3 days ago 💉. The entire process is very well organized. All helpers - from security and the armed forces to the doctors and supervisors - are all very attentive and helpful. A big thank you for that!
</t>
  </si>
  <si>
    <t xml:space="preserve">I was here for the corona vaccination. The way the organization works is overwhelming. Despite a long line of people waiting in front of the entrance, I was quickly at the vaccination center. After checking the documents and measuring the temperature, we went to a row of chairs to wait. After barely 5 minutes, continue to register with the documents. Continue to the vaccination booth, then continue, either for surveillance or you can go. All together a maximum of 30-40 minutes. Great organization and all helpers very, very friendly.
</t>
  </si>
  <si>
    <t xml:space="preserve">I was here for the 2nd time to have my vaccinations. Super organized, super friendly, really great. But I'm looking forward to concerts again, ect ... because I have fond memories of the arena.
</t>
  </si>
  <si>
    <t xml:space="preserve">I was guided well and got vaccinated right after the paperwork was done. Unfortunately they don't stick the vaccination in the vaccination book.
</t>
  </si>
  <si>
    <t xml:space="preserve">I was finished before the appointment, very quickly and well organized and still incredibly friendly!
</t>
  </si>
  <si>
    <t xml:space="preserve">I was completely satisfied. Hardly any queues, good organization, nice staff. Good education and advice, quick processes and a high standard of hygiene. There was a small deficiency, very bad parking situation with long distances. But you can't have everything.
</t>
  </si>
  <si>
    <t xml:space="preserve">I was completely impressed by the extremely good organization and the smooth running of my corona vaccination. Despite long queues in front of the arena, I was outside again after half an hour - absolute compliments to everyone!
</t>
  </si>
  <si>
    <t xml:space="preserve">I was completely happy with the prevailing organization. To the friendly and helpful staff !!! Also to the doctor who explained to me in every detail what I needed to know !!! It was all perfect !!! Thank you very much everyone !!!
</t>
  </si>
  <si>
    <t xml:space="preserve">I was at the vaccination center this morning (appointment 9:15 a.m.) to boost it, arrived at 9:00 a.m. ... at 9:55 a.m. (including 10 minutes of observation) I was outside again!
Super well organized, every few meters a friendly person shows you the way, I was kindly informed and then received the "Rolls Royce" (and whether "Mercedes" or "Rolls Royce" makes absolutely no difference)!
Conclusion:
The individual negative reviews here surprise me very much,
I have never experienced unfriendly staff or endless queues,
I had to wait significantly longer in many a doctor's office with an appointment!
By the way, 6 hours later I'm still fine (as it was after my first and second vaccination!) - and I couldn't see people falling over in rows, or worse ... !!!
If necessary, I will pick up a vaccination there at any time !!!!
</t>
  </si>
  <si>
    <t xml:space="preserve">I was at the Tegel vaccination center today for the first vaccination appointment. Appointment booking worked great with Docotolib. And I was really enthusiastic about the great organization. As one reviewer wrote: a nice employee is always available at short intervals to guide you through the center. You are not left on your own for a single second, everything is done personally by the employee, no display boards, drawing numbers, etc. Everyone was exceptionally friendly. During the investigation, an employee even scanned my documents and sent them to the app. Perfect! Incidentally, the BVG shuttle service is also great, you are driven directly to the door. Many Thanks! It couldn't be better!
</t>
  </si>
  <si>
    <t xml:space="preserve">I was at the Tegel vaccination center for the second time today. Both the first time and today the people working there were just incredibly nice, whether stewards, medical staff or nurses, you are expected with a smile everywhere and with the rush that is there, that's really worth mentioning.
Today it was much emptier than 6 weeks ago. Last time it took 2 hours.
Today it was 30 minutes including the digital vaccination record and observation time after the vaccination.
Many thanks to everyone who works there. I felt that I was in good hands throughout.
</t>
  </si>
  <si>
    <t xml:space="preserve">I was at the Arena Berlin vaccination center. Everything went fine. The process is well organized. Very friendly and competent staff. Thanks again.
</t>
  </si>
  <si>
    <t xml:space="preserve">I was and am thrilled by the friendliness of all employees, the unbelievably good organization and would like to say "Thank you" to all helpers. I always found my way around, was greeted with a smile and waved goodbye. Keep it up - there will be many more vaccinations and the commitment of each individual makes it so good!
I'm looking forward to the 2nd appointment
</t>
  </si>
  <si>
    <t xml:space="preserve">I was also in the Arena Berlin for the vaccination and like so many I was thrilled! :)
Even if the queue seems long, it goes very quickly. You are swiftly through the "Impfstraße", which is only possible through top organization and above all through all the helpers!
Thanks to everyone involved in the vaccination center!
</t>
  </si>
  <si>
    <t xml:space="preserve">I was allowed to pick up my vaccination there today. The organization was excellent, everything without waiting and all helpers and doctors were extremely nice, helpful and courteous. A big thank you to everyone!
</t>
  </si>
  <si>
    <t xml:space="preserve">I was a bit nervous because last Saturday there were probably very long waiting times in the blazing sun. (Presumably a lot of people came several hours before their appointment to see the Germany game).
But panic completely in vain. I got there and was done with everything within 30 minutes.
Here is the sequence for everyone who wants to know exactly:
I took the 109 bus to General Ganeval Bridge. Several shuttle buses (8-seater vans) are available there. When I got in, I had to briefly show my ID and my vaccination QR code, which was not scanned. The shuttle bus drives directly to the front door. You get out and the next steward asks whether you are vaccinated with Biontech or Moderna. Depending on the queue, you queue up.
Biontech is marked with blue arrows and Moderna with pink ones.
The modern line was a little longer. About 50m, but all stood under a hallway that had a roof. Just before admission, show your ID and QR code.
Inside you will be forwarded with the words "straight ahead to the next employee in an orange vest".
So you can't get lost. Waited 2 min on a numbered chair. Then I came to a numbered counter. Here you present anamese, consent and information sheet (preferably already signed). But there are also coolies on site. In addition, ID and vaccination certificate. Duration 5 min.
Then follow the respective arrows on the floor to the next folder. Then off to the cabin. In front of each booth there is a helper who is also there during the vaccination. I talked very nicely even though I'm rather shy.
The doctor came 3 minutes later. Educational talk about allergies and what fears are feared. Vaccination done and then again follow the arrows to the observation room. Here you sit for 15 minutes and dismiss yourself.
The queue for the digital vaccination certificate also seems to be in the observation zone. I can't comment on that because it was only my first vaccination and you get it after the second vaccination.
At the exit on the right-hand side, I discovered the shuttle bus again, which waited until almost all the seats were occupied. So it doesn't leave completely overcrowded, but also not with only three people.
Again to General-Ganeval-Brücke and there is the bus stop of the 109er in the shade. It drives every 10 minutes.
The helpers and the doctor were all very nice.
I found it very pleasant.
</t>
  </si>
  <si>
    <t xml:space="preserve">I wanted to take my mother there in my private car. no signs, rather closed roads. Incompetent security guards.
I do not write anything about the vaccination itself, as it is not relevant to me.
</t>
  </si>
  <si>
    <t xml:space="preserve">I wanted to be vaccinated in Tegel and should go to the fair without telling me because the appointments in Tegel are overbooked, thanks for nothing
</t>
  </si>
  <si>
    <t xml:space="preserve">I want my ice rink back !!!
</t>
  </si>
  <si>
    <t xml:space="preserve">I waited outside for 45 minutes, then everything went quickly. Astra Zeneca has been vaccinated. The annamnesis sheets were in stock, I was taken by taxi there and back from house to house, it took 4 hours and I did not incur any costs.
</t>
  </si>
  <si>
    <t xml:space="preserve">I waited 45 minutes, but the treatment was very good. The attention and care of the entire team was very good up to and including the vaccination. You can really only say thank you to the whole team.
</t>
  </si>
  <si>
    <t xml:space="preserve">I visited the arena to get vaccinated against corona. I have seldom seen such a good organization. All employees tried to make your stay as pleasant as possible. A friendliness that is very rarely found.
Many thanks to all employees !!
</t>
  </si>
  <si>
    <t xml:space="preserve">I usually know it as a party location, but even as a vaccination center it was well organized and everyone was really nice.
</t>
  </si>
  <si>
    <t xml:space="preserve">I thought the organization was just great. All contact persons, whether at the entrance or in the "vaccination booth", were patient and nice. Big compliment!
</t>
  </si>
  <si>
    <t xml:space="preserve">I thought at one point that I was a minister, or even more, given the reception, it is not in France that I will have been given an umbrella to protect myself from the snow, in the queue, it was so well paasse, I said to myself, why wait until June for the second dose, I'm going back tomorrow .. a very big thank you for all of you.
</t>
  </si>
  <si>
    <t xml:space="preserve">I think there is no better way to organize it, it is always clear where / to whom you have to go. Super
</t>
  </si>
  <si>
    <t xml:space="preserve">I stupidly drove my own car to get vaccinations in order to save money for the healthcare sector. That was the biggest mistake of all time, because the Velodrome is cordoned off like a state visit. Was therefore allowed to run about 1.5 km. It was very difficult for me. Conclusion: the 2nd time to arrive by taxi. Otherwise everything is excellent. Thank you to all staff and doctors.
</t>
  </si>
  <si>
    <t xml:space="preserve">I strongly advise against this vaccination center. After all my information was given, I was given the appointment for the second vaccination 6 weeks after the first dose. After I had gone through all the stages on site, the doctor finally said: "Oh, no. With Astra, the Stiko recommends a second vaccination from 4 weeks, but, no, we prefer to wait 3 months here." A senior doctor confirmed this madness, so they insisted on sending me away without a second vaccination. A "vaccination appointment" without vaccination, huge effort for nothing. What an embarrassing shop that doesn't give a damn on the advice of the permanent vaccination commission.
</t>
  </si>
  <si>
    <t xml:space="preserve">I showed up way too early for my vaccination appointment, it wasn't a problem, everything was really well organized, just nice people, a friendly answer to every question, everything was great, I'm already looking forward to the second vaccination
</t>
  </si>
  <si>
    <t xml:space="preserve">I recently got my first vaccination and I have nothing to say about this vaccination center! Well organized, all employees were super nice and I felt very comfortable. :)
Good work!
</t>
  </si>
  <si>
    <t xml:space="preserve">I received my first vaccination on April 26th, 21st, everything went very, very quickly, although I also waited 20 minutes until I was in the vaccination booth. Totally ok. and everything great. The 2nd vaccination, on May 17th, 21st, took more than 2 hours to wait in front of and in the facility. When I left the house, vaccinated, there were probably people waiting in a long queue, about 700m, in front of the arena- .....- not exactly nice to have to queue up there. I don't know what the reason was, it appeared to me, as if everything in the vaccination center was going much slower than the first time. Other organization ...?
Still, I am very grateful for my vaccination, very much!
</t>
  </si>
  <si>
    <t>I received my first vaccination at the Tempelhof vaccination center and was just as impressed as I was when I met my very old mother in Treptow.
It is very well organized, with a number of employees constantly coordinating each other, ensuring the best possible logistics and smooth processes for the vaccinated people, everything is friendly and discreet.
For these processes between admission, registration and vaccination there is a row of "Corona-Ballett" to be seen, spontaneously instructed by various choriographers with "1st row please stand up once and walk over here in this order and take a seat again", "2nd row please get up and walk down the aisle once (!), always following the arrows! ", ..., very nice to look at for everyone who can stay seated. 😊
But it is even more evidence of the above-mentioned logistics, which actually work very well and ensure that I felt relaxed.
The vaccination staff themselves were very friendly, informative when they had questions and the piecks were smooth. Outside there are very clean toilet containers, so there is no need for queues that didn't exist for my appointment, just four people in front of me right at the entrance. After an hour everything was done, I had small, nice exchanges with several of the supervisors, which they definitely deserve as appreciation for their low wages there.
Yes, that is Berlin too and I hope that we can keep these qualities of logistics and friendliness beyond Corona. Just imagine this in road traffic, where everything is actually regulated, but the very eloquent interpretations of the rules often make for a much worse mood.
And even if it is said that we have to learn to live with Corona, then I would like to have these qualities from the vaccination centers with me, because they mean quality of life. We can, it just has to be important enough to us. I will pay more attention to it myself in the future, it costs nothing and is pleasantly contagious. 😊
(</t>
  </si>
  <si>
    <t xml:space="preserve">I received my first vaccination and I am more than satisfied with the way it was handled on site. Everyone involved was very friendly and helpful, you are always informed and guided. No long queues, everything runs smoothly and it didn't take me more than 25 minutes for everything. A great performance that is being provided by everyone on site.
</t>
  </si>
  <si>
    <t xml:space="preserve">I received my first corona vaccination with Moderna / Pfizer there. In this respect, my impressions are very focused on: Arena Berlin is currently completely focused on the organization and implementation of vaccinations. On March 11th were carried out about 1000 / day. Now about 3400. Everything was organized very well and smoothly. I had and still have no problems!
</t>
  </si>
  <si>
    <t xml:space="preserve">I received my Corona first vaccination here. Everything went very quickly. Super friendly staff. I felt very well looked after.
</t>
  </si>
  <si>
    <t xml:space="preserve">I received my 1st vaccination today. The organization was, quite atypical for my Berlin, highly professional. Friendly staff, despite the large number of people, everything went quickly without any significant delays. My warmest thanks to all employees. Keep it friendly and committed !!!
</t>
  </si>
  <si>
    <t xml:space="preserve">I really never write reviews, but I'm absolutely thrilled.
At first I was afraid to go there because it was my first vaccination in the vaccination center and of course I didn't know it .. But everything was really very well organized and well coordinated .. There were security guards everywhere and they told you where to go must and how it works, I felt very well looked after and never had the feeling of being alone. The people there were very friendly, in a good mood and empathetic, they also ask you if you need something such as. a taxi or if everything is fine. Everything went very quickly and you didn't have to wait long, even though it was well attended and yet it was not a mess or hectic. I really wouldn't have thought that the vaccination would go so well and be so nicely organized. Really a big thank you to the doctors and staff who do this job, really great! I was really scared, but the doctor talked to me and reassured me, I've really never seen that before. Thanks to the team! ☺❤
</t>
  </si>
  <si>
    <t xml:space="preserve">I picked up the second vaccination and I have to say very good organization, the people there are very nice and very helpful. I was very, very satisfied
</t>
  </si>
  <si>
    <t xml:space="preserve">I picked up my wife's first vaccination yesterday. Very orderly implementation. Friendly staff inside. Outside they are more stubborn and polite.
</t>
  </si>
  <si>
    <t xml:space="preserve">I picked up my vaccination here. Great organized, friendly staff. This is how vaccination works!
</t>
  </si>
  <si>
    <t xml:space="preserve">I picked up my second vaccination yesterday. The organization is great. Had no waiting time.
</t>
  </si>
  <si>
    <t xml:space="preserve">I picked up my 1st Corona vaccination there. Went there with mixed feelings. On the way there, like every day, I saw the long line of taxis. When I arrived, I only waited about 6-8 minutes and was then already included in the attendance list and was assigned to an employee in a yellow vest. He showed me the way to an employee who immediately offered me a place. Less than 2 minutes later I was redirected to register. In spite of the change of shift, everything there was easy, relaxed, friendly and respectful. After the paperwork had been dealt with, I went to the next employee who showed me an employee who was a bit distant, with a striking but tasteful outfit. This employee showed me the way to my vaccination booth. There I was in the best of hands, as I had always been. In addition to a brief conversation with the doctor, the vaccination ran smoothly and painlessly. After a quarter of an hour in the observation area, I was able to walk again. Even if the occasion of my visit has a bitter aftertaste, this experience was worth more than just a few lines to me. The perfectly organized process was exemplary. I felt good and safe there at all times. I would like to give more than five stars diese for this achievement. I look forward to my second vaccination appointment with great serenity. Many Thanks
</t>
  </si>
  <si>
    <t xml:space="preserve">I only went to the Havelhöhe test once before and there was chaos, so I expected the worst. But on the contrary: very well organized, short waiting times, good care for the "patients" and very nice staff from start to finish. Respect! A small suggestion: couldn't the management of this vaccination center also be entrusted with the management of the Havelhöhe test center?
</t>
  </si>
  <si>
    <t>I only saw the arena as a vaccination center ❗👍🏻It’s well organized ’
(</t>
  </si>
  <si>
    <t xml:space="preserve">I only got to know the arena as a vaccination center. It was the right place for this situation. We were there on Easter Sunday and the rush was great. Everything worked out and it was very well organized. At no time was there a traffic jam anywhere in the hall and the large number of visitors got lost. I found the arena suitable for the occasion. I am curious how it will be there when real events are possible again.
</t>
  </si>
  <si>
    <t xml:space="preserve">I like the Sat &amp; Sun flea market in the halls. A lot of kitsch, art and clutter in small dealer booths.
There is also old furniture, fixtures, chandeliers, furs and carpets. However, some stands are ONLY chaotic. One or the other dealer makes loud his own
be annoyed air: the many people strolling through who just pick up their goods, examine them and show little enthusiasm to buy, can happily stay at home ... 😉 But it is the exception! It's worth a visit.
</t>
  </si>
  <si>
    <t xml:space="preserve">I like it very much
</t>
  </si>
  <si>
    <t xml:space="preserve">I have to say, really great organization! From the approach to the parking lot allocation, everything is super nice and everything is perfectly organized in the vaccination center. Despite standing in line, I was finished after 25 minutes and back out again. After vaccination one should wait 10 minutes, even in the area all vaccinated persons were offered water.
Perfect process!
UPGRATE:
06.06.2021 = 2nd vaccination appointment with a long queue to the parking lot. Not bad, it took a total of 1 hour with the vaccination. In the meantime I was offered 4x water and again everything was well organized. Thank you to everyone who tries so hard there and is very friendly!
</t>
  </si>
  <si>
    <t xml:space="preserve">I have to say very well organized and the helpers on site are very, very friendly. You are in good hands there and there is always a contact person there for you. Thanks a lot for this!
</t>
  </si>
  <si>
    <t xml:space="preserve">I have to praise everyone who works there .... super friendly, no waiting times, very good, happy atmosphere !!!!!!!!
And the organization with the BVG is excellent,
I wish all employees that they stay healthy !!!!!
</t>
  </si>
  <si>
    <t xml:space="preserve">I have seldom experienced so much friendliness and concern. Even if you have to wait at peak times, the entire organization / approachability is very structured and you never have the feeling of being alone. Simply very good and a big thank you to everyone involved ...
</t>
  </si>
  <si>
    <t xml:space="preserve">I have now received my two vaccinations. Everything was done quickly in the vaccination center. Many thanks to all of the staff there, you are doing a good job.
</t>
  </si>
  <si>
    <t xml:space="preserve">I have now received both vaccinations.
Super friendly and quick processing. Great!
Once 30 min waiting time and the second time only 15 min.
</t>
  </si>
  <si>
    <t xml:space="preserve">I have now had my second vaccination.
Due to the previous negative reviews of the last few days, I left a little earlier, but that would not have been necessary. I queued outside for about 5 minutes. After that, everything went quickly again. The queue for the vaccination certificate was also moving quickly.
As usual, the employees are all largely friendly and in a good mood. Also the driver of the shuttle service. Virtually everything is taken care of. :)
After a maximum of 40 minutes I was outside again with everything (vaccination, follow-up observation, vaccination certificate, etc.).
</t>
  </si>
  <si>
    <t xml:space="preserve">I have no idea why some people here complain so much about long waiting times, lack of parking spaces, poor signage or denied vaccinations. Sometimes people get upset here who come from other federal states and are surprised that they don't get a vaccination. You can't be serious.
I also think that you simply visit the vaccination centers by public transport instead of your own car, or simply use the free taxis for the older semesters.
Now to my assessment: I think everything is very well organized. Longer waiting times should always be planned for (even in normal medical practices). All employees were very friendly and there is no way to get lost. You will be accompanied always and everywhere. Completely satisfied and can absolutely recommend this center.
</t>
  </si>
  <si>
    <t xml:space="preserve">I have never seen soooo friendly, so helpful people in one place!
Everything well organized! I'm looking forward to the second vaccination!
</t>
  </si>
  <si>
    <t xml:space="preserve">I have been here to many concerts, but this time for both of my perfectly organized and executed vaccination appointments.
</t>
  </si>
  <si>
    <t xml:space="preserve">I have already been on site with patients, and I was vaccinated here myself.
The helpers and doctors are very friendly and helpful, I really liked the organization of the vaccination procedure.
</t>
  </si>
  <si>
    <t xml:space="preserve">I have a mouth and nose protection exemption, not because I don't want to wear a mask, but because it gives me health problems. Although I get health problems with the surgical mask, I wear it for a short time because I had many bad experiences with people's ignorance over the past year.
However, I experienced the worst here at the vaccination center.
For the first vaccination in May I was greeted with FFP2 masks at the entrance. I showed my release and said that I can't wear it. After some discussion, I said that then I would not be able to get vaccinated. Suddenly I was led past the side of the ICC and was vaccinated in an ambulance. I also got the papers quickly.
I thought it would be the same with the 2nd vaccination. Another discussion broke out. I was told that the FFP2 mask is not much different from the surgical mask I was wearing. When I asked why I should wear the FFP2 mask, I was answered with: "We have house rights here". My question as to why I can't be vaccinated again in the ambulance was first answered with: "A doctor should be there." I said, "There wasn't any there last time either." Then I was told that it wouldn't work because it was raining.
Since I wanted to get the 2nd vaccination over with, I was persuaded to put on the FFP2 mask, but I was allowed to pull it away from my nose with my hand. Then the two of them took me under their arms like a mentally handicapped who cannot walk alone and led me through the ICC to a room where I was allowed to take off the mask. Fortunately, several people fell over after my vaccination, so that I was able to leave the halls alone with my mask off. What a farce.
With what right do any temporary workers disregard a medical certificate? I have never been so bullied and treated badly. Here you should think about what they do to you, not only in terms of health but also mentally. What is the FFP2 mask for when the surgical mask has always offered enough protection in the medical field? Luckily I never have to go back here and if you can get vaccinated elsewhere.
</t>
  </si>
  <si>
    <t xml:space="preserve">I hardly had to wait and everyone was very friendly. The signage could be better but there were employees everywhere who showed you the way. In fact, it was kind of fun.
</t>
  </si>
  <si>
    <t xml:space="preserve">I had to queue for about an hour. For the masses of people it went very quickly and everyone was very friendly and helpful. You should definitely take something to drink with you.
</t>
  </si>
  <si>
    <t xml:space="preserve">I had to get vaccinated and I don't think the arena is beautiful
</t>
  </si>
  <si>
    <t xml:space="preserve">I had the booster vaccinated yesterday, December 4th, 2021. Without an appointment, since the traffic light 🚦 was green, I stood in line for about 2 hours.
It was cold, but tea was served, but you should be economical with the consumption of tea, because there are no toilets outside. Why not?
Very few vaccinated people live around the corner.
What I found a little funny that after 2 hours of waiting in the cold in the entrance the temperature is really measured ...
What I never really like about vaccinations is that you have to give up a little responsibility and pay attention to the instructions of the staff.
But with the booster vaccination, the ghost is over for the time being.
A big compliment to all employees, all those involved and all the cogs in the machine, no matter how small, that keep the store running.
You do a good and important job under the cut. I felt well looked after.
</t>
  </si>
  <si>
    <t xml:space="preserve">I had no side effect
not even 1 day after the vaccination
Smooth process very well organized everyone was very friendly ......
</t>
  </si>
  <si>
    <t xml:space="preserve">I had my vaccination appointment at 12 o'clock and I was already at 10 o'clock, so I went straight through the authorities and was done with everything at 10 45 o'clock.
Went well.
</t>
  </si>
  <si>
    <t xml:space="preserve">I had my second vaccination today. Like the first time, everything went super fast. The people who do their job there are super nice. When you drive in and park, you start with a friendly "Hello". Thanks to you all!!!
</t>
  </si>
  <si>
    <t xml:space="preserve">I had my second vaccination today. I got the first one on Easter Monday. Everything was great from reception to going home ... including a chocolate bunny. Today for the second time, also all employees working there super nice, helpful and despite the many vaccinated people in no way annoyed or stressed. On the contrary, it was even time for a little chat. A great vaccination center, perfectly organized and can only be recommended. The only thing missing today was a comfort chocolate
</t>
  </si>
  <si>
    <t xml:space="preserve">I had my second vaccination in the Erika-Heß-Eisstadion. The first shock was when I saw the line go all the way to the street. However, it went very quickly to the entrance. After checking the appointment and taking a measurement of the body temperature, we went inside again in a queue. It is a bit like mass processing, but it is a vaccination center, so many people have to be vaccinated as quickly as possible. The staff were all super friendly from start to finish. All steps are perfectly organized by the employees. The vaccination doctor briefly informed me about possible side effects. All in all, it only took an hour. Water was also offered, which was gladly accepted in the heat. Everyone with a second vaccination could also register for the digital vaccination certificate.
</t>
  </si>
  <si>
    <t xml:space="preserve">I had my second vaccination here today. When reading the reviews yesterday I prepared myself for very long waiting times since my appointment was at 11:30. However, when I arrived I was pleasantly surprised: it was empty, progressed quickly and was well organized. Everyone was friendly! From arrival to departure, I spent an hour here - with the issue of the vaccination certificate. Thank you for the great organization and also for the helpers and doctors for the job they are doing. I felt that I was in good hands. Vaccination is love ❤
</t>
  </si>
  <si>
    <t xml:space="preserve">I had my first vaccination today. Everything was perfectly organized and a friendly, motivated team on site. After 30 minutes I was ready. I am now looking forward to the second visit👍
</t>
  </si>
  <si>
    <t xml:space="preserve">I had my first vaccination today, everything was fine. Ladies and gentlemen, best of, it doesn't get any nicer 🥳
</t>
  </si>
  <si>
    <t xml:space="preserve">I had my first vaccination today with my father-in-law. Everything is well organized, the staff are super nice and attentive. Thank you very much.
</t>
  </si>
  <si>
    <t xml:space="preserve">I had my first vaccination today and was really pleasantly surprised. Very good organization (and without an appointment), everything runs like clockwork and everyone there is friendly, courteous and helpful. Can only be recommended to anyone who wants (or has to) the corona vaccination quickly and easily. This is how organization works :-) Thanks to everyone there !!!
</t>
  </si>
  <si>
    <t xml:space="preserve">I had my first vaccination appointment, half an hour. I was through, everyone was very friendly and well, very well organized.
</t>
  </si>
  <si>
    <t>I had my first vaccination appointment today and I was super excited about the smooth process.
Everyone was very friendly and attentive.
Thank you very much for this great opportunity.
🙏🙏🙏
(O</t>
  </si>
  <si>
    <t xml:space="preserve">I had an appointment today and, according to the staff, I should have waited at least 2 hours !! Doesn't work at all, what kind of organization is that? Then I ran off and had my family doctor vaccinate me!
</t>
  </si>
  <si>
    <t xml:space="preserve">I had an appointment on May 13th, when I arrived and saw the queue, I got concerns because I can't stand long, a friendly service employee fished me out and from then on I had a very friendly bodyguard, laughs, preliminary talk, vaccination, waiting, after 20 minutes I was outside again. I am very satisfied and surprised that it can be so friendly despite the stress. Kudos to everyone working there
</t>
  </si>
  <si>
    <t xml:space="preserve">I had an appointment for moderna today at 11.15 a.m. and stood in a super long queue for over 2 1/2 hours until I was vaccinated at around 2 p.m. Sometimes it rained heavily and we were all outside. Why are appointments given ???? The organization is really bad.
</t>
  </si>
  <si>
    <t xml:space="preserve">I had an appointment for a second vaccination 6 weeks after the first vaccination. Despite the recommendation by Stiko to carry out the second vaccination with mRNA after 4 weeks at AstraZeneca, the doctors refused to give me the second vaccination despite the appointment and they insisted on waiting 3 months despite the deta variant. I am shocked.
</t>
  </si>
  <si>
    <t xml:space="preserve">I had an appointment booking. It was really very well organized, structured and there was a lot of staff on site. I found that positive. All employees were nice and did their job with great motivation.
Good management has to be at work here.
The vaccination process, however, takes longer due to the intermediate stops, which means that you should definitely bring some time and strengthen yourself beforehand.
</t>
  </si>
  <si>
    <t xml:space="preserve">I had an appointment and was completely through in 30 minutes. For people without an appointment there is a separate, slightly longer line. The staff is very nice and helpful. Overall, great service from the State of Berlin, for which I am very grateful.
</t>
  </si>
  <si>
    <t xml:space="preserve">I had a vaccination appointment very quickly without a long wait for Astrazeneca. I was impressed with the logistics and the vaccination process. The vaccinated people were looked after very well from the moment they entered the vaccination center until the end. The entire service team was very friendly and helpful. A big thank you to the entire team for their commitment. Without their commitment, this mammoth task could not be mastered. Thanks!!!
</t>
  </si>
  <si>
    <t xml:space="preserve">I had a vaccination appointment at this center this afternoon.
I was overwhelmed by the perfect processes, friendly welcome,
funny relaxed doctor that I was able to experience there. Very well organized logistics, and at the end there were also gummy bears :-))
I felt a lot of respect and gratitude. So many thanks to everyone! You are doing a great job !!!
</t>
  </si>
  <si>
    <t xml:space="preserve">I had 2 vaccinations. The organization, service and attitude left a huge good impression ... Each time the doctor asked: how is he feeling today, what happened after the first vaccination, gave advice and very competently answered any questions. All people are very friendly and helpful. Fear and all sorts of incomprehensible thoughts immediately pass away. Thank you, thank you and thank you again. Everything is on top ... Health and all the best to all who are involved in the vaccination program.
</t>
  </si>
  <si>
    <t xml:space="preserve">I got vaccinated there. I was very happy with the organization. No waiting times, super lovely staff. And I could come earlier than my appointment was due.
</t>
  </si>
  <si>
    <t xml:space="preserve">I got vaccinated on Saturday (April 10th) and I am totally satisfied. The connection with public transport was well organized. I got there a little early and didn't have to be at all. I was outside again for what felt like 30 minutes. I especially liked the staff. Everyone was really friendly and helpful.
It was surprisingly well organized for Berlin.
I would like to thank all the doctors and other employees for this extremely friendly, nice and competent reception and care. You sent me home with my smile on my face. :)
</t>
  </si>
  <si>
    <t xml:space="preserve">I got to know a great service, extremely friendly staff and a great vaccinating doctor. I can only warmly recommend this vaccination center. Keep it up. Thank you
</t>
  </si>
  <si>
    <t xml:space="preserve">I got out of the taxi at 2:20 p.m., had an appointment at 2:30 p.m.
I was then led through several loops to the reception. Was quick and attentive- Then immediately to the injection room, again through a few corridors and some control staff. Got an injection, not noticed and off to wait. all in all 45 min. That was a brilliant achievement. after a total of 1.5 hours I was already home, thanks to a very good organization, in which there was really nothing to complain about! Hope the 2nd time will be the same!
</t>
  </si>
  <si>
    <t xml:space="preserve">I got my vaccination on Sunday! Everything was well organized, everyone was very friendly and it took me half an hour to walk from T-Damm! Very good!
</t>
  </si>
  <si>
    <t xml:space="preserve">I got my second vaccination today. It was a lot more crowded than the first time. But still super organized today. None of the many helpers and medical staff seemed annoyed, disgruntled. On the contrary, super friendly, with little jokes, trained to answer every question.
A huge thank you to the parking lot attendant, the fever meter, guide, the doctors with infinite patience. The supervision in the whole area and simply everyone involved.
</t>
  </si>
  <si>
    <t xml:space="preserve">I got my first vaccination today and can only say good things. Although there were many people there, nowhere did I have to wait more than a few moments. Everyone is incredibly friendly and attentive. I will definitely go to the second appointment with a good feeling.
</t>
  </si>
  <si>
    <t>I got my first vaccination here today.
I can only agree with the other reviews.
I am enthusiastic about the service.
A big thank you to all employees 🙏🙏🙏
(O</t>
  </si>
  <si>
    <t xml:space="preserve">I got my first spades today. My appointment was at 2 p.m. Subway line 6 Paradestr., Shuttle bus to the entrance. Smoothly and only a short waiting time. There several entrances, no queue, BUT bag control. Please do not take nail scissors, pepper spray, nail files etc. with you. All in all, I was outside again after an hour.
</t>
  </si>
  <si>
    <t xml:space="preserve">I got my first Covid19 vaccination here. All employees were very courteous and friendly.
</t>
  </si>
  <si>
    <t xml:space="preserve">I got my booster vaccination yesterday! The visitors with an appointment waited 10 minutes outside and another 10 minutes inside. I spent almost an hour there with the recording of the data, the vaccination and 15 minutes of rest. Everything was well organized and the staff was friendly.
The visitors without an appointment stood in an endless line. I recommend making an appointment through Doctolib! !
</t>
  </si>
  <si>
    <t xml:space="preserve">I got my booster vaccination today and am impressed with the organizational performance. I had an appointment at 9:30 a.m. and had been vaccinated at 10:30 a.m. and back outside with the digital vaccination certificate in hand. The waiting time is equalized by the different waiting areas and you have the feeling that the friendly staff (inside) have the huge rush under control. Great praise to all those responsible, who also have to endure visitors who mishandle when a queue forms despite the appointment. I can't understand the bad reviews. In my experience today, I don't see what could be done better given the great demand.
</t>
  </si>
  <si>
    <t xml:space="preserve">I got my 1st vaccination today and I have to say, super well organized, all very friendly and helpful staff! I can only recommend. Something finally works out in Berlin. Thanks to EVERYONE, you are doing a great job.
</t>
  </si>
  <si>
    <t xml:space="preserve">I got it right away, even lana without an appointment. Friendly, just great, not as chaotic as in tegel
</t>
  </si>
  <si>
    <t>I found it very pleasant here, all the helpers were super nice and the doctor also 👍🏻👍🏻😁Waiting time less than 10 minutes
(Ori</t>
  </si>
  <si>
    <t xml:space="preserve">I found a well-organized vaccination center. I came by S-Bahn, but there is a bus stop and shared taxis right in front of the center. The way to get there was also described in detail on the centre's website, so I found it good. The many employees, helpers and soldiers on site are very friendly and helpful. I felt in good hands and safe. My vaccination doctor was just as friendly and took her time. After the vaccination you will be led to a waiting area where you should / can sit down for 15 minutes, where you will also be offered something to drink. There are also toilets here. Many thanks to all employees, helpers and soldiers.
</t>
  </si>
  <si>
    <t xml:space="preserve">I find everyone there very friendly and accommodating.
Got a second vaccination today despite tomorrow's appointment because I was there with my daughter. I am very grateful that I will be spared the trip tomorrow.
</t>
  </si>
  <si>
    <t xml:space="preserve">I felt very well looked after, everyone was very friendly and everything was well organized! Thanks for that!
</t>
  </si>
  <si>
    <t xml:space="preserve">I felt very well looked after and would be happy to go back for my second vaccination - super organized and very friendly!
</t>
  </si>
  <si>
    <t xml:space="preserve">I felt safe and looked after by all of the staff.
From the receipt to the preliminary check of my documents to the vaccination, everything was very good in quick succession. I was done within half an hour.
The vaccination center is very well set up, well organized and very clean.
When there is finally more vaccine available, anyone who wants to get vaccinated in a vaccination center should be
</t>
  </si>
  <si>
    <t xml:space="preserve">I experienced friendly, professional and fast support and processing. Many Thanks
</t>
  </si>
  <si>
    <t xml:space="preserve">I expected something chaotic from Berlin.
But everything went smoothly.
</t>
  </si>
  <si>
    <t xml:space="preserve">I drove with the BVG to U-Paradestrasse, then went to the Tempelhof site (2 minutes). Everything is well signposted and service staff will show you the way without being asked.
The shuttle bus goes to the center (2 minutes), there are many friendly service staff who show / explain everything, the nice doctor vaccinates, then rest briefly on the chair and back again by bus. It went straightforward, fast and well.
</t>
  </si>
  <si>
    <t xml:space="preserve">I drove there by lake taxi and was served nicely and helped, including vaccinations. The doctor also explained it. Everything worked out great. Thank you very much
</t>
  </si>
  <si>
    <t xml:space="preserve">I drove here in a taxi and then went very quickly in it. Everything very well organized
</t>
  </si>
  <si>
    <t xml:space="preserve">I don't understand the bad reviews. I myself am a helper in Brandenburg and found the organization in Berlin totally OK.
Why was I in Berlin?
I wanted Moderna, which was not available in my district for making appointments.
The helpers are nice, the armed forces on site and the doctor injected 1a. After 40 minutes I was on my way home again.
Those who complain should go to a vaccination center for 8 hours. It is sometimes very stressful, you try to do justice to the people and even if you are insulted, you remain friendly.
If a colleague is absent, you have to spontaneously help out at other stations. A large part of the volunteer work is doing its part to fight the pandemic.
That is why everyone in the vaccination center is happy to see a friendly face. And the word thank you doesn't hurt either.
</t>
  </si>
  <si>
    <t xml:space="preserve">I don't know, no comment
</t>
  </si>
  <si>
    <t xml:space="preserve">I don't know why I had to make an appointment if you still have to stand in line, but it was pretty quick. I was back outside after 30 minutes (10 minutes of which in line). Everyone, but really every employee, was super friendly.
</t>
  </si>
  <si>
    <t xml:space="preserve">I didn't think I'd ever say this sentence in / about Berlin: perfect organization. Very nice and cheerful people. Helpful. Polite!
Incomprehensible. Thank you everyone there and especially the people from the event industry. Hope for better times for everyone. Nice vaccination at favorite airport.
</t>
  </si>
  <si>
    <t xml:space="preserve">I didn't like the signs. Nevertheless, very friendly and helpful staff and doctors. Processing took about 30 minutes.It seems that you can only get to the site with a shuttle. I applied myself over the phone. It was easy and quick. Was there a week ago. 1 x Astra without side effects.
</t>
  </si>
  <si>
    <t xml:space="preserve">I could hardly believe how perfectly organized everything is going there - and THAT in Germany at THESE times! In addition, all of the extremely large number of employees and assistants were really friendly and committed. After about half an hour you are out again. I think it really doesn't get any better!
</t>
  </si>
  <si>
    <t xml:space="preserve">I come here every day from now on!
</t>
  </si>
  <si>
    <t xml:space="preserve">I can't understand the negative comments! I was there early, half past eight, and waited 30 minutes because the door opened at nine. Someone went around handing out masks and pieces of paper that you have to fill out. I was in shortly after nine and outside again shortly after ten. Everyone in there, from the service staff to the administrative staff to the doctor, was super friendly. Have an appointment for the second vaccination and will be happy to go back!
</t>
  </si>
  <si>
    <t xml:space="preserve">I can't imagine that there is a worse vaccination center in all of Germany, they have someone put a lady at a counter who has no idea about anything, constantly asks me about things that she is not authorized to do, even though from me No certificate of employment was requested, she insisted that I have to or should show her a certificate of employment, otherwise I cannot be vaccinated. Several times I have said that I have not received any information that I should bring a certificate of employment. Then the superiors came and I still thought I would be vaccinated .. Really bad service, totally unfriendly, they apparently took the lady off the street and just sat there ..
1 star is too much ...
</t>
  </si>
  <si>
    <t xml:space="preserve">I cannot confirm long waiting times, with the waiting time after the vaccination I was there for a total of half an hour. All (really all) employees were always friendly and in a good mood. At this point, thank you again to all helpers.
</t>
  </si>
  <si>
    <t xml:space="preserve">I can recommend this vaccination center at any time with a clear conscience. Seldom have I met so many dear helpers. I felt warmly welcomed and looked after. I would also like to highlight the Bundeswehr. You almost felt like a state guest at the reception. Would give 100 stars at any time
</t>
  </si>
  <si>
    <t xml:space="preserve">I can only thank you. Had an appointment today and everything was well organized. I would particularly like to highlight the friendliness of the staff!
</t>
  </si>
  <si>
    <t xml:space="preserve">I can only subscribe to the positive reviews. In fact, the first thing that scares you is when you see the huge snake. This should be a problem especially in bad weather or for the elderly. But it's making good progress and it's really well organized. It starts with the shuttle from the bus stop to the vaccination center. The friendliness of everyone working there is also really great.
</t>
  </si>
  <si>
    <t xml:space="preserve">I can only share my experience with the vaccination center.
The service staff there makes every effort!
The arrival and departure costs nerves, but there is probably no other way to solve it!
</t>
  </si>
  <si>
    <t>I can only say one thing: "Hats off and respect for your work" I don't know how to express it otherwise. From the organization to the staff to the interpersonal, I can't complain. At the entrance there was a division between a "spontaneous" group and an appointment group. The organization team was able to answer basic questions about the vaccines. After a short registration procedure, I was forwarded directly to the vaccination doctor and at this point I also have to thank you for explaining me very well and for relieving me of the fear of the injection (not the vaccination!) By means of simple, funny conversations. Then it went on to register in the digital vaccination certificate. After a short time it was my turn and the registration of my third vaccination was explained to me very easily. I was able to sit down briefly in this area of ​​the room to recover from my side effects.
I can only say that everything went very well. 😊💐🌹👍🏻
(Ori</t>
  </si>
  <si>
    <t xml:space="preserve">I can only say good things about the Impzentrum Tegel. It is perfectly organized. You feel safe and well looked after from the first to the last second. It's amazing how all employees, including those who stand all day or even have to work in the cold, are always in a good mood and always help you, whatever. It's a tough job to work there, and you see again: Everything can only be achieved in a team. Thanks to all employees, without exception!
</t>
  </si>
  <si>
    <t xml:space="preserve">I can only say excellent organization from arrival to the end. But the care and friendliness of the helpers and doctors working there are particularly impressive. thank you thank you thank you
All the best to everyone there
</t>
  </si>
  <si>
    <t xml:space="preserve">I can only report good things for a long time. Friendly staff, everything worked out great.
</t>
  </si>
  <si>
    <t xml:space="preserve">I can only recommend the vaccination center, quick and friendly processing. Everything perfect.
</t>
  </si>
  <si>
    <t xml:space="preserve">I can only recommend Messe Berlin as a contact point for vaccinations. There are no long waiting times and everything is well structured. The staff and doctors were very friendly and helpful. A big thank you!
</t>
  </si>
  <si>
    <t xml:space="preserve">I can only recommend exemplary
</t>
  </si>
  <si>
    <t xml:space="preserve">I can only endorse the comments here. An incredibly good organization and countless friendly helpers. You feel in good hands from the first to the last second. I'm usually not that great of a review writer, but for that it just has to be. Great praise! I'm really looking forward to the second vaccination.
</t>
  </si>
  <si>
    <t xml:space="preserve">I can only endorse it being very well organized
</t>
  </si>
  <si>
    <t xml:space="preserve">I can only endorse all the good reviews
</t>
  </si>
  <si>
    <t xml:space="preserve">I can only confirm the many positive reviews. Sufficient parking spaces are available and you are shown to the parking space by dozens of stewards. It is essential to keep the documents to hand in the car, as there are several checkpoints in front of the parking lot. At first I was afraid of having to wait outside in bad weather, but there were no queues. Plenty of very nice staff at every station. Seating, hand disinfection everything available. It is forbidden to take photos inside. Unfortunately I had been sent outdated forms. Consequently everything had to be filled in again. So bring reading glasses. But the vaccination center cannot do anything about that. Unfortunately, you cannot assign six stars. It would be deserved. Finally tax money invested sensibly.
</t>
  </si>
  <si>
    <t xml:space="preserve">I can only confirm all positive reviews. From the first to the last second you feel very well looked after. It's well organized and runs smoothly. The staff do a perfect job and are very friendly and dedicated and put you in a good mood. The hygiene concept is also at the highest possible level. It can not go any better. Thanks and respect
</t>
  </si>
  <si>
    <t>I can only agree with the reviews. At first I was a little nervous about getting lost, but the signs are very good from the underground station Paradestrasse. The entrance is accessible to pedestrians from the field, a long way, the shuttle bus is recommended for those with limited mobility. Otherwise you will be guided to all stations by the many helpers from the entrance. The helpers are all super nice, say hello immediately and are in a good mood. At the hangar entrance you first have to show your barcode, disinfect your hands and you will be directed to the next person who will accompany you to the next free registration box. All documents are checked there and added to the system, after which you receive an appointment slip with the documents and are guided to the waiting area in front of the vaccination booth, arrows on the floor and helpers at each junction show the way. In the vaccination booth, an assistant welcomes you to spread out all the papers for the doctors and chat with you to reassure you. The doctor herself is very calm and clarifies again about the vaccination 💉 herself and answers open questions. This is accompanied by another assistant. After the vaccination you will be directed to another booth, where the stamps for the vaccination pass and vaccination slip will be issued, from there it is a few steps to the waiting area where you have to wait 15 minutes for possible reactions. First aiders are standing around everywhere, a drinks cart drives through the rows and supplies everyone with fresh water. Then you can move independently to the exit and are greeted with a friendly goodbye on the way back. No hectic, lots of smiles.
In the waiting area, I would have loved it if, for example, they had teamed up with the cinematheque and showed short silent films non-stop. So as a contribution to culture. Assuming that it will be much more hectic, possible laughter may only distract you too much. Great handling, great team! 🍀💉
(O</t>
  </si>
  <si>
    <t xml:space="preserve">I can only agree with the previous speakers. The waiting line was very long, but everything went quickly and in an orderly manner .. every move by the staff from the security service to the doctor worked. Kudos to the entire staff, great performance.
</t>
  </si>
  <si>
    <t xml:space="preserve">I can only agree with the positive reviews. I was treated very kindly at every point and point. So much friendliness in one place, just amazing. The whole organization there on site, just great.
</t>
  </si>
  <si>
    <t xml:space="preserve">I can only agree with the positive reviews. Everything perfectly organized. Only friendly and open-minded employees throughout. Many Thanks.
</t>
  </si>
  <si>
    <t xml:space="preserve">I can only agree with the other reviews! Almost had fun with it! Arrived in Tegel on the last Sunday at 10 a.m. in the sunshine and was really amazed ... just nice, helpful and friendly employees who exude a good mood and enjoy their work! Even when stressed, they brought water to an elderly lady or cracked a joke! Had a permanent smile under my mask and was stunned how well organized everything was! Was back outside after 40 minutes and was still totally shocked how well everything is thought out! Whoever is / was responsible for the organization has earned all the praise in the world! A big thank you and compliment!
Update after booster vaccination:
After the second vaccination worked out great here and, as before, was looked after by consistently friendly, good-humored staff, we went to Tegel for the third time.
... and the organization is still great! Really super nice, easy-going and helpful staff, from the referring person to the stewards and the doctor!
Thank you very much! 💉❤️
</t>
  </si>
  <si>
    <t xml:space="preserve">I can only agree with the enthusiastic reviews from others. Every single one of the employees is incredibly friendly, attentive and competent, as are the treating doctors. I felt that I was in very good hands and had the feeling that I could ask questions at any time. Everything is very well organized and despite the rush, the waiting times were really okay.
Many thanks again to all employees. You are doing a great job!
</t>
  </si>
  <si>
    <t xml:space="preserve">I can only agree with most of them here. Super organized and an extremely friendly and motivated team. This is how vaccination works! Thanks to everyone who makes this possible with their commitment!
</t>
  </si>
  <si>
    <t xml:space="preserve">I can only agree with all of the other positive reviews. It's organized in a really fantastic way there. The employees there, as well as the helpers of the Bundeswehr, are very helpful and super friendly. Everything went wonderfully and smoothly. The processes are perfectly structured, everyone knows what to do. The vaccination doctor gave a good explanation and the vaccination itself was great.
Thank you very much and look forward to the second appointment. #Together Against Corona
</t>
  </si>
  <si>
    <t xml:space="preserve">I can not report much. I had a vaccination appointment came back by taxi after a short time by taxi that was I saw little.
</t>
  </si>
  <si>
    <t xml:space="preserve">I can fully agree with the positive reviews, all employees including the doctor are really very helpful and lovable.
</t>
  </si>
  <si>
    <t xml:space="preserve">I can FULLY agree with the positive comments. Super-friendly staff and smooth, fast "processing". Great praise for all those active in this vaccination center!
</t>
  </si>
  <si>
    <t xml:space="preserve">I can currently only rate this place as a vaccination center! Yes, a few years ago I went to various concerts there, but that doesn't count at the moment. I give my feedback to the vaccination center. And that clearly deserves 5 stars. Great organization, great process, all employees nice and friendly
</t>
  </si>
  <si>
    <t xml:space="preserve">I can agree with all the positive reports. An incredibly positive energy on site. Thank you everyone.
</t>
  </si>
  <si>
    <t xml:space="preserve">I came with quite a bit of concern after severe side effects from the first vaccination and had a super good experience.
Well organized, super friendly, technology for every emergency and above all understanding and care of the very highest quality. I can only recommend it!
</t>
  </si>
  <si>
    <t xml:space="preserve">I attended the first vaccination appointment today. Everything is very well organized. The staff are very friendly and helpful. After a good hour everything was done. Many thanks to all doctors and all employees.
</t>
  </si>
  <si>
    <t>I attended my vaccination appointments there, great organization and very nice and helpful staff 👍😀
(</t>
  </si>
  <si>
    <t xml:space="preserve">I attended my first vaccination appointment in the arena. The organization couldn't be better. You go through several stations before vaccination. There are practically no queues or even waiting time. After the vaccination you sit for a while to watch and even get water. All employees are extremely friendly and competent.
</t>
  </si>
  <si>
    <t xml:space="preserve">I arrived at the vaccination center today at 9:30 a.m. and was icl at 10:25 a.m. Rest time outside after vaccination. I felt very well taken care of, everyone was very friendly! Thanks very much
</t>
  </si>
  <si>
    <t xml:space="preserve">I am very positively surprised by the perfect organization and the extraordinary friendliness of the staff at the Tegel vaccination center. Starting with the shuttle bus to the security guards at the exit, from the reception to the doctor, everyone is courteous, friendly and in a good mood. Made the vaccination process a lot more enjoyable and instilled trust. A big thank you!
</t>
  </si>
  <si>
    <t xml:space="preserve">I am very happy! The vaccination center is perfectly organized. Everywhere I met super nice staff, who directed each and every one of them perfectly; you immediately knew which direction to go. Everything went very quickly, and the friendly vaccination doctor injected very gently, I didn't even notice it (although I was afraid beforehand). I am thrilled and am already looking forward to the second appointment there on May 31st.
The second visit today was the same as the first time - everything was great, a big thank you to the friendly staff there! Again perfect vaccination - you feel in good hands here
</t>
  </si>
  <si>
    <t xml:space="preserve">I am very enthusiastic about the top organization and the friendliness of all helpers and doctors. Big compliments and many thanks to everyone! I couldn't have felt better.
</t>
  </si>
  <si>
    <t xml:space="preserve">I am very enthusiastic about the great organization and the friendliness of the staff employed here. So much the worse when some "guests" behave like ax in the forest. Thanks and keep it up!
</t>
  </si>
  <si>
    <t xml:space="preserve">I am super satisfied! Appointments made online, the first one took a little longer, about 45 minutes - but completely ok from my point of view. The second time I was in the stadium for maybe 20 minutes. Insanely fast, insanely friendly - everyone. Big compliments and thanks to all of the staff there. You are doing a great job! Super organized. If a third vaccination is necessary, then only for you ;-)
</t>
  </si>
  <si>
    <t xml:space="preserve">I am severely handicapped and yesterday for the booster vaccination in Tegel it couldn't have been better
</t>
  </si>
  <si>
    <t xml:space="preserve">I am really pleasantly surprised, very friendly staff and it went pretty quickly.
</t>
  </si>
  <si>
    <t xml:space="preserve">I am really impressed: the vaccination center is very well organized and all the staff are exceptionally friendly !!!!
</t>
  </si>
  <si>
    <t xml:space="preserve">I am really excited. Everything went smoothly. From the shuttle driver to the doctor. The organization was great. The people who took care of them were so nice and helpful. All nationalities were represented who helped there. I got the impression that the nicest people in Berlin were employed there. After my vaccination I had to wait 15 minutes to see if I might pass over. During this time I was asked several times how I was feeling and was offered water. I don't just give 5 stars. I give 10.
</t>
  </si>
  <si>
    <t xml:space="preserve">I am really enthusiastic about the whole organization and the very friendly staff, who are really very empathetic towards the elderly. My mother was really excited. I thank everyone who contributed ... also on behalf of my mother
</t>
  </si>
  <si>
    <t xml:space="preserve">I am just thrilled! From queuing to going out in 45 minutes, as we had to wait briefly for the vaccine. From the guide "welcome to paradise" to the doctor, everyone is so warm and friendly. I felt very much at home as a fearful patient. Thank you and see you soon :)
</t>
  </si>
  <si>
    <t>I am impressed! So many friendly and professional employees in one place - and that in Berlin - I'm still totally flashed 👍🏻❤️ THANK YOU
(</t>
  </si>
  <si>
    <t xml:space="preserve">I am extremely. satisfied. Everything went quickly. Many helpers!
</t>
  </si>
  <si>
    <t xml:space="preserve">I am excited about the vaccination center. Everything is well organized and structured. You don't wait anywhere longer than a few minutes, the staff are all very friendly and helpful.
Good job! Many Thanks!
</t>
  </si>
  <si>
    <t xml:space="preserve">I am enthusiastic about the logistics in this vaccination center, everything is really right here. My warmest thanks to everyone who is so wonderfully involved there. I have never seen such a great organization. HATS OFF!
</t>
  </si>
  <si>
    <t xml:space="preserve">I am enthusiastic about the good organization. All helpers, doctors, nurses and carers are very friendly. Therefore it is not a problem to queue a little longer. Above all, it is still a privilege to be vaccinated now. Millions of people are still waiting for their first vaccination. Others, on the other hand, are annoyed that they may have waited a little longer. The world is sometimes quite "unjust".
</t>
  </si>
  <si>
    <t xml:space="preserve">I am enthusiastic about the excellent organization and the many super friendly helpers. You feel that you are in good hands. thank you very much
</t>
  </si>
  <si>
    <t xml:space="preserve">I am deeply touched and grateful for this unbelievably great organization and so many nice and friendly people on site!
</t>
  </si>
  <si>
    <t xml:space="preserve">I am back today without a vaccination.
Everything seems very unprofessional and out of date ... I had no confidence.
</t>
  </si>
  <si>
    <t xml:space="preserve">I am absolutely thrilled with this organization! Everyone was so incredibly friendly. You can't go wrong. It feels like there is someone standing every 10m telling you where to go next. One is carried out completely, with an angelic patience. Really great!
</t>
  </si>
  <si>
    <t xml:space="preserve">I am absolutely thrilled by the helpfulness of everyone who works there. Everyone was very, very nice, not to mention the taxi drivers!
</t>
  </si>
  <si>
    <t xml:space="preserve">I am absolutely impressed with how well organized everything was. At first I was a bit nervous that I would not find my way around, but it feels like there are helpers on every corner to guide you through every station. Everyone is super friendly and helpful.
</t>
  </si>
  <si>
    <t xml:space="preserve">I am absolutely impressed by the great organization of the vaccination center and the friendliness of the staff - from being directed to the parking lot to the entire vaccination procedure and post-vaccination observation, everything like clockwork and in a wonderfully pleasant atmosphere!
</t>
  </si>
  <si>
    <t xml:space="preserve">I also got full marks, not a single employee was in a bad mood or seemed stressed. Insanely good organization.
</t>
  </si>
  <si>
    <t xml:space="preserve">I accompanied my mother. In fact, there was a long line that day. But we didn't think that was a bad thing. Everything inside is perfectly organized and everyone is friendly. The main thing is to be vaccinated during this time. I don't understand when people complain about the waiting time. It is better to wait longer and the more can be vaccinated.
</t>
  </si>
  <si>
    <t xml:space="preserve">I accompanied my mother to the vaccination today. We received a friendly welcome. Wheelchairs were available. All processes were well organized and everything went smoothly. A tip: have a banknote ready for the donation box
Carmen Spodymek
</t>
  </si>
  <si>
    <t xml:space="preserve">I accompanied my mother here today for the vaccination. Am thrilled. Everything was well organized, great friendly and helpful employees.
</t>
  </si>
  <si>
    <t xml:space="preserve">I accompanied my father to the vaccination on Sunday.
Everything was VERY, VERY well organized from A-Z.
The whole team / staff / doctor just everyone, they are very helpful and friendly. You felt very comfortable.
THANK YOU ALL
</t>
  </si>
  <si>
    <t xml:space="preserve">I (child, just turned 12) never want to go there again. Reasons: We stood outside in the cold for almost 1 hour and it took us around 2 hours in total. Didn't take any time for me (children).
I'm afraid of syringes, because the Corona syringes are already shown on TV. Unfortunately, the doctor didn't make it any better. Since my parents said that they didn't notice anything about the 1st and 2nd, I thought it was the same for me. Unfortunately, it wasn't like that at all. It even hurt my parents this time. They all have a swollen upper arm. My recommendation: also put pediatricians in the vaccination center, as I cannot recommend my school to go there.
</t>
  </si>
  <si>
    <t xml:space="preserve">How should I say. There is nothing to complain about! Everything is well organized. Parking instruction, always someone who shows you the way. All very friendly. I was at the clearing station 20 and vaccination station 10. Everything was great. I was there from 4:24 pm to 4:56 pm, of which 15 minutes were observation time. Everyone was so friendly that a thought occurred to me. After COVID we will turn it into a citizens' office, the employees there can certainly do that too.
</t>
  </si>
  <si>
    <t xml:space="preserve">How amazing everyone is here. I've never seen so many friendly people in one place. Thanks!
</t>
  </si>
  <si>
    <t xml:space="preserve">Hopefully cannabis will become legal soon.
The fair was impressive.
</t>
  </si>
  <si>
    <t xml:space="preserve">Hmm well
</t>
  </si>
  <si>
    <t xml:space="preserve">Historically impressive construction, of which, depending on the event, you don't see much.
</t>
  </si>
  <si>
    <t xml:space="preserve">Highly recommended despite the waiting time of more than an hour. Very friendly and competent helpers from the Bundeswehr and other organizations. Thanks to everyone involved.
</t>
  </si>
  <si>
    <t xml:space="preserve">Highly recommended as a vaccination center. Friendly and competent people look after very good logistics.
</t>
  </si>
  <si>
    <t xml:space="preserve">Hi.
Actually, I'm not someone who rates every nonsense.
But I just wanted to say that I really like the way the vaccination is handled. Each of the countless helpers was friendly and helpful. Smooth processes, nice atmosphere, thank you for your commitment.
</t>
  </si>
  <si>
    <t xml:space="preserve">Hi folks, I was not in the arena for the event or concert, no corona vaccination and first of all I have to say thank you and respect to everyone involved, it was just great, already old at almost 82 years of age, but how it is organized my respect so and thanks
</t>
  </si>
  <si>
    <t xml:space="preserve">Here you only get Moderna for a booster. An absolute no-go.
</t>
  </si>
  <si>
    <t xml:space="preserve">Here you can take photos with a nice overview of the Spree
</t>
  </si>
  <si>
    <t xml:space="preserve">Here you can get vaccinated against Covid 19. Events are currently not taking place.
</t>
  </si>
  <si>
    <t xml:space="preserve">Here is now vaccinated against Corona, without music.
</t>
  </si>
  <si>
    <t xml:space="preserve">Here I received my first corona vaccination. It wasn't an event! Everything went well and organized!
</t>
  </si>
  <si>
    <t xml:space="preserve">Here are 5000 people on a Saturday morning! Why were they all brought in?
</t>
  </si>
  <si>
    <t xml:space="preserve">Helpful and friendly staff at the vaccination center.
</t>
  </si>
  <si>
    <t xml:space="preserve">Helpers friendly and helpful.
</t>
  </si>
  <si>
    <t xml:space="preserve">Hello, there is the vaccination center where I got my first vaccination today. I would like to thank everyone for the competent and caring treatment. I. L. Berlin
</t>
  </si>
  <si>
    <t xml:space="preserve">Hello, it was on November 18th. Without appointment. I called the day before about the entry time, 11 a.m. But as a precaution I was there at 9:30. Admission time was at 10:30 am. It was also good to be there earlier. Admission and vaccination went very quickly. Great team there. Very friendly. I only recommend from my point of view.
</t>
  </si>
  <si>
    <t xml:space="preserve">Hello, I'm really excited. I haven't seen anything like that before. So well organized there is a greeting on every corner, everyone is friendly and helpful. Was here with my grandma and grandpa. Thank you very well organized
</t>
  </si>
  <si>
    <t>Hello, I had my first vaccination appointment today and I have to say that everything was well organized and everyone was so polite and lovely 👍👌👍😍. Everything was done in 20 minutes. I hope everyone is properly rewarded, you deserve it 🙏. Thank you all!!!
(Ori</t>
  </si>
  <si>
    <t xml:space="preserve">Hello!!!! Yesterday I was at the vaccination center in Messe Berlin. I was so pleasantly surprised at how friendly the people there were. It started in the parking lot and ended with the doctor. Even when we left the premises, we were given a friendly goodbye. THANKS!!!!
</t>
  </si>
  <si>
    <t>Hello Hello
To the whole team .....
I take my hat off to you.
I had an appointment on the hotline for April 20th, 2021 / 11:44 a.m.
But not for this vaccination center.
Everything was clarified in less than 15 minutes.
And was Tegel vaccinated ... 💉
The first and second sequence 😁
You are such a great team.
Keep it up, I'm looking forward to how we will all see.
I hope ...
Stay healthy ... keep it up ...
🥳🥳🥳
Next to ..
Everything fit, everything normal, no complaints, in a very good mood ...
Your bodyguard 😎
(Orig</t>
  </si>
  <si>
    <t xml:space="preserve">Hello dear Velodrom care and vaccination team, I wanted to say thank you very much for the great care. I tend to have panic attacks, I felt very safe with you. Everyone was super friendly and patient. I admire you for your commitment and your patience. Thank you again !!!
</t>
  </si>
  <si>
    <t xml:space="preserve">Have here on 06/23 received my second AstraZeneca vaccination (1st vaccination in Tegel).
Many thanks to the many "medical helpers". Can't be recognized / praised highly enough. But 5 *.
But it is about an overall assessment and that includes the question of proportionality and necessity. Therefore only max. 3 *.
Because the visible huge organizational effort (mega / insane effort) is not in proportion to the output. What a realistic planning. That is why a vaccination in the vaccination center costs around 10 times as much as one at a general practitioner or specialist. If the vaccination center had to run at full capacity, it would collapse. This also applies to Tegel. Of course, the vaccination centers should be kept temporarily as a precautionary measure in the event of a renewed emergency. But those responsible should now finally do their homework very quickly and adapt the processes as needed so that not so much tax money is noticeably burned / wasted. This money is so urgently needed in other places. However, I lack the belief in this. One will go on summer vacation and hope that the justified criticism will be forgotten.
</t>
  </si>
  <si>
    <t>Hats off to the helpers. Everyone was super nice, friendly and accommodating. Despite the stress, the staff were really calm and helpful. ... and competent ..., keep it up and ❤️ Thank you 👍👍👍😉
(Or</t>
  </si>
  <si>
    <t xml:space="preserve">Has something
</t>
  </si>
  <si>
    <t xml:space="preserve">Hardly any waiting time
</t>
  </si>
  <si>
    <t xml:space="preserve">Handsome
</t>
  </si>
  <si>
    <t xml:space="preserve">Had the second vaccination appointment today, as smoothly as the first time.
</t>
  </si>
  <si>
    <t xml:space="preserve">Had the 1st vaccination appointment on Saturday April 10th, 2021
in Tempelhof.
We were with a car, super organized, from the entrance to the vaccination.
Had 10.00 appointment, 9.20 was there at 10.00 at the vaccination doctor.
No hectic, no stress
Very well tolerated.
Completely without side effects, not even at the injection site.
Better than the flu shot.
</t>
  </si>
  <si>
    <t xml:space="preserve">Had our vaccination appointment with my husband in the exhibition halls the day before yesterday. I would like to say my thanks to the many helpers. Everything was well organized. This vaccination center can only be recommended.
</t>
  </si>
  <si>
    <t>Had on 11/23 an appointment, something had to be done. But went quickly even though it was full. I was able to choose the vaccine. Very nice helpers and doctors. Was done in 45 minutes. Big compliments to the great service 👍👍👍
(O</t>
  </si>
  <si>
    <t xml:space="preserve">Had my vaccinations here .. otherwise I don't know the corner
</t>
  </si>
  <si>
    <t xml:space="preserve">Had my vaccination today. I have to say that I would like to thank all of the staff.
The process was great. All very friendly.
</t>
  </si>
  <si>
    <t xml:space="preserve">Had my second vaccination yesterday. Everything went great, the waiting time was manageable, everyone was nice and friendly. The only thing that bothers me, but not only here, is that many people just don't keep their distance. The employees could pay attention to that a little more.
</t>
  </si>
  <si>
    <t xml:space="preserve">Had my first vaccination appointment there yesterday and I am still so impressed by the very good organization and warm friendliness of the people who look after us and help us there. Laughing eyes, friendly words and that although you had noticed that after a long day there the employees are tired or have headaches. Thank you to everyone who does their job there and that with a heart, even if you have said it felt like a thousand times Attention level 😊 the words remain very, very friendly. Thank you again
</t>
  </si>
  <si>
    <t xml:space="preserve">Had my first vaccination appointment on May 18th, 21st at 10:45 am. Was 10.30 there and at 10.50 I was vaccinated. Fast and friendly clearance despite the large number of vaccinated people. Staff and assistants without end so that you can't get lost under any circumstances. Everything went well, only the personnel costs should be ignored. At the end of the 15-minute observation period, an employee walks through the rows and you can have a cup of water given to you.
</t>
  </si>
  <si>
    <t xml:space="preserve">Had my Covid vaccination today in the vaccination center in the arena. At first I was put off by the queue, but everything went very quickly and was organized and was outside again after 35 minutes with the 15-minute recovery break, I was particularly impressed by Rosi in the vaccination room - she was very nice and benevolent
</t>
  </si>
  <si>
    <t xml:space="preserve">Had my appointment for the 2nd vaccination here again today, after it was catastrophic in Tegel, I went here spontaneously, everyone was very helpful and friendly again, everything was done after 50 minutes, in Tegel I would have probably spent 3 hours or more, thank you to the team at the Erika Hess Stadium
</t>
  </si>
  <si>
    <t xml:space="preserve">Had both appointments for the corona vaccination at the Messe vaccination center. Everything was well organized on both dates.
There was hardly any waiting time.
When registering, it was very quick if the documents had already been filled out in advance. And then everything went very quickly at the doctor's.
It only took time if you had to wait for the vaccination certificate at the end of the second vaccination.
Anyone who owns a printer and has the Doktorlieb app will receive the certificate there.
It was said in 1 to 2 days that you get the certificate. I got it the next day.
So everything is quick and easy.
The on-site staff were very friendly and helpful.
Super great service. Thank you so much.
</t>
  </si>
  <si>
    <t xml:space="preserve">Had an appointment, should hire me with the comment but takes about 3 hours. This vaccination center should be charged for the downtime.
</t>
  </si>
  <si>
    <t xml:space="preserve">Had an appointment today at 9:30 am. Maybe also because I made an appointment early, but I totally disagree with the negative reviews here. All super friendly. Extra queue for people with an appointment, everything went very quickly and smoothly. No long waiting. Good organization.
</t>
  </si>
  <si>
    <t xml:space="preserve">Had an appointment today at 11:45 am for the 2nd vaccination, the mass of people who were waiting there shocked me, there I would have been guaranteed 2 hours in the sun and then the same time in the center, everyone had an appointment at 11:45 ??? I am handicapped, I spontaneously went to the Erika Hess Stadium and after 1 hour everything was done, there it was great like the first time.
</t>
  </si>
  <si>
    <t xml:space="preserve">Had an appointment today ... great organization ... super nice staff .... thanks to everyone. The shuttle bus was also perfect
</t>
  </si>
  <si>
    <t xml:space="preserve">Had an appointment there today. Very long queue (there is no differentiation between with and without an appointment), but it was still quite brisk. Nice employees and a doctor, nothing to complain about apart from the cold outside :-).
</t>
  </si>
  <si>
    <t xml:space="preserve">Had an appointment on Sunday morning. Car journey with parking instructions is uncomplicated. Staff everywhere, directing people to the right line of people. Unfortunately it was an incredibly long queue, it took me a total of 2 hours from queuing to going out, Tempelhof was around 30 minutes. Otherwise, the organization was great, from check-in to vaccinations and digital certificates, all employees were friendly despite what felt like 30 degrees in the sun.
</t>
  </si>
  <si>
    <t xml:space="preserve">Had an appointment now on Sunday, May 30th, 21st. Last Sunday I received a reminder by email. Then Tuesday a cancellation, appointment does not take place: Place or time or vaccine would have changed. Thank you dear Senate for the good organization!
A new appointment should be sent within 48 hours. NOTHING has arrived so far !!
And just got an appointment reminder for Sunday. What shoud that?? A new appointment has not yet been sent to me.
</t>
  </si>
  <si>
    <t xml:space="preserve">Had an appointment for vaccination yesterday at 13:00. Everything worked out fine. All the staff starting with the folder at the parking lot, admitting to checking the data and the doctors are doing a great job. Many Thanks. For Berlin it is hard to believe that everything will work out without any problems. All of these people should get a special bonus from the Senate. Would be better off than with the employees of the offices who have supposedly been working from home for about 1 year and are not doing anything. Thanks again.
</t>
  </si>
  <si>
    <t xml:space="preserve">Had an appointment for the first vaccination today. We got there very quickly. Friendly staff, whether at the entrance or at the registration, as well as nurses and doctors.
Get good information.
SORRY, THIS VACCINATION CENTER IS CLOSED !!!!!
</t>
  </si>
  <si>
    <t xml:space="preserve">Had an appointment back outside at 3:30 p.m. I was 5:55 p.m.
You can save yourself an appointment.
I stood in line with an appointment as well as those without an appointment. There is nothing like "There is a separate queue for spontaneous vaccinations, so that appointment customers are independent of it." They should take that sentence off the website.
</t>
  </si>
  <si>
    <t xml:space="preserve">Had a long journey (from Spandau), but the connection is quite good. I was pleasantly surprised by the vaccination center. Everything was well organized, without long waiting times and with consistently friendly staff. Thumbs up !
</t>
  </si>
  <si>
    <t xml:space="preserve">Had 2 vaccination appointments there. Incredibly friendly staff, professional, a ray of hope in these difficult times. THANKS  !!
</t>
  </si>
  <si>
    <t>Guys .... seriously ??? Appointment for the 2nd vaccination of my child ... wait 4 1/2 hours ??? No way!!! Then it stays at one time. Just because the Alu Honks are getting a bang, we can't get an appointment ??? 🤬🤬🤬 They should all get infected and stay away.
FYI: Two weeks ago I was there with my parents for the 3rd prick ... that worked perfectly, all together 45 minutes. Bad, what has become of it.
(O</t>
  </si>
  <si>
    <t xml:space="preserve">Greatly organized, no waiting, super friendly staff. All in all, it didn't take 20 minutes.
</t>
  </si>
  <si>
    <t xml:space="preserve">Great.
</t>
  </si>
  <si>
    <t xml:space="preserve">Great, very nice
</t>
  </si>
  <si>
    <t xml:space="preserve">Great, thanks to the red cross and the Bundeswehr keep it up
</t>
  </si>
  <si>
    <t xml:space="preserve">Great, employees looked after you, were very helpful. I am very grateful for the care. Thumbs up.
</t>
  </si>
  <si>
    <t xml:space="preserve">Great!! The appointment was set for Sunday, 2 p.m. Because of the reviews about long waiting times, I got there a little earlier. At 1:42 pm I entered the vaccination center and left at 14:08 - including observation time and digital vaccination certificate!
And indeed, consistently friendly and helpful staff! According to the helper in the cabin, there was not much going on today, so they were even faster than usual.
Vaccinations were probably carried out without an appointment because so little was going on. (7/18)
</t>
  </si>
  <si>
    <t xml:space="preserve">Great! Super friendly, fun, helpful and quick. Thank you for your help!
</t>
  </si>
  <si>
    <t xml:space="preserve">great
</t>
  </si>
  <si>
    <t xml:space="preserve">Great
</t>
  </si>
  <si>
    <t xml:space="preserve">Great working staff caring and lovely staff
</t>
  </si>
  <si>
    <t xml:space="preserve">Great venue
</t>
  </si>
  <si>
    <t xml:space="preserve">Great vaccination team
</t>
  </si>
  <si>
    <t xml:space="preserve">Great vaccination service. Both times 1a.
</t>
  </si>
  <si>
    <t xml:space="preserve">Great vaccination center: incredibly nice staff, fast Moderna vaccination.
To be honest: I've never been processed so quickly and so nicely in Tegel.
</t>
  </si>
  <si>
    <t>Great vaccination center, very professional staff, good handling. It couldn't be better in terms of organization 👍❤💪😍
(O</t>
  </si>
  <si>
    <t>Great vaccination center, all cool friendly people 👍🏻
(</t>
  </si>
  <si>
    <t xml:space="preserve">Great vaccination center! All very friendly, nice and professionally organized. And that in Berlin! You can only come out beaming
</t>
  </si>
  <si>
    <t xml:space="preserve">Great vaccination center! All employees were super nice and friendly. Very good organization and smooth running.
THANKS!
</t>
  </si>
  <si>
    <t xml:space="preserve">Great vaccination center
Very motivated employees who manage to keep visitors from getting bored even with longer waiting times. Many are from the Berlin club scene.
</t>
  </si>
  <si>
    <t xml:space="preserve">Great vaccination center
Great organization
Competence and friendliness cannot be topped and that on Sunday!
Well looked after - it couldn't be better - thank you to everyone
If that were possible I would
10 stars
give. All employees and supervisors really deserved that.
</t>
  </si>
  <si>
    <t xml:space="preserve">Great team. Very friendly. You are always accompanied here. Everyone is in a great mood and helpful.
</t>
  </si>
  <si>
    <t xml:space="preserve">Great team with great service. Even the problem that my vaccination appointment was canceled without telling me was resolved in an accommodating and spontaneous manner. Vaccination done! You are just great, if only everything would go so well here !!! Many Thanks!
</t>
  </si>
  <si>
    <t xml:space="preserve">Great support and very helpful directions in the labyrinth!
I can only thank all the helpers and doctors ... !!
Keep it up.....
</t>
  </si>
  <si>
    <t xml:space="preserve">Great staff. Smooth running. Super organized.
Class!!!
</t>
  </si>
  <si>
    <t xml:space="preserve">Great staff, well organized 😀
</t>
  </si>
  <si>
    <t xml:space="preserve">Great staff from security to doctors .. everyone super friendly !! No waiting because everything is very well organized!
</t>
  </si>
  <si>
    <t xml:space="preserve">Great service, you feel completely looked after. Very friendly service staff. Very fast but professional handling.
</t>
  </si>
  <si>
    <t xml:space="preserve">Great service, well organized and incredibly friendly staff! Super!!
</t>
  </si>
  <si>
    <t xml:space="preserve">Great service, relaxed atmosphere, all good.
</t>
  </si>
  <si>
    <t xml:space="preserve">Great service, great support, great taxi. Everything worked out stress-free for my mother's first vaccination.
</t>
  </si>
  <si>
    <t xml:space="preserve">Great service in the vaccination center. Anyone who complains must have had a lot of bad luck.
</t>
  </si>
  <si>
    <t xml:space="preserve">Great service .. everyone was very nice and nice .. no queue. I had an appointment for the first vaccination today .. everything was done within 45 minutes.
I can only recommend everyone to get vaccinated here
</t>
  </si>
  <si>
    <t xml:space="preserve">Great remodeled as a vaccination center.
</t>
  </si>
  <si>
    <t xml:space="preserve">Great process. In Berlin you wait longer for your coffee than for the vaccination dose.
</t>
  </si>
  <si>
    <t xml:space="preserve">Great process, was back outside after half an hour
</t>
  </si>
  <si>
    <t xml:space="preserve">Great process in the Impzentrum
</t>
  </si>
  <si>
    <t xml:space="preserve">Great process and nice staff
</t>
  </si>
  <si>
    <t xml:space="preserve">Great praise to every single employee at this vaccination center. An extremely friendly atmosphere, really every employee was super friendly, you feel really well looked after. Respect for the perfect and smooth organization of the daily mass vaccinations, that impressed me very much
</t>
  </si>
  <si>
    <t xml:space="preserve">Great people, nice, friendly, helpful. The doctor patiently answered all of the questions. The vaccination went smoothly and during the 30 minutes that I had to stay for observation there was always someone close to whom I could speak.
</t>
  </si>
  <si>
    <t xml:space="preserve">Great people!
</t>
  </si>
  <si>
    <t>Great people and great organization 😀 It couldn't be better Daaaaanke🌹💚🌞
(Or</t>
  </si>
  <si>
    <t xml:space="preserve">Great organized.
</t>
  </si>
  <si>
    <t xml:space="preserve">Great organized, very friendly staff and we also had a top doctor.
I can only recommend.
Big thanks to everyone :)
</t>
  </si>
  <si>
    <t xml:space="preserve">Great organized team, wow, my respect to all employees. I felt cared for.
</t>
  </si>
  <si>
    <t xml:space="preserve">Great organized and structured, a lot of helpful and friendly people.
</t>
  </si>
  <si>
    <t xml:space="preserve">Great organization.
Got the first vaccination today. From the entrance to the 15 minute recovery after the vaccination, everything was very well managed. Security staff and the helpers were very attentive and helpful. It is a shame that this vaccination center was announced on July 20th. close does.
</t>
  </si>
  <si>
    <t xml:space="preserve">Great organization. Though a huge
Halle, I did not feel lost.
Many friendly helpers take care of you. You are in good hands there.
Thanks to all.
</t>
  </si>
  <si>
    <t xml:space="preserve">Great organization. They come from the healthcare sector themselves. Thanks to everyone who is serving there.
</t>
  </si>
  <si>
    <t xml:space="preserve">Great organization. But you can be lucky and everything is over after 30 minutes or bad luck like me at the second appointment and 1:45 h! Better to prepare and take something to drink and read or listen to 😉
</t>
  </si>
  <si>
    <t xml:space="preserve">Great organization. All employees take their time and explain precisely. Although there are a lot of people there, the distance, etc. is carefully observed. I am totally satisfied.
</t>
  </si>
  <si>
    <t xml:space="preserve">Great organization. Access only from T Damm.
Please more vaccine for all who want
</t>
  </si>
  <si>
    <t xml:space="preserve">Great organization, you no longer trust Berlin
</t>
  </si>
  <si>
    <t xml:space="preserve">Great organization, very friendly staff and a good atmosphere. The waiting time was completely okay (approx. 1 hour for everything) and the “long queue” described by some (which was just as long for me) quickly became smaller.
Top!
</t>
  </si>
  <si>
    <t xml:space="preserve">Great organization, today without an appointment, class organized, nice, friendly, no conviction for first vaccination, competent treatment, got a second appointment and my QR code, keep it up, can only be recommended
</t>
  </si>
  <si>
    <t xml:space="preserve">Great organization, thanks to everyone who does a very good job on site
</t>
  </si>
  <si>
    <t xml:space="preserve">Great organization, super friendly, attentive, helpful and caring staff. That almost killed me. Unique !!!!
</t>
  </si>
  <si>
    <t xml:space="preserve">Great organization, super friendly staff. Sufficient parking spaces are available. Easy to get to by public transport.
</t>
  </si>
  <si>
    <t xml:space="preserve">Great organization, smooth process. Very motivated and friendly employees. Very good education and support. I felt well looked after and accompanied.
AstraZeneca vaccine very well tolerated. I am very grateful to be able to be vaccinated at this point in time and hope that everyone who has the opportunity will take it. Many thanks to everyone who worked on it and continue to contribute to this extremely important and good work !! Huge praise and thanks to all employees: inside Tegel!
</t>
  </si>
  <si>
    <t xml:space="preserve">Great organization, quick process, friendly and helpful teams. There is no better way to do it! 👍
</t>
  </si>
  <si>
    <t xml:space="preserve">Great organization, no waiting times, incredibly friendly, thank you very much!
</t>
  </si>
  <si>
    <t xml:space="preserve">Great organization, no queuing. All employees are super friendly and helpful. thanks
</t>
  </si>
  <si>
    <t xml:space="preserve">Great organization, nice people, it runs like clockwork - thanks for all of you working for Berlin and helping.
</t>
  </si>
  <si>
    <t xml:space="preserve">Great organization, incredibly nice staff. I am deeply impressed and am almost looking forward to the second time. :-) Thank you!
</t>
  </si>
  <si>
    <t xml:space="preserve">Great organization, incredibly friendly team. Here time is taken to discuss all questions and that on Saturday. Thanks alot!
</t>
  </si>
  <si>
    <t xml:space="preserve">Great organization, great process and wheelchair users are given preferential treatment. I can only recommend it.
</t>
  </si>
  <si>
    <t xml:space="preserve">Great organization, great care.
Thanks to the nice, professional and extremely friendly staff, I felt very good
provided. Many Thanks!
u
</t>
  </si>
  <si>
    <t xml:space="preserve">Great organization, friendly staff
</t>
  </si>
  <si>
    <t xml:space="preserve">Great organization, friendly people everywhere who instruct you. Class!
</t>
  </si>
  <si>
    <t xml:space="preserve">Great organization, exceptionally helpful and friendly young people. A lot of staff, but according to the information from those working there, there are unfortunately far too few people who are invited to the vaccination and have appointments. It's devastating. The capacities are far from being fully utilized, but the vaccine on site.
</t>
  </si>
  <si>
    <t xml:space="preserve">Great organization, everything went smoothly
</t>
  </si>
  <si>
    <t xml:space="preserve">Great organization, everything went like clockwork, we were outside after 35 minutes without an appointment and despite what felt like a crowd.
</t>
  </si>
  <si>
    <t xml:space="preserve">Great organization, everyone is friendly. Appointment 9 a.m., 9:20 a.m. vaccinated with paperwork, etc. Here I have the impression that the pandemic can be brought under control.
</t>
  </si>
  <si>
    <t xml:space="preserve">Great organization, enough parking spaces, really very friendly and helpful staff (hard to believe if you are used to the »Berlin friendliness«). However, despite the appointment today, waiting time of over 2 hours, as there were probably booking errors in the system. I would like to come a second time .-)
</t>
  </si>
  <si>
    <t xml:space="preserve">Great organization, consistently friendly helpers, shortest lead time, 45 minutes and everything was done! Despite the queues! I can only thank the staff there!
</t>
  </si>
  <si>
    <t xml:space="preserve">Great organization, all employees really helpful and very nice!
</t>
  </si>
  <si>
    <t xml:space="preserve">Great organization!
35 minutes from parking to driving again ... including 15 minutes of observation time.
I am excited 🤩
Thanks to the organizers and everyone involved.
</t>
  </si>
  <si>
    <t xml:space="preserve">Great organization!
</t>
  </si>
  <si>
    <t xml:space="preserve">Great organization! You will be directed to the parking lot directly in front of the door. There the QR code is scanned briefly from the appointment portal and the temperature is measured. All employees are super friendly and eye-catching. Elderly people are assigned to the registration desk right at the front so that they do not have to walk that far. After registering, which was also super fast, it goes to the vaccination booth. An employee is already preparing the documents there. Then the doctor comes and discusses whether you have any questions. And then there is the little Pix. Which you actually don't even notice. Then you come to the waiting area for 15 minutes of surveillance. There is water to drink there. Hygiene measures are also top. All dispensers full and the staff also make sure that you disinfect your hands. All in all, with the waiting time afterwards, it didn't even take me 30 minutes. Really very exemplary solution! Many thanks to everyone who made this possible in such a friendly manner !!!!!
</t>
  </si>
  <si>
    <t xml:space="preserve">Great organization! Vaccinated within about 30 minutes.
Thanks to all the polite and helpful staff !!!
</t>
  </si>
  <si>
    <t xml:space="preserve">Great organization! I waited standing outside for a maximum of 10 minutes, then only waited briefly for chairs in the heated vaccination center. Everyone was very nice and well organized. I only waited 15 minutes instead of 30 minutes for my vaccination certificate 😊.
</t>
  </si>
  <si>
    <t xml:space="preserve">Great organization! Despite very large crowds .. Employed at 2pm, finished at 3.30pm! Employees have everything under control! Really very good and the people who were vaccinated were also disciplined at times ...
</t>
  </si>
  <si>
    <t xml:space="preserve">Great organization! And everyone is super nice.
With the second vaccination on June 20th it took exactly 1 hour from arrival to leaving the site - despite the large crowds. And the vaccination certificate (QR code) was also included thanks to the nice guys from the Bundeswehr.
</t>
  </si>
  <si>
    <t xml:space="preserve">Great organization
</t>
  </si>
  <si>
    <t xml:space="preserve">Great organization with friendly staff, you felt very well treated.
</t>
  </si>
  <si>
    <t xml:space="preserve">Great organization Thank you
</t>
  </si>
  <si>
    <t xml:space="preserve">Great organization of the vaccination center!
</t>
  </si>
  <si>
    <t xml:space="preserve">Great organization in this CIZ. At the entrance there are different colored cards for the different vaccines. The registration was quick, as was the vaccination. Only when the digital vaccination certificate was issued did the wait take longer. In summary: A great vaccination center and a big thank you to the entire team.
</t>
  </si>
  <si>
    <t xml:space="preserve">Great organization in the vaccination center. I was just amazed
</t>
  </si>
  <si>
    <t xml:space="preserve">Great organization in the vaccination center .. all the staff I had contact with were very friendly. Everything went quickly, despite a lot of people.
</t>
  </si>
  <si>
    <t xml:space="preserve">Great organization in the entire vaccination center, fast handling by very friendly employees. What looks chaotic at first, relaxes immediately when the hard-working helpers take action.
</t>
  </si>
  <si>
    <t xml:space="preserve">Great organization Great helping people ... and it didn't hurt ...
</t>
  </si>
  <si>
    <t xml:space="preserve">Great organization for vaccination, cleared quickly and well
</t>
  </si>
  <si>
    <t xml:space="preserve">Great organization for vaccination
</t>
  </si>
  <si>
    <t xml:space="preserve">Great organization everyone was super friendly. thanks
Was great today for the booster vaccination as always!
</t>
  </si>
  <si>
    <t xml:space="preserve">Great organization and very helpful staff! Keep it up...
</t>
  </si>
  <si>
    <t xml:space="preserve">Great organization and soooo many friendly helpers. The doctor was incredibly sweet and sweet. I think it takes the worries of every vaccine patient, no matter how anxious. Great:)
</t>
  </si>
  <si>
    <t xml:space="preserve">Great organization and short waiting times. Really great !! Thanks to all doctors and helpers!
</t>
  </si>
  <si>
    <t xml:space="preserve">Great organization and motivated staff. Very exemplary process, even with a lot of influx, no waiting time. Thanks!
</t>
  </si>
  <si>
    <t xml:space="preserve">Great organization and incredibly nice, attentive, helpful helpers and soldiers. The doctor was very patient, answered all questions and I hardly felt the syringe. I had an appointment and got it right away, everything went smoothly, with no waiting. How wonderful it would be if everything went so well in Berlin and everyone was as friendly as there.
</t>
  </si>
  <si>
    <t xml:space="preserve">Great organization and great staff. I felt that I was in good hands. All attention!
</t>
  </si>
  <si>
    <t xml:space="preserve">Great organization and friendly support from A to Z.
</t>
  </si>
  <si>
    <t xml:space="preserve">Great organization and friendly staff
Doctors are also happy to clarify
I would love to come back for the second vaccination
B. Z.
</t>
  </si>
  <si>
    <t xml:space="preserve">Great organization and friendliness on site. With an outside temperature of 36 degrees, cups and cups of drinking water were distributed to those waiting. And after the vaccination (for me the 2nd) there was also the QR code for the CovPass. Thanks, people !
</t>
  </si>
  <si>
    <t xml:space="preserve">Great organization and everyone was very, very nice and helpful!
</t>
  </si>
  <si>
    <t xml:space="preserve">Great organization and easy to reach by public transport. Whoever planned the center, great job. Great staff, all very friendly and helpful.
</t>
  </si>
  <si>
    <t xml:space="preserve">Great organization ... Fast, friendly. Running
</t>
  </si>
  <si>
    <t xml:space="preserve">Great organization &amp; very nice employees! Thanks!!
</t>
  </si>
  <si>
    <t xml:space="preserve">Great logistics, no long waiting times. Friendly dispatch.
</t>
  </si>
  <si>
    <t xml:space="preserve">Great logistical performance. For all complainers: For the first time in recent history it had to be raised. Who thinks they can do better.
</t>
  </si>
  <si>
    <t>Great location 👍 great and nice team 👏 all employees very competent 👍 from the doctor to the steward 👍👩‍🦱 I was ok with the booster vaccination yesterday and a big thank you goes to the doctor Mr. Sebastian Schein from DRK clinics ⭐⭐⭐⭐ ⭐
(Orig</t>
  </si>
  <si>
    <t xml:space="preserve">Great location for chilling out and swimming.
</t>
  </si>
  <si>
    <t xml:space="preserve">Great in every way: organizational, medical, human! A really outstanding positive experience!
</t>
  </si>
  <si>
    <t xml:space="preserve">Great experience! Very good organization and an extremely friendly and helpful team.
</t>
  </si>
  <si>
    <t xml:space="preserve">Great experience in impfarena
</t>
  </si>
  <si>
    <t xml:space="preserve">Great experience .. I would repeat!
</t>
  </si>
  <si>
    <t xml:space="preserve">Great event location in an old factory or warehouse, I was there as part of a trade fair. The ambience of the hall is really great, unfortunately the parking lot situation in and around the hall is not ideal, this is a difficult situation, especially for the exhibitors who have to bring equipment into the hall
</t>
  </si>
  <si>
    <t xml:space="preserve">Great employees, from the parking lot guide to the doctor. And when I asked for directions inside, a folder said: "Left Ibiza, right Mallorca." I got a little holiday feeling :-) My experience today makes me very positive for 2021.
</t>
  </si>
  <si>
    <t xml:space="preserve">Great employees in all stations. Very friendly and professional. That shows once again that a little friendliness can do a lot. Thank you and hopefully goodbye. 😉
</t>
  </si>
  <si>
    <t>Great class, perfectly organized. From A-Z consistently friendly and helpful people with a smile under the mask. Big thanks to everyone, I can 100% recommend this vaccination center, even if they couldn't organize a flight to Cape Town for me, that's why I parked for free in Tegel for the first time👍😊
(</t>
  </si>
  <si>
    <t xml:space="preserve">Great care from start to finish
</t>
  </si>
  <si>
    <t xml:space="preserve">Great atmosphere, no stress, lots of great, friendly helpers. Had a very nice doctor, a little fun should be part of it. Vaccination doesn't hurt !!!
</t>
  </si>
  <si>
    <t xml:space="preserve">Great atmosphere, currently not overcrowded, delicious gin and tonic
</t>
  </si>
  <si>
    <t xml:space="preserve">Great and well-functioning organization with many and remarkably friendly and emphatic helpers who exude a lot of confidence and take away any concerns from any fearful people. I was very impressed by the many friendly, helpful and well briefed young people.
And the secure infrastructure implemented by Mr Broemme also lets me take off my hats to the performance imaginarily.
And finally, the well-organized arrival and departure by taxi as well as the friendly assistance provided by the Bundeswehr deserve special mention.
</t>
  </si>
  <si>
    <t xml:space="preserve">Great and recommendable! Yesterday we spontaneously registered for the remaining dose vaccination as a second vaccination. Two of us were lucky and got on and I got an appointment for today. I wanted to say thank you for the great and friendly support. It's super well organized and structured. You feel that you are in good hands and well looked after. All the people I have come across on my three visits were very, very nice and warm without it felt like a fake. I can really only recommend going there with children. It's a positive, exciting experience. Many thanks to all the people who put so much effort into bringing really good logistics to the start and persevering! THANKS SO MUCH! 🙂
</t>
  </si>
  <si>
    <t xml:space="preserve">Great and everyone there very nice ❤
</t>
  </si>
  <si>
    <t xml:space="preserve">Grandma got vaccinated, be careful not to drive there in a private car! Chaos, the taxis are in front of Elsenstrasse, the police cordon off the turning to the arena, you have to queue up at the back. Otherwise many helpers who take care of the people! Big compliment
</t>
  </si>
  <si>
    <t xml:space="preserve">Got the third vaccination today and everything worked wonderfully! Well organized and everyone was super nice! Thanks to everyone involved!
Dear people, all the information about when you can get the third vaccination is available online on their website. You will even be reminded one day in advance by email and there is then a link to all the important information. You should read that beforehand before you complain!
</t>
  </si>
  <si>
    <t xml:space="preserve">Got the first vaccination today. I am totally impressed by the organization and the friendliness. I barely spent 45 minutes there. It was really quick. The Johanniter employees do a really great job, and they are very friendly when they run a lot. Everything is well signposted and paths are well marked so that you can quickly find your way around this huge building. Kudos
</t>
  </si>
  <si>
    <t xml:space="preserve">got my second vaccination Moderna today.
very well organized and everyone is very nice :)
and you can ask for the vaccination certificate immediately after the vaccination: D
</t>
  </si>
  <si>
    <t xml:space="preserve">Got my second vaccination here yesterday. All employees were courteous and extremely friendly. The organization is perfect. It took about 6-7 minutes from entering the center to the actual vaccination.
I am really amazed!
</t>
  </si>
  <si>
    <t xml:space="preserve">Got my first vaccination today.
Everything is very well organized here and all employees are very friendly and helpful, hence a full five stars.
</t>
  </si>
  <si>
    <t xml:space="preserve">Got my first vaccination today. Very friendly and pleasant atmosphere. The organization is exemplary and the employees are super nice. I would like to go again tomorrow 😉
</t>
  </si>
  <si>
    <t xml:space="preserve">Got my first vaccination today. I was very impressed by the organization. No parking problems, from the parking lot you go straight into the hanger. There was no waiting. No queues like you've seen on TV. After 30 minutes everything was done. Extremely friendly staff.
You feel good. Great thank you!!!
Today on June 23rd, 2021 I received my second vaccination. Everything went just as smoothly as the first appointment. The staff is still very friendly. The organization is great. After 30 minutes everything was done again and I got the digital vaccination certificate straight away.
I would like to thank all employees of the vaccination center in Tempelhof.
It's good that there are so many friendly and helpful people.
THANKS!!!!!
</t>
  </si>
  <si>
    <t xml:space="preserve">Got my first vaccination this morning, everything was very harmonious, the whole vaccination team was very friendly and helpful.
Today the 9.6. Received my second vaccination, everything went fine despite the system failure and, as with the first, the staff was very friendly and helpful
</t>
  </si>
  <si>
    <t xml:space="preserve">Got my first Covid vaccination here. Super nice, helpful "helpers" everywhere 👍. Everything went without waiting, I did not feel the injection of the syringe at all.
I got there a little earlier and was on my way home before my actual appointment.
</t>
  </si>
  <si>
    <t xml:space="preserve">Got my first corona vaccination. Everything worked out great.
</t>
  </si>
  <si>
    <t xml:space="preserve">Got my first Corona vaccination today. Great process, very well organized. Many thanks to all employees. It does matter if government politicians are not involved.
</t>
  </si>
  <si>
    <t xml:space="preserve">Got my 2nd vaccination today. Both appointments: very well organized, no waiting times and all (mostly young) employees are very, very nice, courteous and polite. Doctors also take their time. From the Arab-German security to the Bundeswehr soldier, all of them magically courteous (wow). Thanks to all!
</t>
  </si>
  <si>
    <t>Got my 1st vaccination yesterday. Everything went smoothly. No waiting, nice staff. I am fully satisfied 👍🤗
(</t>
  </si>
  <si>
    <t>Got my 1st vaccination on May 17th
Receive ❗ The helpers and doctors in
Corona vaccination center Messe Berlin
Are very, very nice and friendly people 🤗
The people who run the
Vaccination center are planned
Just masters of their subject Thank you for being there ❗👍👍👍👍
(Ori</t>
  </si>
  <si>
    <t xml:space="preserve">Got a second vaccination. ! Super!!
</t>
  </si>
  <si>
    <t xml:space="preserve">Good
</t>
  </si>
  <si>
    <t xml:space="preserve">Good 👍
</t>
  </si>
  <si>
    <t xml:space="preserve">Good 👍 and super friendly.
</t>
  </si>
  <si>
    <t xml:space="preserve">Good vaccination center
</t>
  </si>
  <si>
    <t xml:space="preserve">Good transfer with Schätzle. On site everyone is attentive, caring and competent. Good support.
</t>
  </si>
  <si>
    <t xml:space="preserve">Good staff everything went smoothly
</t>
  </si>
  <si>
    <t xml:space="preserve">Good service, perfectly organized vaccination, friendly staff
</t>
  </si>
  <si>
    <t xml:space="preserve">Good organization.
</t>
  </si>
  <si>
    <t xml:space="preserve">Good organization. Very nice advice and friendly doctors or DOCTORS
</t>
  </si>
  <si>
    <t xml:space="preserve">Good organization. Everyone looks friendly and nice, helpful. It went completely well, relaxed and
Free of fear
Lots of parking spaces. Or taxes on site
Give water afterwards.
</t>
  </si>
  <si>
    <t xml:space="preserve">Good organization, quick process, very friendly staff. You will even be picked up by the shuttle bus from the bus stop (line 109)! It has to be like that.
</t>
  </si>
  <si>
    <t xml:space="preserve">Good organization! A bit of a long time in the taxi waiting room. Maybe also wanted. Good role model for vaccination in Germany
</t>
  </si>
  <si>
    <t xml:space="preserve">Good organization
Shuttle bus and a helper on every corner
</t>
  </si>
  <si>
    <t xml:space="preserve">Good organization
</t>
  </si>
  <si>
    <t xml:space="preserve">Good organization on site
</t>
  </si>
  <si>
    <t xml:space="preserve">Good organization of the vaccination!
Staff very friendly and helpful.
</t>
  </si>
  <si>
    <t xml:space="preserve">Good organization and very friendly staff.
</t>
  </si>
  <si>
    <t xml:space="preserve">good for walking
</t>
  </si>
  <si>
    <t xml:space="preserve">Good for vaccination
Bundeswehr and volunteers very friendly and helpful.
</t>
  </si>
  <si>
    <t xml:space="preserve">Good for vaccinating cofid 19 and for celebrating
</t>
  </si>
  <si>
    <t xml:space="preserve">Good event location.
</t>
  </si>
  <si>
    <t xml:space="preserve">Good education and good treatment!
</t>
  </si>
  <si>
    <t xml:space="preserve">Good easy organization
</t>
  </si>
  <si>
    <t xml:space="preserve">Good day,
I got one of the sparse appointments for boosting, today at 4:00 p.m. I was there on time, but unfortunately I was not able to get vaccinated. The police sent me to a waiting line that would have cost me at least 4 hours. Even after several inquiries from various orderlies, I was repeatedly referred to this long queue. Everything is nicely signposted who has to queue where, with or without an appointment, but unfortunately it doesn't seem to work at all from an organizational point of view. So I ask myself why I have booked an appointment at all if I still have to wait hours? I have nothing against a manageable waiting time, but please not several hours at +3 degrees.
I am disappointed that there is such an obvious chaos there, because everything went smoothly with the first two vaccinations, but that was a different vaccination center.
</t>
  </si>
  <si>
    <t xml:space="preserve">Good and safe venue. Nice architecture. Unfortunately it was a bit cold because it wasn't heated very well, but with the necessary preparation as an exhibitor, anything is possible. (For your feet in winter you have to take a mat such as carpet or cardboard with you ...)
</t>
  </si>
  <si>
    <t xml:space="preserve">Good and quick vaccination!
</t>
  </si>
  <si>
    <t xml:space="preserve">Good all-round support regarding the Covid vaccination. Despite the rush, everything went smoothly.
</t>
  </si>
  <si>
    <t xml:space="preserve">Going to vaccinate on Saturdays was not the best choice. I thought I was walking through the fair and got vaccinated, but that wasn't the case. 1600 h appointment. 5:30 p.m. outside. Structure and staff are good.
</t>
  </si>
  <si>
    <t xml:space="preserve">Gladly again - for the 2nd 😉
</t>
  </si>
  <si>
    <t xml:space="preserve">Getting to the vaccination center fairly easy with the U 6 to the Paradestr stop.
There is little sign to the vaccination center. The invitation and identity card are required at the entrance to the site. Then they referred to the shuttle bus that was there (when I arrived). When enough people were on the bus, it was instructed to drive off. Once to the entrance of the actual vaccination center.
Several entrances are distributed to the new arriving people. After contactless temperature measurement, transfer to a first waiting area. After a few minutes pick up from this - on to the registration office. Again registration and passport and (if present) vaccination certificate. The updated version of the questionnaires was filled out again (the ones from the internet were out of date) and signed.
Off to the next waiting area ...
After a short time, you are redirected to the waiting area in front of the vaccination station. A friendly employee picked me up, explained a few little things and, above all, took photos of the declarations which I had previously filled out and signed.
Doctor comes in, asks about previous illnesses. I had the impression that I was really NOT being "served" quickly, but rather thoroughly and caringly.
Then I received the message I should sit in the last waiting area for 10-15 minutes.
So far, everything has been very well organized and run smoothly (except for a few small things).
But what came next was really bad!
I tried to leave the premises on foot and somehow get back to normal life.
NOT EVEN CLOSE!
Private vehicles (cars) were allowed to leave the premises over a very short distance.
Pedestrians should use the shuttle bus (which only runs every 15-20 minutes) or use a path that leads into the middle of the Tempelhofer Feld.
I FIND THIS AS AN INSOLE!
It should be possible to set up a similarly short path to the exit for pedestrians as there is for cars. I think someone didn't hear the bang. The preference for cars is just stone age!
Dear organizers - yes, it is a big task and there is certainly a lack of experience, but nevertheless it should not happen that someone who comes and goes on foot has to accept much longer distances than someone who drives up by car.
By the way, bike riders have to put up with the gliding detours!
</t>
  </si>
  <si>
    <t xml:space="preserve">Get treated here at the vaccination center. I admire the excellent organization. High recognition for the friendly and competent staff. Thanks to you all.
</t>
  </si>
  <si>
    <t xml:space="preserve">Get the vaccination without a long wait
</t>
  </si>
  <si>
    <t>Get both vaccinations there. Well organized as a vaccination center and everyone is very friendly 👍🏽
(</t>
  </si>
  <si>
    <t xml:space="preserve">Get a vaccination appointment for 2 people at short notice on Good Friday. The many nice young people who accompanied you through the corridors and the procedure put you in a really good mood. I was very happy to meet so many happy and committed young people. The vaccination was almost a minor matter, if the doctor hadn't been such a pleasant person and very responsive to a questioning elderly person!
</t>
  </si>
  <si>
    <t xml:space="preserve">Gaaanzzz big compliments to all employees at the vaccination center Tegel !! Right from the start you are welcomed in a friendly manner. Everyone seems very relaxed which gives you a lot of security! A really smooth process guaranteed. Thank you for the whole team
</t>
  </si>
  <si>
    <t xml:space="preserve">Ģ well organized, nice people. Was there for the guild.
</t>
  </si>
  <si>
    <t xml:space="preserve">Furthermore, a special area and location that is also subject to the virus! 😒
</t>
  </si>
  <si>
    <t xml:space="preserve">Full points. I was amazed at the smooth organization. The masses of people were routinely routed through the various stations, the staff was consistently friendly and after an hour I was back outside. With digital vaccination certificate. I am happy.
</t>
  </si>
  <si>
    <t xml:space="preserve">From the shuttle to support in the observation area: great service and great, committed, friendly people.
With an appointment, waiting and then resting, the round takes about 1 hour. Without an appointment it will take longer, but it's definitely your turn!
</t>
  </si>
  <si>
    <t xml:space="preserve">From the briefing at the parking lot to the farewell, all employees were extremely friendly and courteous. The length of the stay was short thanks to the excellent organization. The explanation was also detailed and left no questions unanswered.
</t>
  </si>
  <si>
    <t xml:space="preserve">From the beginning to the end, I can only say a very big praise and thank you for all employees.
Angelika Spengler
</t>
  </si>
  <si>
    <t xml:space="preserve">From the beginning to the end it was very well organized and really only very nice and friendly helpers and the vaccination doctor was very pleasant! Keep it up, highly recommended for all those willing to vaccinate!
</t>
  </si>
  <si>
    <t xml:space="preserve">From the arrival, registration to the educational film, vaccination to staying after the vaccination, everything is well organized. Except for one question, everything was answered and the staff was very friendly and in a good mood from the entrance to the site to the vaccination doctor. In the evening after the vaccination, I had to deal with quite severe side effects for 12 hours and yet I can only encourage everyone to get vaccinated: Better to live with the side effects for a short time than get Covid 19!
</t>
  </si>
  <si>
    <t xml:space="preserve">From the arrival to the registration up to the appointment with the vaccination doctor really well organized, almost "atypical Berlin". A lot of nice people accompany you through the various stations in the vaccination center, you can clarify any open questions and at the end you can sit down a bit if you want.
Many thanks to all helpers, you are doing a great job!
</t>
  </si>
  <si>
    <t xml:space="preserve">From arrival (taxi) to leaving the vaccination center (I am handicapped) I was accompanied through all the "instances" by an assistant, or pushed (in a wheelchair). As a disabled person, I found the "care" * exemplary *. I get ★★★★★ points for this. "Both for the 1st vaccination and for the 2nd vaccination"
... At the questioning counter (check-in) and also in the vaccination booth, the helpers were extremely friendly and very helpful. Here, too, I award ★★★★★ points.
EVERYTHING GREATLY ORGANIZED.
</t>
  </si>
  <si>
    <t xml:space="preserve">Friendly, nice, good expertise. Fast dispatch
</t>
  </si>
  <si>
    <t xml:space="preserve">Friendly, helpful, courteous, organized. It was a pleasure for me there and I'm looking forward to the next appointment.
Incredible that this facility is located in Berlin. If everything worked that way in Berlin, Berlin would be a great city.
</t>
  </si>
  <si>
    <t xml:space="preserve">Friendly, competent team with almost infinite patience - from the security to the BW, the helpers from the Johanniter and Maltese to the doctors. Professionally organized. The area itself is clear, but can also be a little too extensive for some. Here the security helps out with a bus service to the vaccination center.
For those who arrive with their own mobile device, the search for a parking space and the associated small excursion can also have a relaxation factor - after having rummaged through the chaos of the city center. Those arriving by taxi will be let out at the main entrance to the center in the basement directly in front of the door, where the helpers will also take care of those who may be dependent on a wheelchair. Sanitary facilities are available in a clean condition, including those for the disabled.
</t>
  </si>
  <si>
    <t xml:space="preserve">Friendly staff
Very helpful
</t>
  </si>
  <si>
    <t xml:space="preserve">Friendly staff and very well organized. However, today you had to wait 2 hours for your vaccination. But I believe that this is something that the center itself cannot do anything about.
</t>
  </si>
  <si>
    <t xml:space="preserve">Friendly staff and doctors. Top team !!!!
</t>
  </si>
  <si>
    <t xml:space="preserve">friendly and competent staff. Everything is well organized and well structured from start to finish.
</t>
  </si>
  <si>
    <t xml:space="preserve">Friendly ... brisk ...
</t>
  </si>
  <si>
    <t xml:space="preserve">For vaccination.
</t>
  </si>
  <si>
    <t xml:space="preserve">For vaccination, very well organized
</t>
  </si>
  <si>
    <t xml:space="preserve">For vaccination
Well organized
Great organization
</t>
  </si>
  <si>
    <t xml:space="preserve">For the organization of appointments you would have to give zero stars, because the appointments were apparently overbooked or it was intentional. The waiting time to get into the building was over two hours. That meant snaking in the parking lots outside at over 28 degrees. At some point the Bundeswehr helped out with drinks and old people / pregnant women were picked up in wheelchairs ...
The service on the door and inside was great. Everything ran in a structured manner and without unnecessary waiting time. It was like that every day, except this one ... But an explanation would have been nice.
If it weren't for something so important, I, like some others, would have just left!
</t>
  </si>
  <si>
    <t xml:space="preserve">For the booster vaccination I showed up without an appointment (10:30 a.m.) and queued for over three hours until it even went to the terminal. At 6 degrees and drizzle it was rather unpleasant. Definitely in need of improvement in terms of information and implementation. Separation of spontaneous and those waiting for appointments, whereby the second is not checked.
</t>
  </si>
  <si>
    <t xml:space="preserve">For people who come by bike from the east and do not want to make the detour along the motorway: If you follow the cycle path on the canal coming from Plötzensee, after crossing under the A111 you drive up to the right and then immediately turn left onto the unpaved path "Colony in front of the gates 1", which goes parallel to the path along the canal.
At the first possibility, turn right, at the clubhouse, to the airport area.
Apart from the signs for this approach, everything on the site is signposted by people who show you the way to the bike racks and stand every 5 m in the building.
One afternoon everything went like clockwork, in 30 minutes I was back outside.
</t>
  </si>
  <si>
    <t xml:space="preserve">For me everything went quickly and without any problems
Unfortunately, it was different with my son
</t>
  </si>
  <si>
    <t xml:space="preserve">For ecological reasons I am on June 17th. Ridden my bike at 31 degrees.
The drive to the entrance is considerably longer than it is for cars, the parking space for bicycles is not near the hall but approx. 1/4 km away. It's no fun in rain, storm and heat. What a plan!
</t>
  </si>
  <si>
    <t xml:space="preserve">For each of the three vaccinations there, I waited between 3 and 5 hours to make an appointment.
At least everyone is very nice there.
</t>
  </si>
  <si>
    <t xml:space="preserve">Fix. And done.
Call to the vaccination center in Messe, after the first dial tone after two minutes of personal contact. Whether I can stop by spontaneously for the boost vaccination. "Between 9 a.m. and 5 p.m.". Potzblitz!
</t>
  </si>
  <si>
    <t xml:space="preserve">FIVE STARS FOR THE VACCINATION CENTER!
Been there with the old mother and been completely satisfied. Friendliness, willingness to help, organization, right up to the wheelchair and support offered, everything was just right.
Thanks and keep it up!
</t>
  </si>
  <si>
    <t xml:space="preserve">First vaccination quickly and safely
Very nice people
</t>
  </si>
  <si>
    <t xml:space="preserve">First vaccination behind me. Many thanks to all employees at the vaccination center for the very friendly and professional treatment. And that you do all of this on May 1st! ❤
</t>
  </si>
  <si>
    <t xml:space="preserve">First vaccination appointment in the arena.
The logistics are excellent, everyone is friendly and competent.
A compliment to all employees
I'm already looking forward to my next appointment
</t>
  </si>
  <si>
    <t xml:space="preserve">First time all nice employees, including the doctor. 2nd time horror, all very, very unfriendly and an impossible doctor
</t>
  </si>
  <si>
    <t xml:space="preserve">First of all, many thanks to the many super friendly helpers (here and in the following always m / f / d) and doctors, who make it possible that we can all be vaccinated in a few months. I was impressed by the friendliness and good mood, which everyone has kept despite the mass processing. And even if the discussions only lasted a few minutes, I never had the impression that I had to hurry, that the employees didn't have time for me or that they had to move on quickly.
The line in front of the center was actually very long and reached all the way to the parking lot. But in the end I was done after 90 minutes. That is certainly not optimal, but it is tolerable. I don't know if it's going any better. I have loved to invest the time in my health.
</t>
  </si>
  <si>
    <t>First of all, 1000 thanks for all the helpers and doctors at the Tegel Airport vaccination center.
Everyone .... really every employee was nice, friendly and polite. The passage to the vaccination booth went quickly and there were no waiting times. On top of that, the staff still had time for a nice joke, which eased the excitement. Thanks.
I also had a very nice taxi driver. 👍👍
(</t>
  </si>
  <si>
    <t xml:space="preserve">First impression: long queues, despite having made an appointment.
Second impression: Great logistics, all exclusively friendly, relaxed, from admission to admission to the vaccination doctor. Despite a holiday. A big thank you to everyone involved.
</t>
  </si>
  <si>
    <t xml:space="preserve">First corona vaccination received.
Very good service friendly staff
Thank you thank you
</t>
  </si>
  <si>
    <t xml:space="preserve">First class !!
Everyone is doing a top job here!
Many Thanks!
You are heroes !! 👍
</t>
  </si>
  <si>
    <t xml:space="preserve">Finest organization !!!!! As far as I know, the 2nd vaccine may be different. !!!!!!
</t>
  </si>
  <si>
    <t xml:space="preserve">Few toilets. Very rustic .. but it is part of it
</t>
  </si>
  <si>
    <t xml:space="preserve">Fast-friendly-helpful.
</t>
  </si>
  <si>
    <t xml:space="preserve">Faster, more precise, structured vaccination appointment.
</t>
  </si>
  <si>
    <t xml:space="preserve">Fast. Well organized. Smoothly. Friendly. Duration: 15 min + 15 observation time. Top!
</t>
  </si>
  <si>
    <t xml:space="preserve">Fast, friendly, helpful.
</t>
  </si>
  <si>
    <t xml:space="preserve">Fast, friendly, helpful. It couldn't be better
</t>
  </si>
  <si>
    <t xml:space="preserve">Fast, friendly, competent
</t>
  </si>
  <si>
    <t xml:space="preserve">Fast, friendly and professional - thank you !!!
</t>
  </si>
  <si>
    <t xml:space="preserve">Fast, friendly and efficient !!!
</t>
  </si>
  <si>
    <t xml:space="preserve">Fast, efficient and friendly.
</t>
  </si>
  <si>
    <t xml:space="preserve">Fast vaccination, friendly staff, imposing building steeped in history!
</t>
  </si>
  <si>
    <t xml:space="preserve">Fast and well-organized process, very friendly staff.
</t>
  </si>
  <si>
    <t xml:space="preserve">Fast and well coordinated process.
</t>
  </si>
  <si>
    <t xml:space="preserve">Fast and competent handling.
</t>
  </si>
  <si>
    <t xml:space="preserve">Fast and clean.
</t>
  </si>
  <si>
    <t xml:space="preserve">Far too many staff so that one does not know what the other is doing. The waiting concept is unfair and confusing.
</t>
  </si>
  <si>
    <t xml:space="preserve">Fantastically organized and structured. Every employee, and there are a lot of them, smiles behind the mask and says hello. Only 5 minutes from the entrance to the syringe. Tip: it is best to print out and fill out all forms in advance at home.
</t>
  </si>
  <si>
    <t xml:space="preserve">Fantastic, no waiting and everyone extremely friendly.
One can recommend Ur.
</t>
  </si>
  <si>
    <t xml:space="preserve">Fantastic atmosphere, always something going on here! Great restaurant, a must in summer, love it!
</t>
  </si>
  <si>
    <t xml:space="preserve">Fabulous organization and very sensitive and helpful staff - a very big thank you to everyone!
</t>
  </si>
  <si>
    <t xml:space="preserve">Extremely well organized and all employees look friendly! I'm looking forward to the 2nd vaccination.
</t>
  </si>
  <si>
    <t xml:space="preserve">Extremely long line. We were left outside at 1 degree for over an hour. Dress up really warm! There are now toilets outside because you simply have to plan 1.2 hours in Tegel. Incredible conditions on site! 'Security guards' don't speak any German, are rude and don't understand anything.
I do not understand why the conditions have improved zero, 1000 people are simply ordered at a time! That was the case 6 months ago and is still the case. No matter if 6 or 8 o'clock in the morning. It's always full, so pack a hot water bottle. Otherwise you will freeze to death in the queue.
</t>
  </si>
  <si>
    <t xml:space="preserve">Extremely friendly staff, quick process and great organization!
</t>
  </si>
  <si>
    <t xml:space="preserve">Extremely friendly employees
</t>
  </si>
  <si>
    <t xml:space="preserve">Extremely friendly and it went very quickly.
</t>
  </si>
  <si>
    <t xml:space="preserve">Extremely fast and everything was very friendly. But I have one CONCERN: I asked not to upload my medical history form to Doctolib, this had already happened with my second vaccination WITHOUT MY CONSENT and without notice that this would be done. I was able to delete the medical history form myself, but not the certificate. Today I was told that storage was the duty of the vaccination center! If you don't use the Doctolib app, you have no problem with it ????!
I would like to decide for myself which sensitive data will be digitized by me. Anyone who, like me, is concerned about this should not use the app or request the deletion of unsolicited uploaded data. For me - in terms of data protection - a very dubious practice.
</t>
  </si>
  <si>
    <t xml:space="preserve">Extremely exemplary organization and implementation, friendly staff throughout. Parking right in front of the door - free of charge (not at horrendous prices as it was at the TXL) - top class! Great setting on top of that. thanks
</t>
  </si>
  <si>
    <t xml:space="preserve">Exhibition area. In a beautiful setting. For suppliers, a problem with parking larger cars, but security will tell you where to park. Decent staff.
</t>
  </si>
  <si>
    <t xml:space="preserve">Exemplary vaccination organization in the Arena Berlin! Short waiting time, great taxi handling. All the staff friendly and professional! Berlin can thank "Logistik"
</t>
  </si>
  <si>
    <t xml:space="preserve">Exceptional courteous treatment from all employees! Many Thanks!
</t>
  </si>
  <si>
    <t xml:space="preserve">Except for the unsympaths from the security service, who are now unfortunately hired everywhere, well organized and otherwise very nice support.
</t>
  </si>
  <si>
    <t xml:space="preserve">Excellently organized
</t>
  </si>
  <si>
    <t xml:space="preserve">Excellent! I was a bit queasy, but the people on site gave me courage.
Everything was well organized and made me feel like everything will be fine.
I am happy to have "landed" in this vaccination center.
Kudos to everyone who is doing an incredibly great job on site and is very friendly. Thanks a lot for this!!!
</t>
  </si>
  <si>
    <t xml:space="preserve">Excellent! Although you can almost speak of mass processing, everyone is very friendly and helpful! The on-site logistics staff is very committed and structured. The doctor took the time to explain everything to me in peace and would certainly have answered further questions in detail.
I am thrilled how well everything is organized and how friendly everyone was! : D
</t>
  </si>
  <si>
    <t xml:space="preserve">Excellent support from entrance to exit. Super nice staff. You feel very well looked after there. Was there with my 85 year old mother. The wheelchair came immediately and was very helpful. Great organization, if I could I would give it more than 5 stars.
</t>
  </si>
  <si>
    <t xml:space="preserve">Excellent service during the Covit 19 vaccination campaign. I was helped competently and in a friendly manner. Many Thanks :)
</t>
  </si>
  <si>
    <t xml:space="preserve">Excellent organized, very nice and helpful staff. Thank you 🙂
</t>
  </si>
  <si>
    <t xml:space="preserve">Excellent organized
all employees very polite and patient
good education at all vaccination appointments
no waiting time with appointment
Public transport accessibility very good
3 min from Theodor Heuss Platz or directly in front by bus,
also large parking lot
</t>
  </si>
  <si>
    <t xml:space="preserve">Excellent organized and really, really friendly.
You are accompanied extremely well, everything runs smoothly and quickly.
A big thank you and great praise to all employees, doctors and the armed forces!
</t>
  </si>
  <si>
    <t xml:space="preserve">Excellent organized and all super friendly and professional.
Arriving by bike through the airport tunnel is an experience, there are bike parking spaces on site (but type "rim killer").
You should have some time with you for the necessary processes on site, but in the end you don't wait long anywhere.
Many thanks to all employees on site and to the State of Berlin for running this vaccination center!
</t>
  </si>
  <si>
    <t xml:space="preserve">Excellent organization. Nevertheless, plan enough time, as the line can be long at the appointment. It should be at least 30 minutes.
</t>
  </si>
  <si>
    <t xml:space="preserve">Excellent organization, very friendly staff.
The agreed time is not so binding, if you are there earlier you can go through the stations earlier. You can't get lost, everything is well signposted. All in all very satisfied.
</t>
  </si>
  <si>
    <t xml:space="preserve">Excellent organization, very friendly and helpful staff !! You never felt left alone! Fast process and the doctor vaccinated super. I didn't feel anything. After about 35 minutes I was back in the car and was able to drive home with a very good feeling! Thank you very much to everyone involved!
</t>
  </si>
  <si>
    <t>Excellent organization, smooth flow. Friendly helpful staff. Thank you! 😀😀
(</t>
  </si>
  <si>
    <t xml:space="preserve">Excellent organization, really all employees were extremely friendly and competent. Only needed an hour with the appointment.
</t>
  </si>
  <si>
    <t xml:space="preserve">Excellent organization, magical staff and seamless all-round support. Accompanying a senior citizen to be vaccinated is permitted. 20 minutes for the entire process.
And Berlin can do it! :-)
Update: In the meantime (as of February 17, 2021) it is no longer possible for private individuals to accompany seniors in and through the vaccination center due to a Senate resolution. The current "lead time" is given by the service staff on site as (30-) 45 minutes.
</t>
  </si>
  <si>
    <t xml:space="preserve">Excellent organization, everyone was very friendly, everything ran smoothly
</t>
  </si>
  <si>
    <t xml:space="preserve">Excellent organization of the vaccination center couldn't be better.
</t>
  </si>
  <si>
    <t xml:space="preserve">Excellent organization in the Corona vaccination center. Very good work is being done here.
</t>
  </si>
  <si>
    <t xml:space="preserve">Excellent organization from parking instructions to vaccination. Very many employees - all very, very friendly. Thanks.
</t>
  </si>
  <si>
    <t xml:space="preserve">Excellent organization and very friendly staff. thanks
</t>
  </si>
  <si>
    <t xml:space="preserve">Excellent organization and everyone is very, very friendly! Many thanks to everyone who participates there, whether paid or voluntary. Despite the masses to be overcome, there is no feeling of stress or hectic rush.
</t>
  </si>
  <si>
    <t xml:space="preserve">Excellent organization and a lot of friendliness!
Thanks to all helpers and doctors !!
</t>
  </si>
  <si>
    <t>Excellent organization ... Super nice staff .... Thank you, thank you..😄😄😄😄😄😄😄😄😄
(Origina</t>
  </si>
  <si>
    <t xml:space="preserve">Excellent organization !!!!!
</t>
  </si>
  <si>
    <t xml:space="preserve">Excellent organization !!! Very friendly staff! It couldn't be better.
</t>
  </si>
  <si>
    <t xml:space="preserve">Excellent layout and really very nice staff - many thanks to everyone on site
</t>
  </si>
  <si>
    <t xml:space="preserve">Excellent care! Many Thanks! All doctors and caregivers are very courteous. A big hug from my wife who was vaccinated today. The taxi care was also very good.
</t>
  </si>
  <si>
    <t xml:space="preserve">EverythingBest.Organization.class Personnel is ok
</t>
  </si>
  <si>
    <t xml:space="preserve">Everything works out great. Everything is perfectly organized. Thank you very much.
</t>
  </si>
  <si>
    <t xml:space="preserve">Everything worked
</t>
  </si>
  <si>
    <t xml:space="preserve">Everything worked out great. The way from the Paradestr subway station. is already well signposted and from the entrance to Tempelhofer Feld there are helpers everywhere who provide very friendly information. From the entrance to the hall you are brought to the next station. There was no waiting time. And with the beautiful weather today, you could even spend the waiting time after the vaccination outside in the sun. There were extra chairs set up for this and there was also water to drink. Big compliments to everyone!
</t>
  </si>
  <si>
    <t xml:space="preserve">Everything worked out great. Praise to the friendly helpers from the Maltese and the Bundeswehr for their commitment
</t>
  </si>
  <si>
    <t xml:space="preserve">Everything worked out great. No waiting times everyone was super nice and competent. Thanks to all employees.
</t>
  </si>
  <si>
    <t xml:space="preserve">Everything worked out great. Many thanks to the helping staff. Thanks to all helpers.
</t>
  </si>
  <si>
    <t xml:space="preserve">Everything worked out great. Everyone there was very nice to my 90 year old mother-in-law. Thank you for that
</t>
  </si>
  <si>
    <t xml:space="preserve">Everything worked out and was well organized.
Thanks to everyone who helps there ☺️☺️
</t>
  </si>
  <si>
    <t xml:space="preserve">Everything worked fine. Well organized and everyone is committed to everything from access to the former airfield to the syringe. Private cars and BVG shuttle buses, everything lands directly in front of the vaccination center. The documents that are still missing can be filled out quickly at the time of acceptance. It is of course better to fill it in and bring it with you. Ashes on my head.
Tegel Airport is taking on a major task before it turns into a university.
</t>
  </si>
  <si>
    <t xml:space="preserve">Everything worked fine. Staff all courteous. Instruction for the parking lot was great.
Addendum: Not everything went well with the 2nd vaccination, everything seemed a bit more disorganized, the helpers were probably overwhelmed at times to coordinate everything and to ensure the continuous process.
Considerable waiting times must be planned in order to receive the certificate.
Nevertheless, thanks to the many helpers.
</t>
  </si>
  <si>
    <t xml:space="preserve">Everything without stress was also well prepared. Documents were signed and ready. Above all, not even the vaccination could be felt ... good.
</t>
  </si>
  <si>
    <t xml:space="preserve">Everything went well, after a total of 40 minutes I was on my way home again.
</t>
  </si>
  <si>
    <t xml:space="preserve">Everything went well, a great organization
</t>
  </si>
  <si>
    <t xml:space="preserve">Everything went well with the vaccination, nice and friendly staff.
</t>
  </si>
  <si>
    <t>Everything went well and many thanks to the staff, they were all very nice and friendly👍👍 Addendum 2 vaccination appointment today was just as good as the first 🤗
(O</t>
  </si>
  <si>
    <t xml:space="preserve">Everything went very well to get a vaccination. Everything was very well organized. You couldn't get lost there. The instructions where you have to go were very good. I would just get vaccinated there again at any time. Unfortunately it will be closed from September 1st, 2021 !!!!!
</t>
  </si>
  <si>
    <t xml:space="preserve">Everything went very well and there were no problems. All the people who are on duty were kind and helpful. I went there straight away, and walked 10 minutes from the Treptow S Bahn.
</t>
  </si>
  <si>
    <t xml:space="preserve">Everything went very quickly, great employees
</t>
  </si>
  <si>
    <t xml:space="preserve">Everything went very quickly, everyone was nice.
</t>
  </si>
  <si>
    <t xml:space="preserve">Everything went very quickly, everyone was in a good mood, you got every kind of support if necessary.
</t>
  </si>
  <si>
    <t xml:space="preserve">Everything went very quickly! It was pretty full, but I didn't have to wait long anywhere and was kindly led from station to station along the arrows. Very well organized!
</t>
  </si>
  <si>
    <t xml:space="preserve">Everything went smoothly. Very well organized, many and above all friendly staff. Many Thanks!!
</t>
  </si>
  <si>
    <t xml:space="preserve">Everything went smoothly. Super friendly staff :)
</t>
  </si>
  <si>
    <t xml:space="preserve">Everything went smoothly. Super friendly and helpful. I was done in less than 30 minutes. Thanks to the whole team.
</t>
  </si>
  <si>
    <t xml:space="preserve">Everything went smoothly on both dates.
As a wheelchair user, you will be permanently assigned a companion from the parking lot and you do not have to stand in line.
Everything really well organized, everyone friendly and helpful. Keep it up!
PS: Greetings to Tilmann;)
</t>
  </si>
  <si>
    <t xml:space="preserve">Everything went smoothly and very quickly. Was through in a quarter of an hour. You can choose your vaccine. Had zero side effects
</t>
  </si>
  <si>
    <t xml:space="preserve">Everything went really well. Well organized. Lots of staff from the arrival to the doctor. So it is not possible to get lost. Top. Many thanks.
</t>
  </si>
  <si>
    <t xml:space="preserve">Everything went quickly!
</t>
  </si>
  <si>
    <t xml:space="preserve">Everything went quickly and easily.
</t>
  </si>
  <si>
    <t xml:space="preserve">Everything went perfectly, many thanks to the many helpers on site!
</t>
  </si>
  <si>
    <t xml:space="preserve">Everything went perfectly with the vaccination, very good organization and friendly staff
</t>
  </si>
  <si>
    <t xml:space="preserve">Everything went perfectly well, has less than 30 minutes. lasted and I was out again. In addition, there is also the digital vaccination certificate here. And whoever winds up here that it takes too long or someone with a handicapped ID has to wait. Total nonsense. But as always, there are always and everywhere complainers.
The shuttle bus drivers are super nice guys as well as the staff and security guards.
</t>
  </si>
  <si>
    <t xml:space="preserve">Everything went off the stage very quickly.
</t>
  </si>
  <si>
    <t xml:space="preserve">Everything went like clockwork for my first vaccination appointment. Everywhere very nice nice people (staff).
</t>
  </si>
  <si>
    <t xml:space="preserve">Everything went great!
</t>
  </si>
  <si>
    <t xml:space="preserve">Everything went great
</t>
  </si>
  <si>
    <t xml:space="preserve">Everything went great with the Corona vaccination !! All nice and friendly !! Willingness to help very much! Katja👍
</t>
  </si>
  <si>
    <t xml:space="preserve">Everything went great and smoothly. Everything was very well timed, all employees were very nice and in a good mood! Even in the common room after the vaccination, all employees are available to inquire about one. Many Thanks!
</t>
  </si>
  <si>
    <t xml:space="preserve">Everything well-rounded from start to finish. Very nice and helpful staff. Great logistics, no, great logistics. I thank everyone who was responsible for my corona vaccination. Please all stay healthy.
</t>
  </si>
  <si>
    <t xml:space="preserve">Everything well organized.
thanks
</t>
  </si>
  <si>
    <t xml:space="preserve">Everything well organized. Very friendly supervisors.
</t>
  </si>
  <si>
    <t xml:space="preserve">Everything well organized, very friendly, very high praise
</t>
  </si>
  <si>
    <t xml:space="preserve">Everything well organized, staff helpful and friendly. From start to finish, a great deal, highly professional and fast! THANKS!!! :)
</t>
  </si>
  <si>
    <t xml:space="preserve">Everything was well organized. You couldn't get lost. The supervisors were very friendly and informative.
</t>
  </si>
  <si>
    <t xml:space="preserve">Everything was well organized, quick and smooth. From arrival to departure it was 15 minutes (including filling out anamnesis sheet and declaration of consent and vaccination, without the recommended waiting time of 15 minutes after vaccination). All of the staff were extremely friendly. It's nice that something can go really well in Berlin :)
</t>
  </si>
  <si>
    <t xml:space="preserve">Everything was well organized, everyone was very friendly. Many thanks to everyone on site and their commitment.
</t>
  </si>
  <si>
    <t xml:space="preserve">Everything was well organized, around lunchtime it wasn't full so it went quickly. The AHA rules were observed. The staff was friendly and the doctor competent. There is always staff who show you the way. It is spacious so that when it is full there should be no problems with the distance.
</t>
  </si>
  <si>
    <t xml:space="preserve">Everything was well organized there. Absolutely no long waiting times.
Thanks a lot for this.
</t>
  </si>
  <si>
    <t xml:space="preserve">Everything was well organized there, no waiting time, everyone was very friendly. I can recommend it to others
</t>
  </si>
  <si>
    <t xml:space="preserve">Everything was well organized for both the first and the second vaccination, everyone is extremely friendly, no waiting time.
A big praise.
Unfortunately, I didn't get Biontech today, as confirmed 4 weeks ago, but Moderna. That should have been communicated beforehand. I would then have looked for another appointment. Unfortunately there is a point deduction for this
</t>
  </si>
  <si>
    <t xml:space="preserve">Everything was well organized and, despite the long queue, it went really quickly.
Everyone was super friendly! Thanks to the team at CIZ Berlin Tegel!
</t>
  </si>
  <si>
    <t xml:space="preserve">Everything was well organized and very friendly. Despite my fears, I felt very well looked after. Thanks very much!
</t>
  </si>
  <si>
    <t xml:space="preserve">Everything was well organized and the staff was always very friendly and helpful. At first I was shocked by the long queue, but then progressed very quickly.
</t>
  </si>
  <si>
    <t>Everything was well organized and the helpers were all super nice and helpful. I have a lot of respect for the entire organization. Thank you M.Kirsch👍👍👍ich was there for vaccinations 2 ×.
(O</t>
  </si>
  <si>
    <t xml:space="preserve">Everything was well organized and everything was clean
</t>
  </si>
  <si>
    <t xml:space="preserve">Everything was very wonderful! The people there are really polite and helpful!
</t>
  </si>
  <si>
    <t xml:space="preserve">Everything was very well thought out in terms of the organizational process. Only the queues and waiting times are a bit too long despite appointments being made.
All staff from the parking lot attendant to the support staff to the doctor were very friendly and courteous despite constant stress.
Immediately after arrival, people with disabilities or handicaps will be provided with accompanying persons who will lovingly look after you during the entire stay. Everything is done here to make your stay as short as possible. A special THANK YOU to the escorts.
</t>
  </si>
  <si>
    <t xml:space="preserve">Everything was very well prepared for the vaccination. Easily accessible by S-Bahn and the rest of the way on foot.
</t>
  </si>
  <si>
    <t xml:space="preserve">Everything was very well organized. I accompanied my customer there.
There is a very good atmosphere and you feel that you are in good hands and well informed. The entire staff and the doctors are very friendly and attentive. My customer and I thank you very much for everything. The taxi rides are also well organized.
</t>
  </si>
  <si>
    <t xml:space="preserve">Everything was very well organized, went very quickly and easily. There is even an extra bus to the vaccination station if you come by public transport
</t>
  </si>
  <si>
    <t>Everything was very well organized, quick processing and very friendly staff. 😊😊😊😊😊
(Ori</t>
  </si>
  <si>
    <t xml:space="preserve">Everything was very well organized
</t>
  </si>
  <si>
    <t xml:space="preserve">Everything was very well organized so that the long waiting time (queue) was quickly dismantled. Staff is very friendly.
</t>
  </si>
  <si>
    <t xml:space="preserve">Everything was very well organized and, above all, great staff.
</t>
  </si>
  <si>
    <t xml:space="preserve">Everything was very well organized and the staff were very friendly and helpful. Despite the long "queue" in front of me, everything went off without a long waiting time - the longest was the 15-minute waiting time (observing whether one was feeling well) after the vaccination.
I'm looking forward to my second appointment.
</t>
  </si>
  <si>
    <t xml:space="preserve">Everything was very well organized and the staff were all very friendly and helpful.
</t>
  </si>
  <si>
    <t xml:space="preserve">Everything was very well organized and everyone was very nice.
</t>
  </si>
  <si>
    <t xml:space="preserve">Everything was very well organized ... All employees were very nice, polite and helpful ... You can only recommend this vaccination center.
Thank you so much Anne everyone ...
</t>
  </si>
  <si>
    <t xml:space="preserve">Everything was OK. Friendly and very polite, good organization.
Until next time.
</t>
  </si>
  <si>
    <t xml:space="preserve">Everything was great, good organization, nice people, super fast.
1 star is missing due to parking.
</t>
  </si>
  <si>
    <t>Everything was great, everyone was very friendly and only took 10 minutes. Thank you for the great job! Together we'll get out of there 😊💪
(</t>
  </si>
  <si>
    <t xml:space="preserve">Everything was great!
</t>
  </si>
  <si>
    <t xml:space="preserve">Everything was great! Security service does a great job! Organization, instruction, friendliness, willingness to help, parking lot situation, everything was really exemplary. With an appointment (Friday afternoon) I had to wait about half an hour until my turn was complete. Completely OK! The vaccination ran smoothly without complications. Many thanks to the entire team and the doctor !!! Keep up the good work!
</t>
  </si>
  <si>
    <t xml:space="preserve">Everything was great too
</t>
  </si>
  <si>
    <t xml:space="preserve">Everything was great organized
</t>
  </si>
  <si>
    <t xml:space="preserve">Everything was great except for the staff at the entrance and in the last waiting area.
Running sometimes without a mask never keep the safe distance and very unfriendly.
Everything in between was great
</t>
  </si>
  <si>
    <t xml:space="preserve">Everything was excellently looked after and carried out on both dates. My first appointment with a walker was good, but driving through the center was too much for me. Therefore asked for a wheelchair at the second appointment and that went very well. I am sick with COPD and therefore do not have a lot of mobility without aids
.Christian Lorenz
</t>
  </si>
  <si>
    <t xml:space="preserve">Everything very well organized. TOP employees friendly, competent. You guys are great!
</t>
  </si>
  <si>
    <t xml:space="preserve">Everything very well organized. The staff very polite and helpful.
</t>
  </si>
  <si>
    <t xml:space="preserve">Everything very well organized. I was in a long queue (despite the appointment at around 1 p.m.), but still it went relatively quickly
Ahead. Overall it took about 1.5 hours (including the 15 minutes waiting time after the vaccination). Due to the current situation, the rush is just great. So it was all perfectly ok for me. and I felt that I was in good hands. Thanks to the staff on site!
</t>
  </si>
  <si>
    <t xml:space="preserve">Everything very well organized. All very friendly and helpful. It felt like someone was standing on every corner who immediately passed you on in a friendly manner. The temperature was measured at the entrance and the bags checked. You felt safe there. Taxi and shuttle bus stood at the entrance / exit. Rather difficult to reach by car. In the hot temperatures, the rooms were very pleasantly cool. After the vaccination one was offered water. 5 stars fully deserved :)
</t>
  </si>
  <si>
    <t xml:space="preserve">Everything very well organized!
</t>
  </si>
  <si>
    <t xml:space="preserve">Everything very well organized from A-Z. Staff and processes very professional and also a great location with the cycling track.
</t>
  </si>
  <si>
    <t xml:space="preserve">Everything very well organized ...
Queuing something, staff pays attention to the distances between people and guides to the entrance ...
Hand disinfection, fever measurements and a quick look in my backpack ... waiting for chairs ... then calling in individual cubicles. This is where the documents are received / checked ... if everything is OK, queue up and you get into the so-called vaccination booth ...
A colleague takes documents ... scans a vaccination card ... doctor and assistant comes ... Since no questions on my part ... vaccination with Comirnaty ... without pain.
Entry in vaccination certificate ...
15min ... sit ... water is served if necessary ... then we go out ...
Praise for everyone involved, especially friendliness, willingness to help!
</t>
  </si>
  <si>
    <t xml:space="preserve">Everything set up very professionally,
If you use public transport. comes right on the subway parade st. Bus shuttle and for private cars at gate 10 access ...
</t>
  </si>
  <si>
    <t xml:space="preserve">Everything seems super well organized! At the beginning, when you come in, it naturally looks like mass processing. But you can't expect anything else when as many people as possible should have the opportunity to get vaccinated as quickly as possible. Nevertheless, as I said, everything is very well organized. There are helpers at every corner and tell you where to go. And the doctor also took the time to look through my documents and, in my case, even to check the temperature again. And everyone there was very nice
Many thanks to all the many employees and helpers who really try so that we can all get vaccinated as quickly as possible!
</t>
  </si>
  <si>
    <t xml:space="preserve">Everything schöb
</t>
  </si>
  <si>
    <t xml:space="preserve">Everything runs like clockwork, no waiting times in the vaccination center.
</t>
  </si>
  <si>
    <t xml:space="preserve">Everything perfect. The people were so friendly and knowledgeable.
Very good organization, very clean.
Thanks for your great work
</t>
  </si>
  <si>
    <t xml:space="preserve">Everything perfect, super nice, professionally organized!
I would like to give ten stars.
</t>
  </si>
  <si>
    <t xml:space="preserve">Everything perfect
</t>
  </si>
  <si>
    <t xml:space="preserve">Everything perfect on April 22nd, many thanks to everyone, especially Mr. Schiffer and. Dr. Ambrosia.
</t>
  </si>
  <si>
    <t xml:space="preserve">Everything OK
</t>
  </si>
  <si>
    <t xml:space="preserve">Everything just super organized! And without a long wait!
</t>
  </si>
  <si>
    <t xml:space="preserve">Everything is wonderfully organized. Everything nice and friendly.
</t>
  </si>
  <si>
    <t xml:space="preserve">Everything is wonderful, the people are very welcoming and everything is very well organized, including with the taxi. Keep it up
</t>
  </si>
  <si>
    <t xml:space="preserve">Everything is well thought out all the people were very nice for every step you had someone on your side despite the many guests it was quick if the appointments had been that quick. I called what felt like 100 times and then got the first injection months later
</t>
  </si>
  <si>
    <t xml:space="preserve">Everything is well structured, things are moving quickly and the employees are friendly.
</t>
  </si>
  <si>
    <t xml:space="preserve">Everything is well organized. Very friendly staff. After 23 minutes we went home again.
Sodele, yesterday we got the 2nd vaccination.
Because the prioritization was lifted, there was a great rush at the vaccination center to get vaccinated with Moderna.
Respect, respect and Chapeau to all teams of the vaccination center.
</t>
  </si>
  <si>
    <t xml:space="preserve">Everything is well organized. The people are very, very nice. Again, a big thank you.
</t>
  </si>
  <si>
    <t xml:space="preserve">Everything is well organized. Not as crowded as expected on Saturday lunchtime. Friendly staff and everything went very well structured. Always clearly and unambiguously referred to the next contact person, hardly having to endure waiting times. I expected it to be much more chaotic. Thanks to those who made sure it went that way
</t>
  </si>
  <si>
    <t xml:space="preserve">Everything is well organized. No problem to arrive by car, the entrance at the Peter-Strasser-Weg can be easily overlooked. Large parking lot, security everywhere, hardly any waiting times, overall very well thought-out concept, everyone nice and friendly. If it weren't for Corona, I'd love to do it again
</t>
  </si>
  <si>
    <t xml:space="preserve">Everything is well organized. From the parking instruction, through the registration to the doctor, everyone is very nice and happy to have small talk and jokes despite the great stress
Thumbs up for so much commitment
</t>
  </si>
  <si>
    <t xml:space="preserve">Everything is well organized. Everyone knew what the other was doing. I am very satisfied.
</t>
  </si>
  <si>
    <t xml:space="preserve">Everything is well organized, great,
</t>
  </si>
  <si>
    <t xml:space="preserve">Everything is well organized, everyone is super-friendly!
</t>
  </si>
  <si>
    <t xml:space="preserve">Everything is well organized, clear processes, little waiting time
</t>
  </si>
  <si>
    <t xml:space="preserve">Everything is well organized, all the helpers are nice, the entire process is stress-free but quick. Overall, I can only give five stars
</t>
  </si>
  <si>
    <t xml:space="preserve">Everything is well organized
</t>
  </si>
  <si>
    <t xml:space="preserve">Everything is well organized with a huge number of helpers who show you everything. You can drive directly to the airport and there is more than enough parking space. Didn't have any significant waiting times. Including follow-up time, my first corona vaccination was done after 45 minutes. Important: It is best to bring your medical history and information sheet with you already filled out and do not forget your ID / passport. Thanks to all helpers and doctors.
</t>
  </si>
  <si>
    <t xml:space="preserve">Everything is well organized in Tegel, nice, helpful employees, as a suggestion and as a thank you to the many volunteer employees and specialist staff, such as doctors and aid organizations who work in all vaccination centers in this city, you could organize a party in the Olympic Stadium when it's all over with Corona Berlin would do well and to appreciate the work of everyone who was afraid, the money would definitely be there to organize something and that goes to the parties of this city of Berlin to make something like this possible.
</t>
  </si>
  <si>
    <t xml:space="preserve">Everything is well organized ...
</t>
  </si>
  <si>
    <t xml:space="preserve">Everything is well organized - a calming atmosphere that prevails here.
</t>
  </si>
  <si>
    <t xml:space="preserve">Everything is very well organized. It's easy to find your way around. Very nice, friendly and helpful staff. I was very positively surprised...
</t>
  </si>
  <si>
    <t xml:space="preserve">Everything is very well organized, the helpers there are friendly and helpful. You just have to accept that there is an enormous rush. The main thing is to get your vaccination.
</t>
  </si>
  <si>
    <t xml:space="preserve">Everything is very well organized, many friendly employees, competent doctors. After 30 minutes I was through. Super.
</t>
  </si>
  <si>
    <t xml:space="preserve">Everything is very well organized, but you have to wait in line for a long time. Today in the blazing sun.
Be aware of this and bring sunscreen and water!
I'm only giving 1/5 stars because it increases the likelihood that a lot of people will read this. As I said, it is otherwise well organized. There is enough staff, most of them are very friendly.
</t>
  </si>
  <si>
    <t xml:space="preserve">Everything is very well organized, and things are progressing quickly. The reception is excellently organized as is the immediate support. Thanks and appreciation for all of the staff
</t>
  </si>
  <si>
    <t xml:space="preserve">Everything is very well organized here.
</t>
  </si>
  <si>
    <t xml:space="preserve">Everything is very well organized and the staff and doctors are very friendly.
</t>
  </si>
  <si>
    <t xml:space="preserve">Everything is very relaxed there. Only the journey from the Treptow S-Bahn station was not so pleasant. Very full.
</t>
  </si>
  <si>
    <t xml:space="preserve">Everything is top professional and super nice staff .. Finding it is a disaster ... Place of the airlift is indicated, but it is Ubhf Paradestrasse.
</t>
  </si>
  <si>
    <t xml:space="preserve">Everything is super organized.
From arrival to complete processing.
Friendly and competent employees
</t>
  </si>
  <si>
    <t xml:space="preserve">Everything is super fast and well organized. It couldn't be better any longer
</t>
  </si>
  <si>
    <t xml:space="preserve">Everything is perfectly organized in the vaccination center.
</t>
  </si>
  <si>
    <t xml:space="preserve">Everything is perfectly organized and everyone is very friendly. thanks
</t>
  </si>
  <si>
    <t xml:space="preserve">Everything is great, everyone is very nice and helpful (doctor, armed forces ...)
</t>
  </si>
  <si>
    <t xml:space="preserve">Everything great.
</t>
  </si>
  <si>
    <t xml:space="preserve">Everything great. Everyone tries very hard to be friendly. The organization is great. There is no corner where the question arises of where to go. At the beginning it is important to show the confirmation of the appointment (confirmation, reminder, QR code), then you wait and the required documents (anamnesis + information sheet) are checked or signed in half-open cubicles, then you wait for a cubicle for the vaccination, Then there is a doctor who explains and gives the injection and a waiting area (15 + 50 min) where water is served.
</t>
  </si>
  <si>
    <t xml:space="preserve">Everything great!!
</t>
  </si>
  <si>
    <t xml:space="preserve">Everything great! I have never seen such a perfect organization and such competent and friendly people (really ALL) employees! 👍
</t>
  </si>
  <si>
    <t xml:space="preserve">Everything great
</t>
  </si>
  <si>
    <t xml:space="preserve">Everything goes quickly, friendly staff.
</t>
  </si>
  <si>
    <t xml:space="preserve">Everything fine, very friendly staff
</t>
  </si>
  <si>
    <t xml:space="preserve">Everything about the vaccination center was great, perfect organization
Luckily got 2 vaccinations
</t>
  </si>
  <si>
    <t xml:space="preserve">Everyone who works there is helpful and friendly
</t>
  </si>
  <si>
    <t xml:space="preserve">Everyone was very, very nice, helpful and courteous. A big thank you to everyone. I was excited
</t>
  </si>
  <si>
    <t xml:space="preserve">Everyone was very nice and very helpful and friendly.
</t>
  </si>
  <si>
    <t xml:space="preserve">Everyone was very nice &amp; it went very quickly 👍
</t>
  </si>
  <si>
    <t xml:space="preserve">Everyone was very friendly, helpful, and it went very quickly.
</t>
  </si>
  <si>
    <t xml:space="preserve">Everyone was super nice, got my turn quickly.
</t>
  </si>
  <si>
    <t xml:space="preserve">Everyone was super nice and fast and fully competent despite the rush. Top!
</t>
  </si>
  <si>
    <t xml:space="preserve">Everyone was super friendly. Very pleasant climate that also takes away the excitement before the vaccination. Thanks to all involved!
</t>
  </si>
  <si>
    <t xml:space="preserve">Everyone was super friendly. A compliment to the organization and all employees.
</t>
  </si>
  <si>
    <t xml:space="preserve">Everyone was super friendly and very well organized. Everything works like clockwork and I didn't have any side effects either
</t>
  </si>
  <si>
    <t xml:space="preserve">Everyone was super friendly and quick.
</t>
  </si>
  <si>
    <t xml:space="preserve">Everyone was really nice and helpful! Very nice!!!
</t>
  </si>
  <si>
    <t xml:space="preserve">Everyone was great
</t>
  </si>
  <si>
    <t xml:space="preserve">Everyone there is very attentive and friendly and takes great care of the vaccinated patients.
Thank you for your commitment!
</t>
  </si>
  <si>
    <t xml:space="preserve">Everyone is very nice. The Bundeswehr, the other employees. You help everyone with a smile in your heart (despite the mask you can feel it). Thanks to everyone !! ❤️
</t>
  </si>
  <si>
    <t xml:space="preserve">Everyone involved was very, very friendly and everything is very well organized and structured. I never felt so well looked after before, during and after a vaccination :-)
</t>
  </si>
  <si>
    <t xml:space="preserve">Every single employee is incredibly friendly and helpful. Everything very well organized. You feel in good hands here!
</t>
  </si>
  <si>
    <t xml:space="preserve">Every 3 meters you are shown in the right direction. No kidding - every 3 meters.
Everything works great and routinely.
Thanks to all helpers!
</t>
  </si>
  <si>
    <t xml:space="preserve">Even with 2 visits simply great
</t>
  </si>
  <si>
    <t xml:space="preserve">Even though the line was long, it was kept in an orderly manner, so it was carried out without much waiting, and the volunteers were friendly....I was surprised once again because it was a systematic Chentrom~
They seem to have shown their respective roles properly!! Many thanks to the medical staff and volunteers
</t>
  </si>
  <si>
    <t xml:space="preserve">Even though I had an appointment, I had to stand in line for 90 minutes.
</t>
  </si>
  <si>
    <t xml:space="preserve">Even the line with the appointment is about 500 meters long, but it is moving quickly. Took about two hours from queuing to leaving. But you will have to put up with the time.
Employees are extremely friendly and competent.
</t>
  </si>
  <si>
    <t xml:space="preserve">Even if you can only complain about our politicians here at the Arena Treptow vaccination center, they have done everything right, very high praise.
</t>
  </si>
  <si>
    <t xml:space="preserve">Evaluation as a vaccination center: Everything is going perfectly here. You are well looked after from start to finish, everything is precisely organized, great structure, very friendly staff, in my case really great doctors!
</t>
  </si>
  <si>
    <t xml:space="preserve">Entrance to the vaccination area is super organized by friendly guide. Since I am severely disabled, I was driven with a wheelchair directly to the center and to all reporting stations. Everything was very, very friendly. I felt in good hands. TOP, TOP, TOP !!!
</t>
  </si>
  <si>
    <t xml:space="preserve">Entrance reached in just 15 minutes despite the long queue. Inside, things went quickly one after the other. All the staff in front of and in the arena were super friendly, courteous and helpful. Super organized! Can fully recommend Arena !!!
</t>
  </si>
  <si>
    <t xml:space="preserve">Enormous rush because the vaccination center has intentionally overbooked with 500 people. We had to stand in line for over an hour before we got in. Nevertheless, everything was very well organized and, despite the enormous number of people, everything went relatively quickly. Staff were all very friendly.
</t>
  </si>
  <si>
    <t xml:space="preserve">Efficiently organized, super-friendly and committed employees!
</t>
  </si>
  <si>
    <t xml:space="preserve">Easily accessible but unfortunately no parking spaces
</t>
  </si>
  <si>
    <t xml:space="preserve">During Corona times, the arena is a vaccination center. Everything was very well organized here and after a short time it was out again.
</t>
  </si>
  <si>
    <t xml:space="preserve">Duration of stay 2 hours, more appointments are accepted than you can work off. The queue was excruciatingly long, no distance and hundreds of people in one place. The 2 points are still there for the friendly staff and the nice doctor.
Maybe you should rethink the scheduling of appointments
</t>
  </si>
  <si>
    <t xml:space="preserve">Don't let the bad reviews scare you off!
Since I like to prepare and have had my previous vaccinations from the family doctor, I (unfortunately) read reviews the evening before my appointment and had ruined my evening with it. Today I went to the vaccination center feeling insecure and prepared to wait for hours. My appointment was 2:15 p.m. and 2:18 p.m. I was let in.
After less than an hour I was finished, everyone was, without exception, super nice and helpful.
Even in the cabin, the assistant gave me the tip to save me the queue for the digital proof if it was too long. I did it in a few minutes on the way home in a pharmacy.
</t>
  </si>
  <si>
    <t xml:space="preserve">Don't be fooled by the long line. It is making good progress. All nice, friendly and humorous. They support you with every step and also have a calming effect on you. They seem like you're the first, full of energy and fun. Really great
</t>
  </si>
  <si>
    <t xml:space="preserve">Disaster this snake! 1:45 hrs until you are finally in the vaccination booth. Total length of stay 2:15 hours.
The organization is great, but apparently far too many appointments are being given. Things went much better with the first vaccination at the Messe location. Everything done within 30 minutes. But maybe I was just lucky that day ...
</t>
  </si>
  <si>
    <t xml:space="preserve">Difficult to judge. Is currently the vaccination center.
</t>
  </si>
  <si>
    <t xml:space="preserve">DIFFERENT THAN IN MANY PARTS OF THE ADMINISTRATION AND AUTHORITIES OF BERLIN!
PROFESSIONALISM, COMPETENCE AND FRIENDLINESS DOMINATE HERE!
THE CITIZENS FEEL 'APPRECIATED' HERE!
A BIG THANK YOU TO EVERYONE WHO WORKS THERE !!!
</t>
  </si>
  <si>
    <t xml:space="preserve">Didn't think I'd say that about a place in Berlin, but - well organized and incredibly friendly and great staff. It couldn't have gone better, thanks to everyone on site!
</t>
  </si>
  <si>
    <t xml:space="preserve">Didn't have an appointment, but everything went very quickly. Great employees, always friendly and competent. thank you very much
</t>
  </si>
  <si>
    <t xml:space="preserve">Despite the rush, quiet and professional production. There are always some who have something to complain about.
</t>
  </si>
  <si>
    <t xml:space="preserve">Despite the queues, fast and well-organized vaccination against corona. Free shuttle bus from / to the Paradestrasse subway station (the closest station that G Maps doesn't even mention). Parking spaces directly on site for authorized persons. And of course a historical place with a view of the Tempelhofer Feld and the hangar.
</t>
  </si>
  <si>
    <t xml:space="preserve">Despite the queue and the very high number of people, everything was perfectly coordinated, organized and structured -
The staff also helpful and friendly. Thumbs up to the staff and organizers.
</t>
  </si>
  <si>
    <t xml:space="preserve">Despite the many people who visited the vaccination center like me, I felt safely guided through the wards to the vaccination. The professional organization, coupled with the friendly staff, made the stay effective and entertaining. Whether at the reception to check the temperature, check the documents, the Lotzen with the bright orange vests or the final vaccination, I found all employees to be competent! This led to a smooth process !! Thank you so much that was an extremely relieving experience for me :)
</t>
  </si>
  <si>
    <t xml:space="preserve">Despite the long queue, you can get out quickly. The whole thing took 30-40 minutes. Entrances are divided by vaccine.
everyone is nice and friendly
</t>
  </si>
  <si>
    <t xml:space="preserve">Despite the long queue, it only took 30 minutes. Top organized! Thanks!
</t>
  </si>
  <si>
    <t xml:space="preserve">Despite the long queue, everything worked super quickly. Everyone involved from the referring physician to the doctor, everyone very nice and courteous. A big thank you for your commitment.
</t>
  </si>
  <si>
    <t xml:space="preserve">Despite the long queue, everything was done within half an hour. Everything is well organized. Many thanks to all employees in this vaccination center!
</t>
  </si>
  <si>
    <t xml:space="preserve">Despite the long queue I got through the whole procedure very quickly (approx. 50 minutes).
All very friendly and motivated. Simply great!
</t>
  </si>
  <si>
    <t xml:space="preserve">Despite the long queue for the Covid 19 vaccination, it went very quickly to the first control point (show invitation), took a maximum of 10 minutes, everything in the building was also quick and friendly, all in all it took almost 40 minutes for the vaccination process The entire organization and implementation on site is just great, all the staff deployed are nice and competent
</t>
  </si>
  <si>
    <t xml:space="preserve">Despite the long queue at the entrance, everything went very quickly. The staff were very friendly and ready to joke. We all felt we were in very good hands.
</t>
  </si>
  <si>
    <t xml:space="preserve">Despite the long queue (approx. 1 1/2 hours), the positive impression of the otherwise perfect organization and the consistently very friendly and courteous staff prevail.
</t>
  </si>
  <si>
    <t xml:space="preserve">Despite the huge crowd, perfect organization and consistently very, very friendly staff. What surprised me a lot was the missing 3rd priority group to which I belong. Almost only young people were vaccinated, which actually cannot be the case yet. But well, every vaccination is important. The point deduction is for the lack of parking, which in my opinion is not possible at a vaccination center, especially since there are no options in the area.
</t>
  </si>
  <si>
    <t xml:space="preserve">Despite the high number of "vaccinated" people, everything was well organized and friendly.
And in the end it's good that it's full rather than empty.
</t>
  </si>
  <si>
    <t xml:space="preserve">Despite the booked appointment, queued outside for over an hour in the cold and wet.
</t>
  </si>
  <si>
    <t xml:space="preserve">Despite the appointment, you stand in line forever! Bring a lot of patience. Apparently total organizational failure!
</t>
  </si>
  <si>
    <t xml:space="preserve">Despite the appointment, you stand forever and you can't go on, no seating, nothing, a cheek, I would never go there again. After standing for over an hour, I was offered a chair.
</t>
  </si>
  <si>
    <t xml:space="preserve">Despite the appointment, you had to wait a long time because of the current rush. However, if you have no problem with standing, the staff is extremely helpful, organized and very friendly. Some of them still have a nice / funny saying that sweetens the wait a bit :-). Wheelchairs are available for the elderly, but you should find out how this works in advance.
</t>
  </si>
  <si>
    <t xml:space="preserve">Despite the appointment, waiting time of just 1 hour, although the occupancy rate is low. We were pulled out of the queue due to a misorganization and 20 minutes later when we asked if we could continue soon, we were put back in line at the end of the queue. No understanding, no apology. For comparison: Arena Treptow in March: 1st vaccination duration 30 minutes, 2nd vaccination duration 10 minutes, at the wedding of the vaccinations.
</t>
  </si>
  <si>
    <t xml:space="preserve">Despite the appointment, I was refused the vaccination today. I showed up on time for the appointment, whereupon I was informed that I was no longer receiving a dose of vaccine. Why do you give appointments if you don't have the appropriate vaccination doses or don't want to open a new pack? If you get 11 cans from a pack then only forgive 11 and not 12 or 13! Absolute cheek! Keeping the day free, driving all over town and then being brazenly refused your vaccination. Absolutely incompetent!
Better get vaccinated elsewhere! Really absolutely incomprehensible! Doctolib then also says "patient did not appear"
Absolutely ridiculous !!!!
</t>
  </si>
  <si>
    <t xml:space="preserve">Despite the appointment you had to queue in a very long line ... 35 min.
You can ignore the time for the booked appointment ... no one asks.
Nice staff and vaccination doctor.
It took me a total of 2 hours on site.
</t>
  </si>
  <si>
    <t xml:space="preserve">Despite the amount of vaccinations a day, everyone is very friendly. The process is perfectly organized. You get all the information and the vaccination doctor answered all open questions very empathically. The chaos surrounding the second vaccination is very annoying now, but the culprits are elsewhere.
</t>
  </si>
  <si>
    <t xml:space="preserve">Despite my appointment in the morning, I was sent away due to overbooking. 45 minutes free of charge. So back again and try again in the evening.
From then on it worked out fine. The staff were very friendly. Nevertheless, a timely notification would have been nice!
</t>
  </si>
  <si>
    <t xml:space="preserve">Despite an incredible number of people, all employees are always friendly, helpful ... it's incredibly nice ..... I have already experienced it twice ... With my first vaccination and now on Saturday with the booster vaccination ... THANK YOU Therefore.....
</t>
  </si>
  <si>
    <t xml:space="preserve">Despite an appointment we had to wait 80 minutes outside in the cold. The vaccination center was probably not well advised in terms of logistics. Why are there such long queues despite booking an appointment? A little more intelligence and the competence of logistics experts are required here.
In the reminder e-mails, Doctolib advises you to show up at the vaccination center on time for the appointment. Nowhere is it indicated that you have to wait outside for significantly more than an hour. Communication via the websites and reminder emails should be honest and transparent. To do this, those responsible would only have to adapt a few texts.
After the 80 minutes (around noon the queues for meeting visitors were even longer) it was quite organized inside, the staff were friendly and helpful.
</t>
  </si>
  <si>
    <t xml:space="preserve">Despite an appointment waiting time of 1.5 hours. QR code is not created despite confirmation.
I will never do the whole thing again in this form.
</t>
  </si>
  <si>
    <t xml:space="preserve">Despite a very long queue to queue, it went very quickly. The staff and doctors are very friendly. Everything is well organized, you always knew immediately where you had to go without having to ask.
</t>
  </si>
  <si>
    <t xml:space="preserve">Degree vaccination there
</t>
  </si>
  <si>
    <t xml:space="preserve">Dear M.K., please inform! Apparently not only on the days around May 12th. were wanted by the health department, 400 appointments OVERBOOKED !! Tagesspiegel and rbb reported on May 11th! ;) Tegel is probably used here as a "test area" due to its isolated location, with plenty of space outdoors.
(Edit (5/26/22) because of positive reviews like MK for example: "You just have to keep in mind that a large number of people are being vaccinated here. It is very clear that it takes a little longer." )
Text of May 12th, 22:
Why do I make an APPOINTMENT if I am supposed to queue up for a long time? I estimated 3 hours. (see image)
After reading here how long it took for others, I'm glad I refrained from queuing, because the estimate doesn't seem far from it!
Another missed date for the statistics. Super organized.
PS. the last 100m line was added during the 10 minute stay !!!
</t>
  </si>
  <si>
    <t xml:space="preserve">Dear helpers: inside the vaccination center,
I was enthusiastic about the atmosphere and the organization.
Please hold on.
THANK YOU SO MUCH!
</t>
  </si>
  <si>
    <t xml:space="preserve">Deadlines are not being kept correctly. You have to expect a waiting time of at least one hour, despite the appointment, especially if you come in the morning. In the afternoon it looks different. Even if you are waiting in the cabin, the people there don't look who came first. They don't pay any attention to it.
But I would still recommend vaccinating here, because the doctors who vaccinate here are very good. I didn't feel anything. The doctor was professional. It really is better than having a nurse do it in the practice where the vaccination only leaves bruises.
Otherwise the staff was nice and helpful, only as I said, the long waiting time bothered me a lot. Therefore only 3 points
</t>
  </si>
  <si>
    <t xml:space="preserve">cut everything super quickly
</t>
  </si>
  <si>
    <t xml:space="preserve">Currently vaccination center, friendly and helpful. Was surprised by the great organization. Many thanks to all the helpers, the doctors.
</t>
  </si>
  <si>
    <t xml:space="preserve">Currently used as a vaccination center. Well organized and friendly MA.
</t>
  </si>
  <si>
    <t xml:space="preserve">Currently used as a vaccination center. Organization at the entrance, in the center and at the exit (taxi departure) is very good. Very helpful and friendly staff in the center. Only short waiting times. In the waiting area (exit) drinks (water).
</t>
  </si>
  <si>
    <t xml:space="preserve">Currently corona vaccination center! Please note: hardly any parking spaces available. Taxis have priority. Otherwise great organization. Staff very friendly. Thank you for your personal work!
</t>
  </si>
  <si>
    <t xml:space="preserve">Currently converted into a vaccination center.
Experience in this regard: a very well organized vaccination center with many hard-working helpers AND nice doctors.
I was vaccinated in less than 50 minutes, well cared for and looked after and back outside happy.
At this point, all of you who make this smooth process possible.
EVERYONE STAYS HEALTHY WE NEED YOU.
</t>
  </si>
  <si>
    <t xml:space="preserve">Currently converted into a vaccination center ... 💉
</t>
  </si>
  <si>
    <t xml:space="preserve">Currently converted into a vaccination arena with great organization and very friendly staff
</t>
  </si>
  <si>
    <t xml:space="preserve">currently as a vaccination station
</t>
  </si>
  <si>
    <t>Currently a vaccination center. Things are progressing quickly 👍 Praise to the city of Berlin 👍
(</t>
  </si>
  <si>
    <t xml:space="preserve">Covid19 vaccination organized very quickly and smoothly ...
Place (arena) as a dead end street but a bit remote and not so cheap to reach ...
</t>
  </si>
  <si>
    <t xml:space="preserve">Covid center, great organization
</t>
  </si>
  <si>
    <t xml:space="preserve">Corona Vaccine Center, good organization, may God bless them
</t>
  </si>
  <si>
    <t xml:space="preserve">Corona vaccination, well organized, went quickly and all employees were friendly and courteous.
Thanks!
</t>
  </si>
  <si>
    <t xml:space="preserve">Corona vaccination
I was here for vaccinations 2 weeks ago on March 31, 2021.
I got the appointment online without any problems for 3 days after receiving the letter of invitation.
Everything perfectly organized.
I was able to drive through the car without waiting at the gate to the parking lot in front of the hangar.
Very many and very friendly and helpful staff was present.
On that day, due to the uncertainty surrounding the Astra-Zenica vaccine, only a few patients were here.
I was finished after about 40 minutes including the prescribed waiting time after the vaccination.
I am 70 years old and I have had no noteworthy side effects after vaccination.
People, get vaccinated !!!
Update:
On June 22nd, 2021 I received the 2nd vaccination here.
It was fuller than the first time, but everything worked out just as perfectly.
There were no unreasonable waiting times.
Many thanks to the organizers, the staff and the many volunteers.
So far, there have been no side effects even after the 2nd vaccination with Astra-Zenica.
</t>
  </si>
  <si>
    <t xml:space="preserve">Corona vaccination
</t>
  </si>
  <si>
    <t xml:space="preserve">Corona vaccination went great.
</t>
  </si>
  <si>
    <t xml:space="preserve">Corona vaccination well organized, everything went to my complete satisfaction
</t>
  </si>
  <si>
    <t xml:space="preserve">Corona vaccination system everything was great and fast
</t>
  </si>
  <si>
    <t xml:space="preserve">Corona vaccination like in war. Once and not again.
</t>
  </si>
  <si>
    <t xml:space="preserve">Corona vaccination is well organized, all employees tried very hard, it went very quickly despite the huge queue at the entrance. Well done BERLIN !!!
</t>
  </si>
  <si>
    <t xml:space="preserve">Corona vaccination did not take long, the staff was very nice
</t>
  </si>
  <si>
    <t xml:space="preserve">Corona vaccination center: Respect and thanks to the emergency services there.
</t>
  </si>
  <si>
    <t xml:space="preserve">Corona vaccination center. Staff very attentive, very friendly. Excellent treatment.
</t>
  </si>
  <si>
    <t xml:space="preserve">Corona vaccination center. Everything is very well organized, despite the size you are never alone. Kudos to everyone who works there. Everyone is super nice, they ask how they are and are in a good mood. Overall, very recommendable.
</t>
  </si>
  <si>
    <t>Corona vaccination center is well organized. All attentive and friendly. Vaccine: Biontek / For ☝️😷💉☣️🔝🤩👍👍👍👍👍✨
(Origina</t>
  </si>
  <si>
    <t xml:space="preserve">Corona vaccination campaign, after a written invitation and online search for an appointment, after just 2 days of vaccination. In the Treptow-Arena there is a very orderly process between registration, vaccination and the final observation break. Many friendly helpers organize and direct the flow of visitors to the over 80 years.
</t>
  </si>
  <si>
    <t xml:space="preserve">Corona test went super fast, all employees were very friendly
</t>
  </si>
  <si>
    <t xml:space="preserve">Cool location
</t>
  </si>
  <si>
    <t xml:space="preserve">Compliment !!!!
Well organized, super friendly and zero waiting time! I was rather impressed :) Thanks a million!
</t>
  </si>
  <si>
    <t xml:space="preserve">Completely relaxed: on time. Nimble. Competently. Extremely friendly.
</t>
  </si>
  <si>
    <t xml:space="preserve">Completely messed up routing and badly organized! For all car drivers: there is only one entrance directly from the street "Tor 10" is called the correct entrance and is in the street from the S-Bahn station.
Appointment was not found and then nobody knows what the other is doing and the employees prefer to chat with each other instead of helping / working.
</t>
  </si>
  <si>
    <t>Class! 👍🏻
I was completely vaccinated there. Thank you🌻🥰🌻
(Ori</t>
  </si>
  <si>
    <t xml:space="preserve">Class organized! I am very satisfied, treated so well and felt well looked after all around. My respect and appreciation
</t>
  </si>
  <si>
    <t xml:space="preserve">CIZ: perfectly organized vaccination appointment, friendly, competent helpers, minimal expenditure of time (25min)
</t>
  </si>
  <si>
    <t xml:space="preserve">CIZ is well planned
</t>
  </si>
  <si>
    <t xml:space="preserve">CIZ - Corona Vaccination Center
</t>
  </si>
  <si>
    <t xml:space="preserve">Cattle drive. Unfriendly. Staff only with broken German.
Not all FFP2 masks are allowed.
</t>
  </si>
  <si>
    <t xml:space="preserve">Catastrophe. Long lines and no service.
Next time I'll show my handicap ID. Maybe then it will be faster. Waited more than 3 hours with appointments.
Found it impossible.
</t>
  </si>
  <si>
    <t xml:space="preserve">Can't say much at the moment as this place is used for vaccination.
</t>
  </si>
  <si>
    <t xml:space="preserve">Can sign what positive things are written here. Well organized. All extremely friendly. Was afraid of having to wait a long time. That was not the case either.
</t>
  </si>
  <si>
    <t>Can only join me. Super organized, friendly staff and a pleasant atmosphere. Everything went well and after 40 minutes back outside. And there was also a chocolate easter bunny 😊👍.
(</t>
  </si>
  <si>
    <t xml:space="preserve">Can only confirm what everyone has already written before, super nice, great set up and it was quick ... Gladly again :-)) ..
</t>
  </si>
  <si>
    <t xml:space="preserve">Can only confirm the positive reviews. Absolutely professional, friendly and you will be informed about the progress in every corner. Great team! THANKS !
</t>
  </si>
  <si>
    <t xml:space="preserve">Can I just agree with the other reviews. Top organization and you don't need 45 minutes.Including 15 minutes of observation time. In our disaster country, I would never have thought that I would say: just done well, there is nothing that can be improved. I'm looking forward to my second vaccination. Big compliments to the ASB staff.
</t>
  </si>
  <si>
    <t xml:space="preserve">Can confirm the positive votes, very well matched to 80+. The progress could be tracked online via the Doctolib platform.
Very relaxed and friendly helpers.
Duration ~ 40 minutes.
</t>
  </si>
  <si>
    <t xml:space="preserve">Called today at 11 a.m. for a vaccination appointment for my wife and me. At 1.30 p.m. we had the vaccination with Moderna.
We are both prioritized because of previous illnesses. That is why it does not work for everyone who tries to get a vaccination.
All of the staff there are very attentive and friendly. There wasn't a long wait. TOP!!!
</t>
  </si>
  <si>
    <t xml:space="preserve">By and large, everything went pretty smoothly. I had the appointment at 11 a.m. and around 12 p.m. I was vaccinated. Unfortunately, my vaccination certificate got lost at the last station, i.e. in the vaccination booth. The service staff thought my predecessor had forgotten him with ID and brought both for him afterwards. So far there has been no feedback. The service staff wanted to take care of it, that was 3 weeks ago. How and when do I get my vaccination certificate back?
</t>
  </si>
  <si>
    <t xml:space="preserve">But it wasn't an event. I was there for the vaccination. Everything is well organized
</t>
  </si>
  <si>
    <t xml:space="preserve">Bring many vaccinated people there
</t>
  </si>
  <si>
    <t xml:space="preserve">Bravo! Really well organized and, despite the crowd, extremely friendly and relaxed staff.
</t>
  </si>
  <si>
    <t xml:space="preserve">Both vaccinations went great. Apparently better than in other centers as well, as one hears from others.
Friendly, quick (approx. 30-45 minutes completely), didn't hurt. Even the vaccination of Moderna survived without great stress.
Many thanks to the team and recommendation for everyone!
P.S. Small point deduction, as there was a little confusion among colleagues when documenting.
</t>
  </si>
  <si>
    <t xml:space="preserve">Both times experienced very, very friendly staff and a lot of good effort and organization.
Unfortunately, the journey and especially the waiting are quite exhausting. The first time 3h, the second 2h standing in line to the syringe. Outside in wind and weather.
</t>
  </si>
  <si>
    <t xml:space="preserve">Booked an appointment for us (married couple) by phone. Getting there was no problem thanks to the guide. Reception and processing by the friendly and extremely good-humored ladies and gentlemen from all areas - expressly also the members of the Bundeswehr. We arrived at 4:40 p.m., were vaccinated after a short written admission by two very nice doctors and were already on our way home after waiting at 5:15 p.m.
A big thank you to the great team at the vaccination center and the telephone hotline.
We wish you all a Merry Christmas and a Happy New Year.
</t>
  </si>
  <si>
    <t xml:space="preserve">Book Berlin in November. I'm looking forward to the arena.
</t>
  </si>
  <si>
    <t xml:space="preserve">Boh was so surprised for the great organization ... Great people there, from the park guide to the doctor, really super nice
</t>
  </si>
  <si>
    <t xml:space="preserve">Best vaccination from vaccination master Ali from vaccination station 2. He put the needle in me and I didn't even notice. Been around for a couple of hours and still don't notice anything in my arms. Real man of honor.
It was so much fun, I'll probably have it done again in a few weeks.
6/5 stars because there are drinks packs for free
</t>
  </si>
  <si>
    <t xml:space="preserve">Best vaccination center. Mega good team. Like going to the club.
</t>
  </si>
  <si>
    <t xml:space="preserve">Best vaccination center, super helpful, friendly company. Efficient organization! We recommend
</t>
  </si>
  <si>
    <t xml:space="preserve">Best service that I have been able to experience for a long time. Thanks!
</t>
  </si>
  <si>
    <t xml:space="preserve">Best organization I have ever experienced - perfectly organized - competent - very friendly - great support - wheelchair was immediately available. SUPER - and 5 stars are actually not enough as a rating!
The same applies to the second appointment, although twice as much is being vaccinated every day. Still very friendly and extremely helpful even in the greatest stress and also with impatient and unfriendly visitors!
</t>
  </si>
  <si>
    <t xml:space="preserve">Berlin is bad at airport construction, but it can definitely organize vaccinations. Without exception, all employees were friendly, helpful and in a good mood. Thank you very much!
</t>
  </si>
  <si>
    <t xml:space="preserve">Berlin can do something!
</t>
  </si>
  <si>
    <t xml:space="preserve">Berlin can do it! 👌From the arrival to the exit everything was great, good guidance system. The vaccination process was well organized, I had an appointment at 3.30 p.m. and it was exactly 3.30 p.m. Everyone is very nice, says hello and sometimes jokes. Many thanks to all employees. You guys are great.
</t>
  </si>
  <si>
    <t xml:space="preserve">Been very well organized. Everyone (really everyone) was extremely friendly and accommodating. Despite filling out the forms and waiting 15 minutes AFTER the syringe, the entire process took less than 30 minutes. Really TOP !!!
</t>
  </si>
  <si>
    <t xml:space="preserve">Been to vaccination. Good organization, everyone is very nice
</t>
  </si>
  <si>
    <t xml:space="preserve">Been here to vaccinate, absolutely well organized!
At first glance you are scared of the crowds and taxis, but it goes very quickly and smoothly! All employees are very friendly! So thumbs up!
</t>
  </si>
  <si>
    <t xml:space="preserve">Been here for the vaccination, queuing for a long time despite the appointment, not well organized, moreover, the security people (almost only of foreign origin) let their own people in front or are given preferential treatment, which is very discriminatory. Everyone does not turn to only the gentlemen.
</t>
  </si>
  <si>
    <t xml:space="preserve">Basically first of all: THANK YOU to EVERYONE there. I was vaccinated for the first time on April 2nd, 2021. That's wonderful. The load on that day was normal, but I would like to say that the staff in the entrance area was overwhelmed. And not particularly friendly. You can clearly work on that. Otherwise everything was done professionally.
</t>
  </si>
  <si>
    <t xml:space="preserve">Badly planned - you stand in a long line in the blazing sun for about an hour. At the end of the day, everyone who is invited is sure to have been vaccinated - it's a shame that the on-site process cannot be organized more efficiently without such a long wait.
</t>
  </si>
  <si>
    <t xml:space="preserve">Badly organized, we had to queue for over 2 hours, were sent from one line to the next. You stand in the blazing sun for a long time, they have water for sale on site, but they prefer to drink it themselves and only distribute it on request.
</t>
  </si>
  <si>
    <t xml:space="preserve">Badeschiff in the Spree, party temple, Treptower and small startups. Everything easily accessible by bus and Treptower Park S-Bahn station. The parking lot is a bit tight.
</t>
  </si>
  <si>
    <t xml:space="preserve">Badeschiff bombs only with appointment and ticket booking, but great ambience and view over Berlin.
</t>
  </si>
  <si>
    <t xml:space="preserve">Bad
</t>
  </si>
  <si>
    <t xml:space="preserve">Bad organization.
The queue is outrageous
</t>
  </si>
  <si>
    <t xml:space="preserve">Bad organization. Queue for 2.5 hours despite the appointment. Then why are appointments made at all?
</t>
  </si>
  <si>
    <t xml:space="preserve">Bad organization. Even with an appointment over 50 minutes to be told afterwards that you won't get the vaccine that you reserved over three weeks ago because a politician decided two days beforehand what who should get. This is sure to get people to vaccinate more. Hope the new politician knows more about his job.
</t>
  </si>
  <si>
    <t xml:space="preserve">Attention: perfectly organized! You are smoothly guided through the various stations of the vaccination process, there are nice employees everywhere, only friendly faces. Many thanks to the vaccination doctor Ms. Mölk for patiently answering my questions and best regards to "Sister" Sabine for the nice and funny reception (Sunday).
</t>
  </si>
  <si>
    <t xml:space="preserve">At the time of the vaccination center, however, I felt completely protected
</t>
  </si>
  <si>
    <t xml:space="preserve">At the time of one of the Berlin vaccination centers, the driveway is chaotic, in the beginning the older people were left to vaccinate, some information did not really take place, it seems that this has changed and improved a bit. A no go, however, is that there are people who try to regulate the traffic on site and the police stand by with a coffee mug and watch, even though it is public roads.
</t>
  </si>
  <si>
    <t xml:space="preserve">At the second appointment it took a little longer with 1 1/2 hours. On the first visit, I was finished in about 30 minutes.
Incredibly friendly &amp; courteous staff.
Thank you, Tegel!
</t>
  </si>
  <si>
    <t xml:space="preserve">At the moment, one of the vaccination centers in Berlin, super nice staff
</t>
  </si>
  <si>
    <t xml:space="preserve">At the moment there is a vaccination center. Danger. All parking spaces are prohibited from parking. A short, friendly request to the blue-whites and I was allowed to stop to pick it up.
</t>
  </si>
  <si>
    <t xml:space="preserve">At the moment the vaccination center, parking lots, good connections with the S Bahn
</t>
  </si>
  <si>
    <t xml:space="preserve">At the moment the vaccination center is located here ...
</t>
  </si>
  <si>
    <t xml:space="preserve">At the moment the arena is used as a vaccination center so I can only comment on that. All the people who work there at the moment are very friendly and the doctors are very friendly too. But the approach to the arena is not so friendly, the awake people standing on the street to check should be friendlier I can understand that it is exhausting but you shouldn't take it out on people. Otherwise, I would like to get to know the arena when it's all over. If it's ever over
</t>
  </si>
  <si>
    <t xml:space="preserve">At the moment Covid19 vaccination center, I accompanied my spouse to the vaccination. Somewhat remote, incredibly friendly, competent and helpful staff and helpers. Were by car and parked in the parking garage for 3 hours for only € 1, approx. 600 meters walk, BVG shuttle service is also possible.
</t>
  </si>
  <si>
    <t xml:space="preserve">At the moment as a vaccination center fast, very polite, great
</t>
  </si>
  <si>
    <t xml:space="preserve">At the beginning it seems a bit chaotic and tight, long lines greet you and you fear bad waiting times. In fact, I was done in 30 minutes. Really all of the staff were the friendliest people Berlin has to offer! Thanks!!
</t>
  </si>
  <si>
    <t xml:space="preserve">At least the service staff is unfriendly, bad organization, it doesn't really matter whether you have booked an appointment or not - annoying animal !!!!
</t>
  </si>
  <si>
    <t xml:space="preserve">At first I was a little shocked by the very long queue (for vaccinations with an appointment), but then things progressed very quickly.
All employees are super friendly and it went very quickly. Seeing the airport again from the inside is an additional plus for this vaccination center.
</t>
  </si>
  <si>
    <t xml:space="preserve">At first glance it seemed well organized for those to be vaccinated but ..... I find NO visitor toilet more than borderline. It makes sense that I am not allowed to go to the toilet in the vaccination center. But it must be possible to set up containers (like in Tempelhof) or Dixi loos. Where please should the accompanying persons relieve themselves. The staff reported that there was no toilet even for the many taxi drivers. I can only give 3 stars here, but only for the staff who took care of those to be vaccinated (my husband).
</t>
  </si>
  <si>
    <t xml:space="preserve">Assessment only possible from a corona point of view (vaccination center): well suited, excellently organized. It doesn't get any better than that
</t>
  </si>
  <si>
    <t xml:space="preserve">As with the first time, an extremely courteous treatment. Everything is clearly organized. From the parking lot attendant to all the helpers on all routes and corridors to the doctors, everyone is super nice and friendly. Thank you so much, even if some of you don't want to hear that anymore. Rating so 5+.
</t>
  </si>
  <si>
    <t xml:space="preserve">As with the colleagues at the Tempelhof vaccination center, everything was perfectly organized here in Tegel, from the entrance to the waiting area. Nice and very helpful staff accompanied me to the second vaccination. Highly Recommended
</t>
  </si>
  <si>
    <t xml:space="preserve">As positive as I said about Arena, as negative now about Tegel. I accompanied my 97 year old mother. We had to wait in an endless loop. I struggled to get her a chair. an imposition. The invitation said without an appointment! What a mess this is! It's a good thing my mother was with her.
</t>
  </si>
  <si>
    <t xml:space="preserve">As part of the Corvid 19 vaccinations, I had my first vaccination in the arena. Everything was well organized from the reception to the last step of waiting 15 minutes. So I'll say a great job
</t>
  </si>
  <si>
    <t xml:space="preserve">As far as vaccination is concerned, it doesn't get any better than this.
Top
</t>
  </si>
  <si>
    <t xml:space="preserve">As a working person, I went to vaccinate on Saturday.
Unfortunately, the waiting time outdoors and with unfriendly temperatures lasted 40 minutes. The last few meters were lined with pigeon droppings and a dead pigeon. It is better to disinfect your shoes than your hands at the entrance!
The documentation in the vaccination card also leaves a lot to be desired. No matter where, the batch is stuck, the main thing is that it sticks.
</t>
  </si>
  <si>
    <t xml:space="preserve">As a vaccination center, it is chaotic, despite the appointment, an hour's waiting time
</t>
  </si>
  <si>
    <t xml:space="preserve">As a vaccination center very organized and structured. I never had to wait long for either vaccination.
</t>
  </si>
  <si>
    <t xml:space="preserve">As a greeting I was yelled at the entrance to the vaccination center by a beefy security man that I didn't have to ride my bike on the street but on the sidewalk. Nice first impression. At the entrance it was a picture like the loading of slaughter cattle. Huge queue, some security people keep calling further at the entrance, a thermometer is held up to your head. Well inside it went a little friendlier, the doctor explained me intensively. That was at least a plus.
</t>
  </si>
  <si>
    <t xml:space="preserve">As a first class vaccination center :-)
</t>
  </si>
  <si>
    <t xml:space="preserve">Arrived there quickly this time, no traffic jams .... Everything was well organized there, the people very, very friendly and helpful. Thanks!!!
</t>
  </si>
  <si>
    <t xml:space="preserve">Arrival with the 128 bus, there were two stewards and showed me the way to the shuttle bus - both very friendly with a dose of humor. Arrival at the vaccination center, also there very friendly staff. The queue went quickly, the doctor was very friendly. Then 15min. waited and returned by shuttle bus. I am completely satisfied with the organization. If a 4th vaccination should ever be necessary, we would be happy to come back to Tegel 👍
</t>
  </si>
  <si>
    <t xml:space="preserve">Arena vaccination center. Everyone is friendly and nice
</t>
  </si>
  <si>
    <t xml:space="preserve">Arena is always worth a trip. In this case it was for the corona vaccination.
Disadvantageous as ever is the lack of parking spaces. Therefor a star deduction.
</t>
  </si>
  <si>
    <t xml:space="preserve">Arena Berlin-Treptow, an older, beautiful functional building that has already seen many uses, served as a bus repair shop many years ago. You still think you can smell the smell of waste oil and fuel in this large, pillar-less hall, or is it even the sweat of the youngsters who romp around here later in the event arena? But now everything is different again: Many people are led in a friendly manner through an apparent jumble of demarcated rooms, the numerous, emphatically friendly helpers, who are always marked in different colors, communicate silently with their arms by means of fleeting signs? After some brief information, the visitor gets inside a cocoon, in which in turn other helpers prepare the visitor for the vaccination and answer the last questions in a relaxed manner. The following vaccination goes unnoticed thanks to the professionalism of the doctor and the super-thin cannula in a relaxed conversation. Thanks, that's it! The visitor, still slightly puzzled, is led on to the waiting island, where helpers are already waiting with a cup of fresh water. After a short break you leave this hall with a completely different feeling! Another surprise at the exit: here, a dispatcher quietly directs waiting taxis to take visitors home. Perfect! It was a completely new experience in the arena.
</t>
  </si>
  <si>
    <t xml:space="preserve">Are there enough parking spaces so that you can go there by private car
</t>
  </si>
  <si>
    <t xml:space="preserve">Approach to the terminal and over-organized processes not suitable for large crowds if the vaccination doses are available in significantly larger quantities. Helpers are sometimes noticeably "over-motivated" and sometimes limited in their German language skills.
Why no BVG shuttle buses from the Jakob-Kaiser-Platz underground station directly to the terminal?
Why are the existing parking spaces no longer being used?
There is no precise description of the processes in the vaccination room. There is no information available on how to get there by car.
This also leads to unnecessary inquiries, especially for the hotline, with inevitable overloads.
Overarching criticism (Senate Administration):
There are often problems confirming appointments via SMS. Hotline employees have known problems for a long time. Probably due to the system. This means unnecessary additional inquiries on the hotline with the known consequences.
None of this should reduce the commitment of those involved. Can't praise it enough !!! I was vaccinated on Easter Monday.
But from an organizational point of view, the whole thing is a cumbersome, inflexible "apparatus". "Real" organizational experts / companies should have been involved here.
Overarching criticism:
Hopefully we will finally switch to the resident doctors as well as company doctors and mobile vaccination teams very quickly and very largely. And don't cling convulsively to the vaccination centers. At the start - especially for the vaccinations of the special priority groups, the vaccination centers were certainly necessary. But now you should change course comprehensively and quickly. That cannot and must not be a question of costs (pandemic of the century).
</t>
  </si>
  <si>
    <t xml:space="preserve">Appointment on Sunday at 5:15 p.m. Still had a waiting time of at least 45 minutes, over 15 of them outside the center in the open air. Not comfortable in wind and rain, so it is essential to wear weather-dependent clothing (unfortunately I did not have it). People were queuing at at least 3 different entrances (more than 10 people each). The waiting time to the entrance was very different for each line. In the interior, too, the process didn't seem to go completely smoothly. The examination of the documents took less than 5 minutes, as did the waiting time in the vaccination booth. The rest of the time I sat in chairs and waited to be called.
Compared to the arena in Treptow, there is still room for improvement in terms of the process. Otherwise there was enough staff to guide you through the process. The attending doctor was friendly and took his time.
</t>
  </si>
  <si>
    <t xml:space="preserve">Appointment made online.
And sent back home on site because you were there a few days before the 5 month deadline. Welcome to Germany. That's Berlin / bureaucracy ...
So you can of course scare away those willing to booster. Big cinema
</t>
  </si>
  <si>
    <t xml:space="preserve">Appointment for booster vaccination agreed, no queue, very nice helpers who showed the way, paperwork &amp; vaccination done quickly! Everything is just fine!
</t>
  </si>
  <si>
    <t xml:space="preserve">Appointment booking via Doctolib, as always, very good, on site a line of people out to Masurenallee .. On site, the information that at least two, more likely three hours of waiting time is to be expected.
The security guard is taming the chaos on site, please do me a favor and don't peck it up. They really can't help the mess and frustration.
</t>
  </si>
  <si>
    <t xml:space="preserve">Appointment at 9.15 am and back out at 9.30 am. Well organized and everyone very friendly.
</t>
  </si>
  <si>
    <t xml:space="preserve">Appointment at 5:15 p.m., but I was there much earlier at 4:30 p.m. and didn't even have to stand outside. There the line for Moderna was a little longer, but it was still quick. Was back outside at 5:20 pm after the vaccination. I can not complain.
</t>
  </si>
  <si>
    <t xml:space="preserve">Appointment at 5 p.m. and there are around 200 people (all with an appointment) in the queue at 1 degree outside temperature. The non-appointment queue is even longer. I can’t understand.
</t>
  </si>
  <si>
    <t xml:space="preserve">Appointment at 1.30 p.m., released from the wing at 3 p.m. What use is an appointment booking if you still don't get there on time. Not recommendable ! ! !
</t>
  </si>
  <si>
    <t xml:space="preserve">Anyone who is responsible for this great organization in the vaccination center should receive a Federal Cross of Merit. And all employees at the same time. Didn't think that something like this was possible in Germany. So perfectly organized and so much fun and friendliness among the staff. RESPECT
</t>
  </si>
  <si>
    <t xml:space="preserve">And
</t>
  </si>
  <si>
    <t xml:space="preserve">An organization well thought out down to the last detail. Many thanks to the management of the vaccination center and all employees who were exceptionally friendly, helpful and careful. Nothing is left to chance there. You feel well taken care of and very well looked after. A parade game for making it possible. Many doctors could take this as an example. I am infinitely grateful and can recommend everyone to take advantage of this opportunity.
</t>
  </si>
  <si>
    <t xml:space="preserve">An hour and a half waiting. Of which 1 outside.
Employees who record the data were extremely irritable and unfriendly. Very inappropriate.
The doctor was nice and gave good information. It didn't hurt.
</t>
  </si>
  <si>
    <t xml:space="preserve">An extremely well organized vaccination center. From the entrance to the vaccination booth and back to the car, there are nice helpers every few meters who are there for you.
The mostly young but also older, nice people, who are very friendly and patiently guide you through the vaccination process in different languages ​​(if necessary) are positive.
One notices very quickly that there are no typical civil servants who are known to be not so patient and mostly unfriendly (speak of my own experience), but people from different industries who cannot carry out their jobs due to the Corona crisis and are in the Vaccination centers help.
All positive throughout, that's what the other German authorities wish for :-)
</t>
  </si>
  <si>
    <t xml:space="preserve">An excellent organization. Courtesy, expertise everything i. O.
</t>
  </si>
  <si>
    <t xml:space="preserve">An excellent achievement
</t>
  </si>
  <si>
    <t xml:space="preserve">An appointment for the vaccination and a note that a caring person was at home was a waiting time of 2 hours. No
</t>
  </si>
  <si>
    <t xml:space="preserve">Am disappointed
Unfortunately, I cannot join the hymns of praise.
Booking an appointment online was extremely time-consuming.
Impossible over the phone.
I showed up there with a gentleman who was slightly mentally handicapped, but had to have a very unfriendly discussion at the entrance to get in, despite the supervisor ID. The entrance staff was getting aggressive ...
Too many staff, especially at the entrance, also in the vaccination center, we felt pressured.
Vaccination center half empty, but there were tons of staff.
Nobody controlled the waiting time after the vaccination.
The taxi for the return trip also had to be discussed again (the gentleman is 73 years old)
We have mixed feelings about the second vaccination.
</t>
  </si>
  <si>
    <t xml:space="preserve">Always beautiful! Well organized, dear people, would love to come back for a 4th
</t>
  </si>
  <si>
    <t xml:space="preserve">Always an experience, the Mary Jane is a great fair, but this year was simply the wrong month. Hope to be there again in June next year
</t>
  </si>
  <si>
    <t xml:space="preserve">Always against to celebrate
</t>
  </si>
  <si>
    <t>Although it was very crowded today and I had to wait half an hour before I could even get into the velodrome, I can only praise every single helper, doctor and security officer. 👍👍👍 And there was even an Easter bunny. 🐰
(Or</t>
  </si>
  <si>
    <t xml:space="preserve">Although a lot of people were hired for the appointment, the organization on site was really good! The staff was very nice and the waiting time was limited. All in all great
</t>
  </si>
  <si>
    <t xml:space="preserve">Also from me, many, many thanks to everyone on site. Despite the long queue for me, it went quickly, so that I was finished after a good 30 minutes. The good mood of everyone at the vaccination center is absolutely contagious. All paths are well signposted and every few meters there is someone else ready to help.
</t>
  </si>
  <si>
    <t xml:space="preserve">Also at the 2nd vaccination appointment I am very enthusiastic about the friendliness and the efforts made around the appointment.
Really an enormous amount of staff, all of whom help at every turn. Big thanks to all helpers!
</t>
  </si>
  <si>
    <t xml:space="preserve">already been there twice for vaccination
Everything works great, very friendly, the hall is warm
The small cul-de-sac in which the arena is located is a bit of a hindrance, as the older people simply need longer to get in and out, which is not a problem, but the taxis are simply stuck in traffic for too long.
</t>
  </si>
  <si>
    <t xml:space="preserve">All very helpful and friendly. Questions were answered immediately and competently.
</t>
  </si>
  <si>
    <t xml:space="preserve">All very friendly, courteous and efficient.
</t>
  </si>
  <si>
    <t xml:space="preserve">All the people are very friendly and nice. I was tipped out of the wheelchair. Because the cheapest variant is used there. Saved again at the wrong end. Still, I am very satisfied.
</t>
  </si>
  <si>
    <t xml:space="preserve">All the best. Top organization and fast and informative processing.
</t>
  </si>
  <si>
    <t>All super nice and accommodating. All the people who work there are very helpful, everything goes smoothly. Keep it up. 👍👍👍👍👍⭐⭐⭐⭐⭐
(Ori</t>
  </si>
  <si>
    <t>All super friendly and attentive staff 🙏💉
(</t>
  </si>
  <si>
    <t xml:space="preserve">All of the staff were very caring and my vaccinator was friendly and knowledgeable. You felt you were in good hands and the whole process was well organized. With an appointment on a Tuesday lunchtime, things were also unexpectedly quick. There were only about 30 minutes between the return trip with the shuttle bus.
</t>
  </si>
  <si>
    <t xml:space="preserve">All nonsense you hear in the media and read on the website ...
The centers are completely understaffed, I wasn't let in at 2 p.m. ...
</t>
  </si>
  <si>
    <t xml:space="preserve">All nice and very friendly
</t>
  </si>
  <si>
    <t xml:space="preserve">All in all, it took a while, which made it a bit exciting for me because I'm afraid of injections. However, the fear was completely unfounded. The staff at every point from the queue to the exit was super friendly and relaxed. I would particularly like to emphasize that the patients are really looked after, the doctor who was supposed to vaccinate me really considered my medical history and acted accordingly. The doctor who then vaccinated me vaccinated very well, didn't hurt at all :) and then gave me advice based on my history. The support staff in the vaccination booth is super nice and distracts fearful rabbits well if necessary :). All in all, I had to queue for a while, but I'm very happy and happy about the good support and that I now have my booster in there. Thanks to all employees at the vaccination center.
</t>
  </si>
  <si>
    <t xml:space="preserve">All helpers and my doctor are so friendly and helpful, courteous, great, thank you very much
</t>
  </si>
  <si>
    <t xml:space="preserve">All helpers and attentive soldiers are very quick and helpful! When you leave the arena, there is a good little snack just across the street
</t>
  </si>
  <si>
    <t xml:space="preserve">All good, very satisfied
</t>
  </si>
  <si>
    <t xml:space="preserve">All friendly. It was very quick. Great!
</t>
  </si>
  <si>
    <t xml:space="preserve">All employees were very friendly, starting with the directors (apart from the very first one at the pedestrian underpass), the check-in and the discussion with the doctor and the good-humored guy with the vaccination certificate.
Seldom seen anything so friendly and well organized in Berlin.
The whole process took about an hour (Sunday)
The queuing was inside and not outside.
Thank you all!
</t>
  </si>
  <si>
    <t xml:space="preserve">All employees were very friendly and accommodating. When the first employee saw that we were there with a toddler, we were immediately passed the line and treated with priority. There was also a free bottle of water for children in the heat.
</t>
  </si>
  <si>
    <t xml:space="preserve">All employees were friendly and everything went quickly and smoothly. Would also have the third vaccination carried out there if it is still open.
</t>
  </si>
  <si>
    <t xml:space="preserve">All employees there were very friendly and helpful. You always have the feeling of having someone by your side to take care of you.
</t>
  </si>
  <si>
    <t xml:space="preserve">All employees in the vaccination center at the Velodrom are very friendly. Questions are answered and everything happens very quickly. Very well organized.
</t>
  </si>
  <si>
    <t xml:space="preserve">All employees are incredibly friendly and in a good mood - and apparently also competent!
</t>
  </si>
  <si>
    <t xml:space="preserve">All employees and helpers are well instructed in their respective tasks and are really very friendly. Everything makes a very competent impression and a well-planned and smooth process is ensured. From the beginning a distinction is made between -with appointment- and -without appointment- and you are assigned to the respective series. I think today you were just as quick with an appointment as without an appointment. I was there for about 1 hour from arrival at the vaccination center to departure.
</t>
  </si>
  <si>
    <t xml:space="preserve">All competent staff, everything worked out great when vaccinating again and again
</t>
  </si>
  <si>
    <t xml:space="preserve">All around enthusiastic about the fast processes and above all the friendly staff in the vaccination center. There are enough employees who are available at any time and show you the way. There were no waiting times during my entire stay. The stay lasted a full 25 minutes (from leaving the car to getting back into the car after the vaccination)!
</t>
  </si>
  <si>
    <t xml:space="preserve">After the initial horror of the long line in front of the building (with fear of the 0900 appointment), then very impressed. A lot of extremely friendly staff and foolproof guidance through all processes.
It is definitely not up to THOSE people that the vaccinations are going so slowly.
Vaccine Astra: There were no side effects now (after three hours).
</t>
  </si>
  <si>
    <t xml:space="preserve">After the catastrophe with appointments in this failed city, I was more than positively surprised at both vaccination appointments.
Efficient, committed, super organized and friendly. You are not used to living in the city. Many Thanks!
</t>
  </si>
  <si>
    <t xml:space="preserve">After seeing the long queue, I thought that the entire vaccination process would definitely take a long time.
But since everything was very well organized, the whole story was over after 45 minutes, including the mandatory waiting time after the actual vaccination.
</t>
  </si>
  <si>
    <t xml:space="preserve">After looking at the queue in front of the entrance, one suspected bad things at first, but no, everything went very quickly, was very well organized, there were a large number of mostly very friendly helpers who were posted about every ten meters and piloted. The vaccination itself also went "in no time" and there were even little Easter bunnies at the exit! A big thank you goes to the many helpers (whether voluntary or "detached") who were even available on Easter Sunday!
</t>
  </si>
  <si>
    <t xml:space="preserve">After I got through the second 'lock', a very rude and latently aggressive woman from the service came up to me. Woman, mid 40s, extremely tanned, long dark hair and a very harsh and overbearing tone. I wanted to take my company with me because I have an F diagnosis. The woman assumed that there was no medical reason to take an escort and denied my request. Such a person shouldn't work with people.
</t>
  </si>
  <si>
    <t xml:space="preserve">After I got an appointment for a booster vaccination and had been standing outside for over an hour, I had to fill in the anamnesis at a counter which a gentleman said everything was fine. Then after waiting another 30 minutes, I was allowed to see a doctor. Who then I explained to me that I could not be vaccinated because I missed 5 days in the 5 months. What incompetent people in advance.
</t>
  </si>
  <si>
    <t>After all five stars I give a maximum of two stars 🌟 I know two vaccination stations and therefore I can make comparisons. The two stars are also only because the people in the building are really nice in the waiting room. Which is not the case outside at all. It's not at all like jumping around with you, in what kind of tone, so they should secure construction sites or something, where they have no public traffic, but what they do there is under all cannon. My question was, "are accompanying persons allowed in", because he hissed back in what a harsh tone, of course, !! Which, by the way, is not a problem at all in Schönefeld, accompanying persons are allowed in and also to the toilet, there is no problem, but everything is different in this center. Mask briefly removed, everything outside, as I said, was really hot on the day immediately the next "immediately mask on !!!" inside the barrier was outside and there was nobody next to me !!! then the next one wanted to take a photo, "Don't take any photos here !!! Even in one tone!" - by the way, nowhere to see a sign with the imprint "" no photo "" - so please think again about the staff outside whether they could perhaps not be used somewhere else ??. Then a short intermetsko in the waiting room, filled out the explanation sheet, was prepared because of the waiting time, I thought--! to say. "You have to fill it out here on site" was his answer. Wasn't a problem in Schönefeld, because it was recognized, the completed declaration sheet. So if I had the choice again, only one hundred percent Schönefeld would be much, much better there. !!! Especially with seating !!! what is not given there at Messe Nord !!! There you stand outside behind the barrier (you can take off your mask) in the blazing sun staring at holes in the air. There is enough parking space in front of the hall for one hour free of charge, after the hour it is chargeable. So the bottom line is two stars just because they were nice inside, the troop that is active in the outdoor area and does the protection changes, or misses a training "dealing with people". !! Last but not least, I got my first shot 💉 and that’s what matters ...
(</t>
  </si>
  <si>
    <t xml:space="preserve">After 3 hours of waiting it is decided to let nobody in at 4 degrees never again nice that Germany is so good let's vaccinate you but don't care about competent staff
</t>
  </si>
  <si>
    <t>ACTUNG. All dates invalid! According to the Senate, anyone who wants to can come and despite the previously confirmed appointment, you have to wait like everyone else 🤬🤬🤬
(O</t>
  </si>
  <si>
    <t xml:space="preserve">Accompanying persons are not allowed to enter the building.
The following applies to you:
No protection from the weather (rain, sun), no toilets, no seating.
</t>
  </si>
  <si>
    <t xml:space="preserve">Accompanied my mother to the vaccination center. Great organization, the people (Bundeswehr, volunteers, DRK, etc.) are extremely nice and helpful. If everything were set up as well as the vaccination center in the pandemic, we would be rid of the virus for a long time. Many thanks to all helpers, doctors and. Others there on site! You are top class!
</t>
  </si>
  <si>
    <t xml:space="preserve">Accompanied my mother for the vaccination. Everything is there exactly and perfectly organized. Everyone, and I emphasize everyone, is very friendly there and arranges that everything is done to everyone's satisfaction. From the folder who "just" takes care that everyone is running properly to the doctor. As a DJ this is number 1 in the charts :) 100% recommendation. MANY THANKS
</t>
  </si>
  <si>
    <t xml:space="preserve">Accompanied my husband to the vaccination center. Everything went like clockwork. Everything is well organized. The whole staff was super nice, helpful and very friendly. We loved it
</t>
  </si>
  <si>
    <t xml:space="preserve">Accompanied my 83 year old mother for the vaccination in January 21st and was more than thrilled, because the service, the friendliness and the smooth process that the Maltese provided was more than praiseworthy. Now, in June 21, I was also at the exhibition center and can now write the same words. I was outside again after 15 minutes from the entrance, including the vaccination. The parking situation was also well organized
</t>
  </si>
  <si>
    <t xml:space="preserve">Access via S-Bahn station only stairs, but then further via escalator, which runs day and night, for 20 years
</t>
  </si>
  <si>
    <t xml:space="preserve">Access possible via Tempelhofer Damm and Columbia Damm.
The entrance is very thinly signposted. The staff was friendly and emphatic, on this point I would like to thank the gentlemen with the Blue West (social service) very much! Doctor friendly and injected it well, didn't notice the needle even though it was administered IM (intramuscular). I'm looking forward to the next vaccination in June.
</t>
  </si>
  <si>
    <t xml:space="preserve">Absolutely the best trade fair in EUROPE
I LOVID
</t>
  </si>
  <si>
    <t xml:space="preserve">Absolutely perfect in terms of structure and organization, which all volunteers support with their friendliness. I was through in 25 minutes ... Thanks to all the hard-working helpers who support this vaccination campaign 👍
</t>
  </si>
  <si>
    <t xml:space="preserve">Absolute top center friendly staff professional treatment at the speed of sound. Keep it up .
</t>
  </si>
  <si>
    <t xml:space="preserve">Absolute appointment disaster!
The appointment was set 2 months ago and was at Terminal C 10 minutes before the appointment today. Approx. 8 people were admitted within 5 minutes. When I asked if I had to wait in this line of people (I had an appointment) I was told yes, you have to. At this point there were still 5 minutes to the appointment, but there were still around 200-300 people ahead of me. I congratulated the gentleman on the great appointment management and said goodbye .....
</t>
  </si>
  <si>
    <t xml:space="preserve">A well organized vaccination center with little waiting time and a nice team.
</t>
  </si>
  <si>
    <t xml:space="preserve">A very positive overall impression. Great, helpful team, super organized.
</t>
  </si>
  <si>
    <t xml:space="preserve">A very nice handling, starting with the stewards, clerks, assistants and doctors. Free parking spaces are available directly in front of the terminal.
</t>
  </si>
  <si>
    <t xml:space="preserve">A very long line yesterday but everyone was friendly and it didn't take that long.
</t>
  </si>
  <si>
    <t xml:space="preserve">A very good organization. All staff friendly. You felt that you were in good hands. You were quasi "courted". Great thank you. After all, today is Pentecost Sunday!
The only negative point is the parking situation. But generally difficult in Berlin at the moment.
</t>
  </si>
  <si>
    <t xml:space="preserve">A very good organization
</t>
  </si>
  <si>
    <t xml:space="preserve">A very big thank you for the perfect, extremely friendly and calm support that I have with mine. I found out about vaccination dates in the CET.
I also hear this praise from everyone I know who have already been vaccinated.
There was nowhere the usual Berlin "whine"
Thanks, keep it up.
Maria Sprehe
</t>
  </si>
  <si>
    <t xml:space="preserve">A vaccination center has been set up there and the process was very well planned and implemented. One comes in from one side and Dan walks in a circle to get to the exit. There are many service employees who are at your side and help with everything.
Thumbs up and keep going so that everyone can quickly get back to normal everyday life.
</t>
  </si>
  <si>
    <t xml:space="preserve">A super organized vaccination center, the staff are all very friendly
</t>
  </si>
  <si>
    <t xml:space="preserve">A really well organized vaccination center. Everything works perfectly and all the staff is incredibly nice. Big compliments to everyone.
</t>
  </si>
  <si>
    <t xml:space="preserve">A really positive experience .. very well organized I was wished "All the best" 5 times in different places. The staff there is super friendly ... and after 10 minutes I was vaccinated. thanks
</t>
  </si>
  <si>
    <t xml:space="preserve">A really positive experience .. exceptionally well organized, I was wished "all the best" 10 times in different places. The staff there is super friendly when guiding from place to place ... and after 10 minutes I was vaccinated. thanks
</t>
  </si>
  <si>
    <t xml:space="preserve">A pleasantly routine procedure for vaccination, without any problems. Thanks to the staff there.
</t>
  </si>
  <si>
    <t xml:space="preserve">A place dedicated to giving the Corona vaccine of all kinds: Biontec - Pfizer, Moderna, and Estrazhnica. To get the vaccine, you must register in advance and make a specific appointment.
The organization is very good and the waiting time is short. The staff is kind and helpful, the medical personnel are professionals, and they administer the Coronavirus vaccine to thousands of people every day.
Elderly and sick people can get free delivery service, from the residence to the vaccination center, and back, through the taxi service.
Although the vaccination center receives large numbers of people, the place is very quiet.
Those in charge of the Corona vaccination center, and its staff, deserve thanks and appreciation for the services they provide.
</t>
  </si>
  <si>
    <t xml:space="preserve">A piece of Kreuzberg. Or Treptow.
</t>
  </si>
  <si>
    <t xml:space="preserve">A perfect parking guidance system is all there is positive to say. At the entrance, a distinction is made between with and without an appointment. Here, no attention is paid to whether you have a booked appointment or at what time. Here, first come, first served counts. So the booked appointment is free. Despite the appointment, you should expect 2 hours. Or that people in line behind you, in front of you, get the vaccination. There are no educational talks. You have to take what is or go without a vaccination despite waiting.
Do the clever minds in the Senate know how things are here? A vaccination campaign looks different.
</t>
  </si>
  <si>
    <t xml:space="preserve">A nice time with a large assortment in different shops.
</t>
  </si>
  <si>
    <t xml:space="preserve">A nice location. I always like to come back here.
</t>
  </si>
  <si>
    <t xml:space="preserve">A mega organized vaccination center. Everyone is very hard working and super friendly.
</t>
  </si>
  <si>
    <t xml:space="preserve">A lot of people, had to queue for 2 hours and no seating. The chairs were all stacked on top of each other.
</t>
  </si>
  <si>
    <t xml:space="preserve">A lot of people just complain, I made a really great impression there today. It was super organized and, above all, super friendly. Thanks to the whole team.
</t>
  </si>
  <si>
    <t xml:space="preserve">A lot of nice young helpers, were very helpful, I felt that I was in good hands, well organized from start to finish
</t>
  </si>
  <si>
    <t xml:space="preserve">A huge praise and THANK YOU to the Malteser Aid Service and its highly motivated, helpful, friendly and competent employees! We look forward to seeing you again in
3 weeks!
Special praise goes to the all-round sympathetic and extremely dutiful taxi driver Erkan, Taxi Berlin -
Taxi license plate B LI 2219!
</t>
  </si>
  <si>
    <t xml:space="preserve">A huge compliment to the great helpers in Hangar4 !!!! It's really impressive how well everything is organized and, above all, how friendly everyone is! 1000 thanks 🥰
</t>
  </si>
  <si>
    <t xml:space="preserve">A huge compliment to everyone who is doing such a great job here. All calm, friendly and competent.
I came to the booster vaccination today and was initially a bit appalled by the long queue, but I am impressed how quickly and purposefully the rush was dealt with. And you have to put up with a little waiting time.
Many thanks to everyone !!!
</t>
  </si>
  <si>
    <t xml:space="preserve">A huge building, everything went very quickly, the people who do their jobs there are all very nice and helpful
</t>
  </si>
  <si>
    <t xml:space="preserve">A great venue is currently a corona vaccination center
</t>
  </si>
  <si>
    <t xml:space="preserve">a great team, lots of nice guests and a really great backdrop make this job a unique story that the grandchildren will also love to hear ... see you tomorrow.
</t>
  </si>
  <si>
    <t xml:space="preserve">A great place for events of all kinds, currently for the vaccination process ...
</t>
  </si>
  <si>
    <t xml:space="preserve">A good number as a vaccination center!
Everything well thought out, there was someone on every corner to speak to.
Everyone was very nice and despite the new situation you felt in good hands and never felt helpless.
despite a lot of people, it happened very quickly.
On the hot days, water was even served in the queues in front of the site. Top!
</t>
  </si>
  <si>
    <t xml:space="preserve">A fantastic coordination of the paths, everyone was without exception very, very, very friendly. Exemplary, honest. I am very fascinated :)
The reception started at the entrance to Tegel, and you were redirected to the parking lot. You really can't miss the path. From the entrance it goes on in the same exemplary way. It took me about 20 minutes from parking to the vaccination, after which there was another 15 minutes in the observation area.
Thanks a lot for this!
</t>
  </si>
  <si>
    <t xml:space="preserve">A dream. Super organized, everyone friendly and a really quick vaccination with all the trimmings, I spent the longest time waiting afterwards (15 minutes) ...
</t>
  </si>
  <si>
    <t xml:space="preserve">A disaster ! The management of the vaccination center is completely out of place. Overstrained with organization and communication. One can feel sorry for the employees. They are helpful and remain friendly, even if they get the anger of people who, for example, wait without an appointment, because OB Mr Müller suggests to them in the media every day that they can go and be vaccinated. When they arrive at the vaccination center (which has been cordoned off in some areas), those waiting find out that they can walk again and that they should come back in 3-4 hours. I've seen elderly people and people in the nursing profession who wanted / needed their 3rd vaccination and who left in complete despair. If the capacities are not there, I expect the management of the vaccination center to publish this openly (also to politicians). You give people hope and then you send them away. There were scenes that were ashamed and, unfortunately, indicative of the way politicians are currently dealing with the population.
</t>
  </si>
  <si>
    <t xml:space="preserve">A deep bow to the organization of the johanniter!
I wish politicians would learn a slice of the perfectly thought-out system of this vaccination event.
Nobody had to run around looking, there were always helpers available when you needed them.
The doctor willingly answered every question.
Thank you very much!
</t>
  </si>
  <si>
    <t xml:space="preserve">A cool place to chill and party. We were there for maryjane-berlin, but I also know this place from other events such as flea markets, techno parties and exhibitions. #highlyrecommended
</t>
  </si>
  <si>
    <t xml:space="preserve">A cancellation of the KV vaccination appointment is not technically possible, and all alternative routes are blocked.
According to the family and friends, this affects all vaccination centers in Berlin and Brandenburg.
</t>
  </si>
  <si>
    <t xml:space="preserve">A bright spot in the pandemic between all the aggressive opinion battles. Extremely nice people from all over the world. Lots of young people and often volunteer. Thank you very, very much!
</t>
  </si>
  <si>
    <t xml:space="preserve">A bit crowded, which was to be expected.
</t>
  </si>
  <si>
    <t xml:space="preserve">A bit confusing, long lines, but good advice, nice helpers
</t>
  </si>
  <si>
    <t xml:space="preserve">A big thank you to the many committed vaccination helpers, whether the Johanniter, the armed forces, the health department or whoever else helps there by showing the way, answering questions, checking at the entrance, being a referrer, providing documents, in the end vaccinated and cared for after vaccination etc. etc.
I felt that I was in good hands, everyone was nice and helpful. The process took a whole hour, but everything went smoothly and very quickly, I never had to wait long at a station. Seating was always and everywhere available. Older vaccinees who needed care were also well looked after and not left alone.
My vaccination doctor was also very competent and was able to answer any questions about my medis and vaccinations well. I hardly noticed the vaccination itself, no sting or feeling of pressure. I tolerated the patch I used well, even in spite of an allergy to the patch. After the vaccination, you are asked to sit down for another 15 minutes to wait for any vaccination reactions or allergies to be able to intervene. Upon request, there was also a cup of water to drink and a small bag of gummy bears as a small gift.
Toilets are of course also available.
The way from S-Bahn station Landsberger Allee was easy to find, go down the stairs in the middle of the platform (there are also signs), then at the end of the short pedestrian tunnel a nice man in a neon vest was already standing and showing me the way Down the stairs, now I was in the basement on the driveway, at the end I saw the entrance and a lot of people. At the entrance there was also the approach for taxi and shuttle.
People with walking disabilities and those who require care are received and accompanied at the entrance. At the entrance you should have your invitation letter ready, then you will be asked to disinfect your hands and a contactless fever will be measured, next was bag control. The whole process is a little reminiscent of an airport.
Due to the size or how many people are smuggled through, you become aware of the full extent of the pandemic.
I can only thank everyone who works and helps there every day, everyone does an important and good job with people there. Thanks! 💖
</t>
  </si>
  <si>
    <t>A big thank you to the great entire team, what you have put together cannot be put into words.
So well organized and helpful and friendly, just great.
We were vaccinated for the second time today. The first time everything went super smoothly and friendly, but today in the heat of 33 degrees just as professional and friendly, whether the colleagues were on the hot asphalt or in the overheated hall, everything went perfectly and friendly.
Many organizations can learn a thing or two about this.
Again a big thank you from my husband and me.
Stay the way you all are and above all stay healthy ☺️👍👍👍
(O</t>
  </si>
  <si>
    <t xml:space="preserve">A big thank you to everyone who made sure that the vaccinations ran smoothly. The organization was perfect and the medical staff and all other helpers were extremely friendly. A young man advised me to drink a lot after the vaccination. I gladly took this advice and didn't feel any side effects.
</t>
  </si>
  <si>
    <t xml:space="preserve">A big thank you to everyone who is doing a great job there. Despite the unbearable heat, everyone remains friendly and exudes a good mood. Thank you for taking your time with us.
</t>
  </si>
  <si>
    <t xml:space="preserve">A big thank you to all the friendly, helpful and committed people at the Arena Treptow vaccination center.
</t>
  </si>
  <si>
    <t xml:space="preserve">A big thank you to all helpers on site for the great organization and the smooth process! You are treated very nicely and courteously.
</t>
  </si>
  <si>
    <t xml:space="preserve">A big compliment to everyone involved in the vaccination center, great organization, everyone is very friendly and helpful and attentive, we'd love to come back
</t>
  </si>
  <si>
    <t xml:space="preserve">A big compliment to all helpers and doctors. The organization and willingness to help were very good.
My 85 year old mother was well looked after and advised from the greeting to the farewell to the taxi.
</t>
  </si>
  <si>
    <t xml:space="preserve">A baby is not allowed in. Since you hardly have a choice about the time when making appointments, it can be difficult to organize support. When breastfeeding, depending on the age of the baby, there may only be a small window of time between meals. Fortunately, I was able to organize someone to look after my baby.
Another solution should be found here! In the sense of many families who may not be able to have their children looked after so easily at the time. Low-threshold offers look different.
Unfortunately, the on-site appointment took 2 hours, even though it wasn't very crowded. With arrival and departure I was on the road for a little over 2 1/2 hours. This is not convenient in terms of making vaccinations possible for all citizens. So I dread before the second appointment. Organize care again, which then has several hours to spare and spend several hours in the velodrome - that creates stress.
Almost all of the staff on site are very attentive and friendly. There are three stars for that. Apparently only one lady at the entrance had to get rid of frustration.
</t>
  </si>
  <si>
    <t xml:space="preserve">700m queue for patients with an appointment, 300m for patients without. 3h waiting time ... I didn't have the time and unfortunately I had to leave.
</t>
  </si>
  <si>
    <t xml:space="preserve">6 out of 5 stars!
Today I brought my handicapped mother to TXL for a booster vaccination.
Berlin has no airports and no administration, but Berlin can vaccinate!
My mother, who was extremely critical of medicine and suspicious, was pampered, cared for, looked after and treated like a VIP from start to finish; Everyone, the security staff, the helpers, the vaccination doctor, were super nice and helpful and extremely competent and efficient.
We didn't expect that and we were completely overwhelmed. Enthusiastic.
Great job, Tegel Vaccination Center!
</t>
  </si>
  <si>
    <t xml:space="preserve">5 stars for vaccination
</t>
  </si>
  <si>
    <t xml:space="preserve">4th wave. 450 incidence. Those willing to be vaccinated will be sent back because they were there 4 days before the end of the 5 months. Waited 1.5 hours in the cold. Great experience!
</t>
  </si>
  <si>
    <t xml:space="preserve">45 minutes passed from the allocation of the parking space to the vaccination! THANKS to the friendly staff and the perfect organization. Hopefully all employees will receive a CORONA bonus.
</t>
  </si>
  <si>
    <t xml:space="preserve">40 minutes including QR code, great !!
</t>
  </si>
  <si>
    <t xml:space="preserve">3.5 hours despite the deadline and at least half of it outside with rain ... no digital certificate !!
Mass rush ... a lot of people without an appointment who always got their turn. I would have thought it would work better ... Thank you, dear politicians
</t>
  </si>
  <si>
    <t xml:space="preserve">2nd vaccination: disaster! In wind, rain and cold 1.75 hours waiting time outdoors. Despite the thunder, we were placed nicely in a row under the trees. A good performance for a security company! A job in which you do not endanger people would be recommended! A very important supervisor simply pulled dozens of people out of the queue behind us and sent them to the Moderna entrance, which was much faster, with the very clever reason that we would be under the roof. I don't know what he took, but there was definitely no roof over me. Thanks to this person, our waiting time has increased to 2 hours 20! After the vaccination prioritization has been lifted, this vaccination center is an absolute disaster! It's good that I don't have to go back here.
</t>
  </si>
  <si>
    <t xml:space="preserve">2nd vaccination on May 17th receive. Big compliments to the doctors and the many helpers.
</t>
  </si>
  <si>
    <t xml:space="preserve">2nd vaccination appointment (09.08.21), me as an accompanying person for a panic and anxiety patient.
Arrival at around 1 p.m., were stopped by a young man in a green vest, he explained to me that I, as a registered companion, would be denied entry, reason / it was too full and he would also have competent escorts here (with whom he just chatted extensively before our purchases), I denied this and pointed out to the young man that I, as a registered companion (also in the vaccination center), know my way around and know what to do if the person I am accompanying has a severe panic attack receives.
The boy man in the green vest was not interested in anything, when I noticed that the person I was slipping was slowly on the verge of collapse, I asked for a supervisor,
after several back and forth and after my always demanding request for a superior, an older gentleman came, also with a green vest and handed me the so-called visitor's pass or something like that and that settled the matter.
(It should also be mentioned that after about 25 minutes we were done with everything, it was totally empty and everything went quickly, and the young man lied to us, for whatever reason.)
- My criticism is that one should post somewhat trained and somewhat older people at the entrance and not pubescent boys who want or want to prove something in front of young women. -
I would like to express my praise to all the other employees, helpers, etc., from the security guards (competent and friendly), from all helpers (super friendly and courteous) and, not to forget, the doctors who inject the vaccination (nice, friendly and competent Naturally   )
Kind regards. - Bernd Stenzel
</t>
  </si>
  <si>
    <t xml:space="preserve">2015 Jamiroquai was perfect
2021 vaccination center was perfect 😃
</t>
  </si>
  <si>
    <t xml:space="preserve">2 hours waiting time in the rain !! :( in the Messe Berlin my husband only had to wait a few minutes ...
</t>
  </si>
  <si>
    <t>1st vaccination:
Perfect!
I arrived there and had neither a waiting time nor a queue in front of me, everything went quickly and smoothly one after the other and I was vaccinated with Moderna. 👍😊 The doctor was friendly and so were all the other helpers and employees. Thank you!
2 vaccination:
It took longer the second time, about 45 minutes in the queue. This is completely ok for the masses of people and didn't bother me. The process in the center was again quick, professional and friendly 🙂
(O</t>
  </si>
  <si>
    <t xml:space="preserve">1A organization friendly staff
</t>
  </si>
  <si>
    <t xml:space="preserve">15 minutes from arrival + 15 minutes observation time - everything went really quickly. Thank you for the great, smooth organization and extremely friendly support!
"Welcome to Paradise" ;-))
</t>
  </si>
  <si>
    <t xml:space="preserve">11/12/21 an appointment was made via Doctolip for today 9:15 am 15 minutes before 9:00 am there was already a queue of about 100m half covered over half outside with drizzle. Queuing for 25 minutes,
Then someone from the service went through the rows and handed out green cards to people who didn't have an appointment. I guess they should have been separated right away. Wait 15 minutes inside because not enough
Vaccinators are present. Yes, a lot could be done faster, but hats off to the staff, worth a donation.
</t>
  </si>
  <si>
    <t xml:space="preserve">11.30 appointment with the mother-in-law. Great organization. Special thanks to so many helping employees and their friendliness. Just great.
</t>
  </si>
  <si>
    <t xml:space="preserve">1000 thanks to all helpers, organizers and doctors.
</t>
  </si>
  <si>
    <t xml:space="preserve">100% satisfied! All employees / helpers are very personable, friendly and helpful! Without exception. When I had my first vaccination there was a snake that was moving quickly. For my second vaccination there was no line and it all happened very quickly. You are in very good hands. If you want to get vaccinated, I can 100% recommend the fair to you. I would like to thank everyone involved very much!
</t>
  </si>
  <si>
    <t xml:space="preserve">100% PERFECT. Very nice and helpful staff
</t>
  </si>
  <si>
    <t xml:space="preserve">100% PERFECT organized. All very helpful and nice employees who show you the way. Without waiting. Better? Doesn't exist
</t>
  </si>
  <si>
    <t xml:space="preserve">10 stars from me. I was there with my dad for the first vaccination at the weekend. Super organized, from Securitas, care for dad with a wheelchair to vaccinations, everything is TOP. Many thanks to all of you. THIS IS BERLIN.
</t>
  </si>
  <si>
    <t xml:space="preserve">1. Vaccination appointment on Sunday, without an appointment.
TOP organized and friendly team.
Many, many thanks to everyone
lg Benjamin (I'm registered differently here ^^)
PS: I couldn't believe the many good reviews myself, but can now confirm them from my own experience. On October 17th the 2nd vaccination with Moderna, fits. Thanks again.
</t>
  </si>
  <si>
    <t xml:space="preserve">1. Receive Corona vaccination. Top location, friendly staff.
</t>
  </si>
  <si>
    <t>1. Corona vaccination picked up. It was like milking a mouse, pick-up by taxi, generally friendly reception, registration, education and information, vaccination and home by taxi. Great organization, you can't complain. Kudos to everyone involved. Thank you 😄🌹
(</t>
  </si>
  <si>
    <t xml:space="preserve">1 vaccination
Very well organized
No waiting times great
</t>
  </si>
  <si>
    <t xml:space="preserve">1 star deduction, it could have been communicated in advance that you had to show the invitation and the personal details before parking. Was a little awkward to get that out of the trunk.
Otherwise great organization.
It's funny when people rate side effects here. Mega stupid! This is about the center, not the active ingredient 🤣
</t>
  </si>
  <si>
    <t xml:space="preserve">1 A vaccination center. But no parking spaces !!
</t>
  </si>
  <si>
    <t xml:space="preserve">02.12.2021 11:00 a.m. Appointment booked with Doctolib, there a quarter of an hour earlier, hundreds of people in line. Security asked where to go with the appointment? Answer: Everything in a row, in the back. Waiting asked, about an hour waiting time. 3 degrees outside temperature despite sunshine. No thanks, drive home without a booster vaccination. Two people in the car drove 40km for free, nothing except expenses, carbon footprint underground. Catastrophe! How nice and well organized it was in April and June in Hangar 2 in Tempelhof. Thanks for that.
</t>
  </si>
  <si>
    <t xml:space="preserve">“Welcome to Paradise” are the words the center staff uses to point out the vaccination process. Unparalleled decent and enjoyable experience. No problems registering and moving around in the center. Congratulations to the city of Berlin, the Red Cross and other organizations for the successful implementation of the vaccination center.
</t>
  </si>
  <si>
    <t xml:space="preserve">.... the focus is on people.
Friendly, nice, helpful and everyone saw a smile in their eyes, for that a thank you
</t>
  </si>
  <si>
    <t xml:space="preserve">... very well organized! Lots of friendly volunteers who work well together. My appointment was 3:30 p.m., but I went there a little earlier because a friend told me that the waiting time was longer. However, that was at Easter at the former Tegel Airport ...
But now the vaccination will be over for a short time from April 21st, 2021. The Tempelhof site is being converted to use the vaccine from Biontech / Pfizer ... I'm curious to see where I will get the second vaccination later !?
"First vaccinate, then celebrate!" That's what it says at Columbiahalle, where the events are usually proclaimed ...
</t>
  </si>
  <si>
    <t xml:space="preserve">.. big praise to all. very good organization, everything went quickly. It is normal that you always have naggers in the row, they are definitely the same at home, or they certainly have a wrong attitude towards life. In any case, THUMBS up for all helpers!
</t>
  </si>
  <si>
    <t xml:space="preserve">* News * From July 30th, 2021, all five vaccination centers will be offering vaccinations between 11 a.m. and 5 p.m. without making an appointment.
Vaccination by appointment. Mon-Sun 9 am-5.15pm
Inaudible appointments, please cancel!
All information about vaccination and the vaccination date can be found on the wirhelfenberlin website.
... Please bring the following documents with you to the vaccination:
• Official photo document (ID card or GIANT PASSPORT)
• Personal INVITATION LETTER
• Vaccination certificate (if available)
• Completed anamnesis questionnaire
• Signed declaration of consent
... Can I be accompanied during the vaccination?
No. Please organize your arrival in such a way that an accompanying person will be waiting for you outside the building. Support is available at the vaccination center if you need it. An accompanying person is only allowed into the building in special exceptional situations (e.g. legal guardian). The reason is that not too many people are allowed to be in the building at the same time.
...
Really great as everyone, employees and those to be vaccinated, helping to regain control of the situation! # thank you very much
</t>
  </si>
  <si>
    <t xml:space="preserve">(Vaccination center) super friendly reception and implementation of the vaccination. Everything was quick, uncomplicated and wonderfully organized ☆☆☆☆☆
</t>
  </si>
  <si>
    <t xml:space="preserve">"Mutti, Mutti", it didn't hurt at all.
😉 💉 💉💉💉💉💉💉💉💉💉💉💉💉💉💉
About 2 weeks after the first dose you already have good protection against Covid 19 disease. You have full vaccination protection one week after the second dose.
The risk of contracting Covid-19 is significantly reduced by vaccinating with Comirnaty (by around 95%).
It went in no time at all ⚡
Very well organized. 👍
Very friendly. 👍
Gladly again (for the 2nd vaccination)
I have the 2nd vaccination behind me. 🥳
Remember after the vaccination
is before the next (refresher) 💉
Update:
Booster would be due ❗
But 2 hours in the cold
wait is not possible.
Additional risk.
Then unfortunately I have to
until December 22nd wait.
Das = the next appointment at
my family doctor ❗
(Original)
"Mutti, </t>
  </si>
  <si>
    <t/>
  </si>
  <si>
    <t xml:space="preserve">
👍 Waren früher schöne Zeiten.</t>
  </si>
  <si>
    <t xml:space="preserve">
Etwas Wartezeit sollte man einplanen. Personal draussen wie drin sehr nett.</t>
  </si>
  <si>
    <t xml:space="preserve">
Man sollte sich fragen, wenn man einen Termin gemacht hat und dann pünktlich dort ist warum man dann erst eine Stunde später dran ist. Was diese Organisation angeht völliges Chaos und ganz entgegen der Terminphilosophie.</t>
  </si>
  <si>
    <t xml:space="preserve">
Das haben Sie ja toll organisiert...... zweimal wurde unsere Tochter geimpft ...
Ich empfehle jeden, der/die sich noch impfen lassen möchte⭐ .... von Eingang bis zum Ausgang  sind Mitarbeiter da ,die  dir nach Anweisungen weiterhelfen....nach der 2. Impfung kannst du auch gleich vor Ort Digitalimpfpass -Code  anmelden   ....By By Flughafen Tegel willkommen Impfstelle Tegel 😊danke an alle Mitarbeiter 👍</t>
  </si>
  <si>
    <t xml:space="preserve">
Vor der Anfahrt mit dem eigenen PKW muss dringend gewarnt werden. Die Anfahrt mit S-Bahn ist easy, für die letzte Meile gibt es einen Shuttle-Bus; der Fußweg zum Eingang beträgt alternativ etwa 5-10 Minuten. Beide Impfungen verliefen insgesamt reibungslos; die erste dauerte etwa 35 Minuten, die zweite eine gute Stunde. Sehr viel sehr hilfsbereites Personal.</t>
  </si>
  <si>
    <t xml:space="preserve">
Sie haben sich sehr viel Mühe gegeben ,weiter so hat mir sehr gefallen!🌹</t>
  </si>
  <si>
    <t xml:space="preserve">
Man fühlt sich hier im Impfzentrum sehr gut aufgehoben.</t>
  </si>
  <si>
    <t xml:space="preserve">
Man kann kaum glauben dass das ein Impfzentrum in Berlin sein soll. Durchweg professionell, hilfsbereit, durchorganisiert und freundlich. Vom Parkplatzwächter bis zur Wartehalle. Absolut faszinierend.
Bundeswehr mal in einem durchweg positiven Licht erleben ist auch ne Abwechslung :)
Auch beim zweiten Mal alles gut organisiert, ohne Aufforderung wird erklärt, wie man seinen digitalen Impfpass erhalten kann und selbst wenn Docto Lib versagt, dann erledigen das die netten Helfer vor Ort.
Ausführliches Beratungsgespräch mit dem Arzt der für mich zuständig war. Trotzdem war es insgesamt noch schneller als beim ersten Mal. Topp!
Hoffe zwar, es braucht keinen dritten Termin, aber hier braucht man sich keine Sorgen machen.</t>
  </si>
  <si>
    <t xml:space="preserve">
Kann man machen.</t>
  </si>
  <si>
    <t xml:space="preserve">
Man bekommt eigentlich für den Schulanfang alles sehr preisgünstig</t>
  </si>
  <si>
    <t xml:space="preserve">
Man wird schon am Eingang freundlich empfangen. Auch die anderen Helfer waren sehr bemüht und hilfsbereit. Nach 20 Minuten war ich bereits fertig.</t>
  </si>
  <si>
    <t xml:space="preserve">
Man wird sehr, sehr gut durch alle Bereiche hindurchgelotst, sämtliche Mitarbeiter sind sehr freundlich und hilfsbereit. Danke an das gesamte Team!</t>
  </si>
  <si>
    <t xml:space="preserve">
Von Tegel ist man normalerweise ja Chaos und genervte Angestellte gewohnt, mein letzter Eindruck von diesem Ort wird dann aber von den tollen Leuten vom Impfzentrum geprägt.
Klasse Organisation, alle total entspannt, wow!
Vielen Dank für die tolle Arbeit, die Ihr leistet!</t>
  </si>
  <si>
    <t xml:space="preserve">
Ihr seid die Besten! Klasse organisiert. Trotz langer Schlange waren wir nach einer Stunde glücklich geboostert. Alle waren sehr freundlich und hilfsbereit. Danke Berlin!</t>
  </si>
  <si>
    <t xml:space="preserve">
Hier ist man gut aufgehoben, mit Malteser und Bundeswehr war alles sehr gut organisiert</t>
  </si>
  <si>
    <t xml:space="preserve">
Termin macht man eigentlich umsonst man wird mit denen ohne Termin zusammen gemischt und muss trotzdem warten</t>
  </si>
  <si>
    <t xml:space="preserve">
Ich habe am gestrigen Sonntag meine 83jährige Mutter begleitet und war sehr von der Professionalität und Herzlichkeit der vielen Helfer begeistert! Viele ganz rührige Helfer in farblich unterschiedlichen Westen haben ganz viel Gelassenheit und Ruhe verbreitet und damit die Aufregung genommen! Sehr lobenswert! Ein großes Dankeschön an alle! Der Wiederholungsimpfung wird meine Mutter viel entspannter entgegensehen!</t>
  </si>
  <si>
    <t xml:space="preserve">
Waren gestern zum Impfen ein ganz toller Service Waren auch nach 30 minuten wieder draussen Danke an die helfer</t>
  </si>
  <si>
    <t xml:space="preserve">
Gestern gab es wohl Koordinationsprobleme, weil viele Menschen unangemeldet aus anderen impfzentren kamen. Heute alles super geregelt, ich bin im 10:45 ins Zentrum rein, ohne Wartezeit. Und jetzt 11:15 bin ich bereits seit 10 Minuten durch. Alles super organisiert und sehr freundlich.</t>
  </si>
  <si>
    <t xml:space="preserve">
Ich war gestern zum Impfen im Velodrom. Die Organisation ist super.
Mein Termin war 16 Uhr - 16.30 Uhr war ich wieder auf dem Weg zur S-Bahn.
Alle, die dort arbeiten sind sehr freundlich. Da  ich ja noch zur 2. Impfung
dort hin muss kann ich auch schreiben: Gerne wieder !</t>
  </si>
  <si>
    <t xml:space="preserve">
Gestern zur Corona-Impfung mit Mama: Anfahrt mit eigenem PKW etwas schwierig, drinnen viel Personal, aller sehr nett und hilfsbereit; ihr seid sozusagen sp(r)itze...</t>
  </si>
  <si>
    <t xml:space="preserve">
Ja, Impfung ist toll. Aber alle, die keine über 70-jährigen Wohlstands-Rentner sind und ein kostenloses Taxi bekommen, müssen einen Kilometer laufen... Wenn sie Glück haben!</t>
  </si>
  <si>
    <t xml:space="preserve">
Ja, die Schlangen sind lang aber für mich ist das ein gutes Zeichen. Habe am 12.5. 90 Minuten für den gesamten Ablauf gebraucht. Insgesamt war das gesamte Personal aber freundlich und der Andrang wird sehr gut gemanagt.
Kleine Verbesserungsvorschläge: die Patieten zuvor auf Wartezeiten vorbereiten, dann fällt der Unmut vor Ort geringer aus. Auch könnten die Schlangen für Biontech und Moderna früher getrennt werden. Dann müsste man für Moderna insgesamt kürzer anstehen.
Protip: wettergerchte Kleidung, ein voller Smartphone Akku und kleine Snacks machen das Warten erträglicher 😉</t>
  </si>
  <si>
    <t xml:space="preserve">
Ja also mein erlebnis beim impfen in Tegel war super, sehr netter Service und schnelle Behandlung. Ich war sehr zufrieden</t>
  </si>
  <si>
    <t xml:space="preserve">
Ja, ich muss auch sagen, es ist rührend und schön, wie sich die vielen jungen Menschen um uns Alte kümmern !!
Vielen Dank dafür !!</t>
  </si>
  <si>
    <t xml:space="preserve">
Ja sehr gut...</t>
  </si>
  <si>
    <t xml:space="preserve">
WR sehr schön, alle waren sehr Freundlich.</t>
  </si>
  <si>
    <t xml:space="preserve">
Wow.
Ich bin ehrlich gesagt mehr als begeistert.
Ich hatte um 11 Uhr meinen Termin. War 10 vor da. Bereits um 11:05 war ich geimpft und musste nur noch 15 Minuten warten.
Absolut freundliche MitarbeiterInnen.
Gegrüßt, ein Lächeln auf dem Gesicht. Kurzer netter Smalltalk während der Impfung mit dem Arzt.
Hätte es mir tatsächlich viel chaotischer vorgestellt, aber hier gibt es absolut nichts zu beanstanden! Danke an alle freiwilligen Helfer!!</t>
  </si>
  <si>
    <t xml:space="preserve">
Wow, das ging extrem flott. Keine Warteschlange am Eingang (samstags zumindest). Dank der effizienten Organisation bin ich sogar 20min vor meinem eigentlichen Termin drangekommen. Ordner:innen sind zudem alle super freundlich. Ärztin war auch nice drauf. Hat Bock gemacht!</t>
  </si>
  <si>
    <t xml:space="preserve">
Wow! Ich bin etwas überwältigt, wie viel Organisation im Impfzentrum steckt! Auch wenn man mal ein paar Minuten länger anstehen muss, läuft die Sache sauber ab. Taschenkontrolle, Terminkontrolle, Anmeldung, Impfung, warten, fertig.
Überall höfliche und gute Stimmung!</t>
  </si>
  <si>
    <t xml:space="preserve">
Wow - was war das denn? Alles perfekt, alle professionell und freundlich - ein Event der ganz besonderen Art. Ich bin stolz auf Euch - danke!</t>
  </si>
  <si>
    <t xml:space="preserve">
Schlechteste Organisation der Welt... Ewige Wartezeiten, unfreundlich &amp; ineffizient.</t>
  </si>
  <si>
    <t xml:space="preserve">
Weltklasse organisiert !!! Alle Mitarbeiter SUPER NETT und top MOTIVIERT - man war in keiner „Abteilung“ länger als 10 Minuten (außer nach der Impfung zur Beobachtung (15‘)). Großes Dankeschön und LOB FÜR ALLE 👍🏻</t>
  </si>
  <si>
    <t xml:space="preserve">
Arbeitet an sinnvoll zu und abfahrtswegen für PKW und Fußgänger. Bin mit PKW angereist. Um auf das Gelände zu kommen hätte ich links abbiegen müssen diese abbiegespuren waren gesperrt. Also habe ich außerhalb nach 30 min Parkplatz gesucht und gefunden. Zu Fuß dann der Knackpunkt  ernsthaft Tor 10 Zugang und dann auf der anderen Seite des Geländes das impfzentrum nach 15 min Fußweg und 32 Grad Celsius in sengender Hitze umgedreht.</t>
  </si>
  <si>
    <t xml:space="preserve">
Wunderbar</t>
  </si>
  <si>
    <t xml:space="preserve">
Ohne Wartezeit, freundliche Mitarbeiter, man wird gut zu den einzelnen Stellen hingeführt, begleitet.
Besten Dank</t>
  </si>
  <si>
    <t xml:space="preserve">
Ohne Wartezeit ging alles ganz schnell und das Personal sehr hilfsbereit und freundlich</t>
  </si>
  <si>
    <t xml:space="preserve">
Ohne Termin / Impfampel grün / unter 30
Nach 1h Wartezeit kommt die Ansage dass man sich noch mindestens 1.5 weitere Stunden gedulden müsse. Wer's versuchen will, bringt sich am besten nen dicken Haufen Geduld mit</t>
  </si>
  <si>
    <t xml:space="preserve">
Ohne Termin ist mit viel Ungewissheit verbunden, wann man endlich rein darf. Wir stehen jetzt seit 1,5 h.</t>
  </si>
  <si>
    <t xml:space="preserve">
Ohne Termin zur 3. Impfung heute um 9 Uhr. Insgesamt 3 Stunden inkl. Impfen. War völlig in Ordnung, da gibt es Schlimmeres! Es gibt 2 Reihen. Mit Termin und ohne Termin. Danke an alle Helfer vorort.</t>
  </si>
  <si>
    <t xml:space="preserve">
Mit dem SUP durch die Stadt und hier vorbei. Geil.</t>
  </si>
  <si>
    <t xml:space="preserve">
Mit der Boosterimpfung habe ich nun das 3. Impfzentrum kennengelernt. Mit Abstand das schlechteste! Von der S-Bahn aus nicht ausgeschildert, vor der Tür fordert ein Ordner auf hier stehen zu bleiben und zu warten - andere fragen, warum man alles aufhält...
Statt in den Wartebereich werden die frisch Geimpften zum Ausgang dirigiert: ' Immer auf den gelben Pfeilen bleiben!' (zum Ausgang). Das digitale Impfzertifikat gab es nur für Auserwählte? Auf meine Frage hieß es, ich sei doch fit, das könne ich ja wohl selbst in der Apotheke machen. Und wurde aufgefordert zum Ausgang zu gehen anstatt mich 1. für die empfohlenen 15-20min zu setzen oder 2. für das digitale Zertifikat anzustellen.
Mies, ganz mies.</t>
  </si>
  <si>
    <t xml:space="preserve">
Mit Moderna ging es schon viel schneller als mit Biontech, aber dennoch das lange Warten in der Sommersonne! Jedenfalls war das Personal immer und grad für Berlin so erfreulich freundlich und hilfreich. Das war wirklich toll und die Ärztin hat sich wirklich auch Zeit genommen und ja, auch die Helfer-innen. Danke euch allen. Das war bis auf die Sonne wirklich schön. Vielen Dank und bis zum zweiten Mal😁 hoffentlich leicht bewölkt, aber für die Terminvergabe könnt ihr ja nun nix. 👍Vielen Dank und auch euch alles Beste.</t>
  </si>
  <si>
    <t xml:space="preserve">
Mit Termin 2,5  Stunden Wartezeit</t>
  </si>
  <si>
    <t xml:space="preserve">
Mit Termin am Freitag Nachmittag in sehr langer Schlange 1 Stunde 40 Minuten gebraucht. Frage: Wo muss ich mich denn mit Termin anstellen? Antwort: Da ganz ganz ganz hinten. Stimmt. Schlange ohne Termin merklich kürzer. Aber lt. Zeitung haben die Leute da über 3 Stunden verbracht. Rest o.k., wie immer in den Impfzentren. Allerdings gab es (wie offenbar schon seit Anfang der Woche) keine elektronische Bescheinigung, nein, leider auch nicht nachträglich im Doctolib-Konto. Also auch noch zur Apotheke.</t>
  </si>
  <si>
    <t xml:space="preserve">
Mit Termin zur Auffrischimpfung via Doctolib (2 Tage vorher online vereinbart) eine Wartezeit von 10 Minuten. Gute Organisation, super nettes Personal, reibungsloser Ablauf. Impfärztin war auch sehr nett und konnte individuelle Fragen beantworten. Selbst wenn ich 3 Stunden hätte warten müssen: Auf ein Bett auf der ITS wartet man einfach länger. Tipp: Moderna Schlange deutlich kürzer.
Also vielen Dank an die gute Organisation!</t>
  </si>
  <si>
    <t xml:space="preserve">
Bei aller derzeitigen Unzufriedenheit muss hier mal sehr gelobt werden. Für alle Helfer und das mediz. Personal ein großes Lob</t>
  </si>
  <si>
    <t xml:space="preserve">
Mit Flohmarkt und feiern ist zur zt. Leider
Noch nichts, aber der Anlauf Punkt für
Impf angelegen ist in unseren kiez Umschlag Bar. Super Nett, sehr gut organisiert, nicht
Überlaufen. 45min, dann war ich wieder zu Hause.</t>
  </si>
  <si>
    <t xml:space="preserve">
Mit ein bisschen Glück klappte der Durchlauf reibungslos. Besser konnte es nicht laufen. Alles lief am Schnürchen!</t>
  </si>
  <si>
    <t xml:space="preserve">
Weshalb einen Termin vereinbaren, wenn man eh in der Schlange warten muss. Über eine Stunde Schlange!! Den 2. Stern gibt es für die dafür wenigstens freundlichen Mitarbeiter.</t>
  </si>
  <si>
    <t xml:space="preserve">
Wozu ich einen Termin hatte? Interessiert niemanden. Durfte trotzdem mit allen ohne Termine ne Stunde in der Kälte stehen. Auch danach organisatorisches Chaos. Nur gut dass wir in keiner Pandemie leben.</t>
  </si>
  <si>
    <t xml:space="preserve">
Wozu werden Termine mit genauer Uhrzeit vergeben, wenn man trotzdem in einer langen Schlange vor dem Gebäude in der Kälte anstehen muss?
Ansonsten ist der Ablauf im Zentrum sehr gut organisiert und das Personal sehr freundlich.</t>
  </si>
  <si>
    <t xml:space="preserve">
Egal ob mit oder ohne Termin, man reiht sich artig in die Schlange ein und wartet bis man dran ist. Von Ankuft bis Impfung ca 1 - 1,5 Stunden.  Schneller würde es gehen, wenn jeder schon mal den Eklärungsbogen, die Anamnese und die Einwilligung bereits ausgefüllt dabei hätte und damit nicht alle Wartenden aufhält, denn rein ins Gebäude geht es nur mit vollständigen Unterlagen. Alle Mithelfenden sind super net, hilfsbereit, freundlich und durchorganisiert. Die einzigen Idioten stehen in der Schlange, die meinen in der Rauchverbotszone rauchen zu müssen, Masketragen zu verweigern und sich selbst für den Nabel der Welt halten. Einfach mal Fresse halten und Dankbar sein für den Impfstoff.</t>
  </si>
  <si>
    <t xml:space="preserve">
Ob als Konzerthalle, oder jetzt als Impfzentrum es ist eine geile Location. Rosenstolz, Moby waren meine Erlebnisse hier. Und jetzt Biontec I und II auch eine neue Erfahrung. Geht Impfen. Bleibt gesund.</t>
  </si>
  <si>
    <t xml:space="preserve">
Wo können locker zehntausend Menschen am Tag geimpft werden und das souverän und mit einem Lächeln?
Das ist hier im Impfzentrum Tegel.
Alle Mitarbeiter und Helfer sind sowas von freundlich, das gibt es gar nicht.
Alles ist top durchorganisiert und mit dem ganzen Personal könnte man locker gefühlt die halbe Stadt in einer Woche durchimpfen! 💪
Wenn die Berliner Verwaltung auch so effizient arbeiten würde...
Fazit, volle fünf Spritzen von mir!</t>
  </si>
  <si>
    <t xml:space="preserve">
Wenn man im Impfzentrum angekommen ist,  ist alles sehr gut organisiert. 👍
Schön wäre es gewesen, wenn die Ordner an der Einfahrt gesagt hätten, dass der erste Parkplatz links NICHT der vom Impfzentrum ist. Die Bauarbeiter, die mir das sagten, meinten es würden dort häufiger Impflinge parken wollen. Oder einfach Schild aufstellen...</t>
  </si>
  <si>
    <t xml:space="preserve">
Als wir ankamen, war eine sehr lange Warteschlange. Trotzdem ging es sehr zügig voran. Die Mitarbeiter/Innen waren sehr freundlich und motiviert. Es ging alles richtig gut organisiert vonstatten. 👍 Am Ausgang überreichte uns beim Tschüss sagen ein freundlicher Soldat noch osterliche Süßigkeiten. Trotz der Menschenmassen war diese Organisation ganz große Klasse! 👏👌</t>
  </si>
  <si>
    <t xml:space="preserve">
Beim impfen mit den Autos sehr gut geregelt allerdings sollte man zu zweit sein das eine am Auto wartet Parkplätze sind sehr gering bis gar nicht</t>
  </si>
  <si>
    <t xml:space="preserve">
Beim impfen sehr schnell und alle sind sehr freundlich und hilfsbereit.</t>
  </si>
  <si>
    <t xml:space="preserve">
Mir wurde sowohl bei der Terminvereinbarung als auch Vorort bei der Anmeldung gesagt, dass ich vor der Impfung eine ausführliche ärztliche Beratung erhalten werde.
Als ich dann dem Arzt gegenüber saß und einfachste Fragen zu den Risiken der Nebenwirkungen und den Umgang damit gestellt habe, wurde mir sehr unfreundlich gesagt, dass es nicht seine Aufgabe sei mich zu beraten und dass ich, wenn ich Angst vor der Impfung habe, bitte nach hause gehen soll. (?!)
Da viele junge Frauen in meinem Umfeld nach der Impfung Menstruationsbeschwerden hatten, wollte ich mich auch dahingehend informieren, der Arzt hat mir jedoch vorgeworfen, ich hätte mir das ausgedacht.
Schließlich habe ich geäußert, dass ich, trotzdem ich mich sehr schlecht beraten fühle, für die Impfung entscheiden möchte. Woraufhin der Arzt sich geweigert hat mich zu impfen, da ich "an seiner Kompetenz zweifle".
Ich bin mit der Überzeugung zu meinem Impftermin gefahren, dass ich damit das Richtige tue, für die Gesellschaft und meine Gesundheit. Doch auch mit etwas Respekt weil ich keine Medizinerin bin und die Risiken eben nicht abschätzen kann (in meinen Augen legitim). Was mir dann passiert ist, hat mich gelinde gesagt schockiert. Ich habe freundlich meine Fragen gestellt mit der Bereitschaft mich impfen zu lassen und der Arzt fühlt sich persönlich angegriffen? So wird die Impfbereitschaft der Menschen, die zu diesem Zeitpunkt noch nicht geimpft sind, definitiv nicht zunehmen.</t>
  </si>
  <si>
    <t xml:space="preserve">
Beim Eintreffen war ich schockiert von der wirklich langen Schlange, aber es ging sehr schnell. Nach einer knappen Stunde war ich wieder im Auto auf dem Weg nach Hause. Die Ordner draußen fand ich eher grenzwertig. Kam mir vor wie ein Clubbesucher mit dem falschen Outfit, das "Gehen Sie weiter, ... bitte" und "Bleiben Sie stehen!" fühlte sich für mich eher wie eine Beleidigung oder Drohung an. Drinnen waren jedoch alle super nett.</t>
  </si>
  <si>
    <t xml:space="preserve">
Als ich mit Termin am Impfzentrum ankam , und die meeeeega Menschenmenge sah , dachte ich „ o Gott das dauert Stunden „
Ich wurde eines besseren belehrt , und auch darauf hingewiesen das es zügig gehen würde .
Ich stellte mich an , und war verblüfft .
Eine bis ins Detail durchdachte Logistik .
Ich war innerhalb von 30 Minuten fertig geimpft wieder draußen .
Mehrere hundert Ordner sorgen für Reibungslosen Ablauf .
Alle sind trotz des Stresses sehr nett und zuvorkommend .
Großes Lob und ein herzliches Dankeschön 👍👍</t>
  </si>
  <si>
    <t xml:space="preserve">
Mit Ankommen am Terminal habe ich 15 Minuten gebraucht, um die Impfung zu bekommen + 15 Minuten Beobachtung im Nachgang. Alle Mitarbeiter:innen sind sehr freundlich, positiv und hilfsbereit. Es gab keine Menschenansammlungen und alles war top organisiert! Danke ans Team!</t>
  </si>
  <si>
    <t xml:space="preserve">
Was die wenigsten wissen dort befindet sich auf der Spree am Ufer ein Schifsfriedhof sehr interessant</t>
  </si>
  <si>
    <t xml:space="preserve">
Was soll ich dazu schreiben, war zum Impfen dort. Super organisiert, ging ratz fatz</t>
  </si>
  <si>
    <t xml:space="preserve">
Was ist da Bitte Los!? 1.Termin 12:00 Uhr da 12:20 wieder raus und beim 2. Termin auch 12 Uhr da aber 15:00 erst wieder raus. Wer hat sich den sowas Bitte ausgedacht, Hunderte Meter Lange Warteschlange. Großes Lob aber an die Ärzte und Helfer aber NICHT!!! an die Veranstalter.</t>
  </si>
  <si>
    <t xml:space="preserve">
Das was ich gesehen habe war ganz in Ordnung</t>
  </si>
  <si>
    <t xml:space="preserve">
Wofür macht man einen Termin,wenn man über eine Stunde warten muss???
Mitarbeiter sind sehr freundlich, aber selbst sie sind verwundert über die langen Wartezeiten.</t>
  </si>
  <si>
    <t xml:space="preserve">
Was soll man sagen perfekt organisiert!
An jeder Ecke steht jemand der helfen will und immer mit freundlichen Worten.
Alles Super !!!</t>
  </si>
  <si>
    <t xml:space="preserve">
Was soll ich sagen...
Ich war überaus positiv überrascht, wie gut und schnell die Abläufe hier organisiert sind und das Ganze dann auch noch mit so vielen netten und fröhlichen Hilfskräften unterstützt wird!</t>
  </si>
  <si>
    <t xml:space="preserve">
Waaahnsinn, was man an Organisation  auf die Beine gestellt hat. Allergrößtes Lob und ein dickes Dankeschön.</t>
  </si>
  <si>
    <t xml:space="preserve">
Was für eine Organisation!</t>
  </si>
  <si>
    <t xml:space="preserve">
Was für ein positives Erlebnis nach der ganzen Meckerei und den Schuldzuweisungen!
Wir, 66 und 69, sind geimpft - hurra!
Die Organisation war perfekt!
Leider wurde auch hier das extreme Manko bei der Digitalisierung deutlich - aber das schaffen wir „„danach“ auch noch.
Das Terminal C war ohne Bordkarte ein Hort von unglaublich freundlichen und rücksichtsvollen Helfern. Im Überfluss.
Danke, Ihr Lieben, denn Ihr habt uns nicht nur mit Astra Zeneka geschützt, sondern auch ein Stück glücklich und sehr zuversichtlich gemacht!
Frohe Ostern und bleibt alle gesund!
Ostersamstag, 2021
Maria &amp; Horst Peter Pankau</t>
  </si>
  <si>
    <t xml:space="preserve">
Was für eine krasse Maschinerie! Alle paar meter steht wer und sagt einem, dass es weiter geradeaus geht. Allein um das zu sehen, lohnt sich die impfung...😂</t>
  </si>
  <si>
    <t xml:space="preserve">
Waren nur zum.impfen dort.</t>
  </si>
  <si>
    <t xml:space="preserve">
Waren hier zum impfen, alles super organisiert. Vom Empfang bis zur Verabschiedung. Wirklich nette Leute dort.</t>
  </si>
  <si>
    <t xml:space="preserve">
Ging sehr schnell, sehr freundliche Leute</t>
  </si>
  <si>
    <t xml:space="preserve">
Heute am Impfzentrum gewesen.  Trotz Termin musste man sich in der Schlange anstellen,  welche ca. 3km lang war. Und das bei 33°, in der prallenden Sonne.  Sehr schlechte Organisation</t>
  </si>
  <si>
    <t xml:space="preserve">
Heute zum impfen dort gewesen</t>
  </si>
  <si>
    <t xml:space="preserve">
Heute zu einem vorab online gemachten Termin dort gewesen und kann die Organisation und die Freundlichkeit aller Mitarbeiter (vom Parkplatz bis zum Pieks) nur als sehr freundlich und hilfsbereit beschreiben. Parkplätze ausreichend direkt vor dem Eingang und mit allem innerhalb genau einer Stunde durch. Trotz der Größe und den vielen zu impfenden Menschen perfekt organisiert. Ohne Einschränkung zu empfehlen. Topp!</t>
  </si>
  <si>
    <t xml:space="preserve">
Ging schnell. 45 Minuten für den kompletten Ablauf.
Alle sehr freundlich und hilfsbereit.
Hatte einem Termin gegen 10:30 Uhr
Die Schlange war nur vor dem Terminal C und überschaubar. Es wurden auch direkt zwei verschiedene Schlangen für Biontech und Moderna angeboten.
Die Warteschlange ist fast durchgehend am vorrücken.
Wer die Vordrucke schon zu Hause ausfüllt und mitbringt spart Zeit für alle :-) !!!</t>
  </si>
  <si>
    <t xml:space="preserve">
Bestens organisierte Abläufe, vom Shuttlebus ab Haltestelle des Busses 109 über den Empfang inkl. Temperaturmessung, Datenaufnahme bis hin zur eigentlichen Impfung, Nachbeobachtung und Dokumentation. Bei Terminbuchung über Doctolib erhält man die gescannten Unterlagen automatisch übermittelt. Durchweg sehr freundliches Personal! Von Ankunft bis Abschied war ich keine 30 Minuten vor Ort.</t>
  </si>
  <si>
    <t xml:space="preserve">
Naja hier findet viel statt aber das personal vom haus kennt sich aus und ist kompetent</t>
  </si>
  <si>
    <t xml:space="preserve">
Na alle die schon beim Impfen waren sind sich einig. Viele, aber gut gelaunte Helfer. Freundliche Atmosphäre. Weiter so</t>
  </si>
  <si>
    <t xml:space="preserve">
Als Corona-Impfzentrum gut durchdacht, sehr aufmerksames und kompetentes Personal- es ging viel schneller als gedacht- Danke allen Helferinnen und Helfern - gerade auch für ältere Menschen.</t>
  </si>
  <si>
    <t xml:space="preserve">
Gut strukturiert</t>
  </si>
  <si>
    <t xml:space="preserve">
Gut organisiert..freundlich und trotz Ansturm schnelle "Abfertigung"..🍀</t>
  </si>
  <si>
    <t xml:space="preserve">
Super durch organisiert. Wir waren begeistert von der Freundlichkeit des gesamten Personals.</t>
  </si>
  <si>
    <t xml:space="preserve">
Gut organisiert. Sehr freundliche Menschen arbeiten hier.</t>
  </si>
  <si>
    <t xml:space="preserve">
Top organisiert. Sehr freundlich und hilfsbereit. Wusste gar nicht, dass es so etwas in Berlin noch gibt. Vielen Dank!</t>
  </si>
  <si>
    <t xml:space="preserve">
Ganz toll organisiert. Super nette Menschen überall dort. Ein jeder Ecke ein netter Mensch der sagt wie es weitergeht. Grosse Klasse!</t>
  </si>
  <si>
    <t xml:space="preserve">
Gut organisiert. So freundlich alle, als wäre man im Urlaub;)</t>
  </si>
  <si>
    <t xml:space="preserve">
Gut organisiert. Angemessene Wartezeiten, sehr freundliches und hilfsbereites Personal durch die Bank weg.</t>
  </si>
  <si>
    <t xml:space="preserve">
Hervorragend organisiert. Sehr viele freundliche Helfer, Schwestern und Ärzte. Mehr Impfstoff kann kommen.</t>
  </si>
  <si>
    <t xml:space="preserve">
Top organisiert. Alle waren super freundlich. Es gab quasi keine Wartezeit und ich wurde kompetent behandelt. Es gab genügend Platz, sodass problemlos Abstand gehalten werden konnte. Parkplätze sind auch genügend vorhanden.</t>
  </si>
  <si>
    <t xml:space="preserve">
Top organisiert, sehr freundliches Team!</t>
  </si>
  <si>
    <t xml:space="preserve">
Gut durchorganisiert, sehr freundliche Helfer
Und nette jungeä Ärztin. Kein Grund für Ängste jeder Art.</t>
  </si>
  <si>
    <t xml:space="preserve">
Gut organisiert, unkompliziert, keine Wartezeiten, freundliches Personal</t>
  </si>
  <si>
    <t xml:space="preserve">
Gut organisiert, Anfahrt für krankentransport und Taxen über martin-hoffmann-straße ansonsten Eichenstraße 4</t>
  </si>
  <si>
    <t xml:space="preserve">
Gut organisiert, kurze Wartezeit, freundliche Mitarbeiter, Dank dem Malteser Hilfsdienst</t>
  </si>
  <si>
    <t xml:space="preserve">
Top organisiert, kurze Wartezeit mit Termin, gut gelaunte, lustige Mitarbeiter. Alles super - Weiter so :)</t>
  </si>
  <si>
    <t xml:space="preserve">
Gut organisiert , schnelle  Abwicklung,  nettes Team</t>
  </si>
  <si>
    <t xml:space="preserve">
Gut organisiert, viele aufmerksame und höfliche Impfhelfer, gute Beratung durch den Impfarzt.</t>
  </si>
  <si>
    <t xml:space="preserve">
Top organisiert, freundlich, schnell. Wer hier die Verantwortung hat, kann von mir aus gerne der nächste Bürgermeister werden.</t>
  </si>
  <si>
    <t xml:space="preserve">
Straff organisiert, freundliches Personal. Alles in allem hat es 30 Minuten gedauert</t>
  </si>
  <si>
    <t xml:space="preserve">
Top organisiert, freundliche Leute!</t>
  </si>
  <si>
    <t xml:space="preserve">
Gut organisiert, freundliche Helfer:innen und Servicemitarbeiter:innen, kompetente Ärzte. Schnelle Dokumentation und kaum Wartezeit.</t>
  </si>
  <si>
    <t xml:space="preserve">
Gut organisiert, freundlich und kompetent. Und ein lustiger Shuttlebusfahrer, zumindest der mit dem Ich gefahren bin</t>
  </si>
  <si>
    <t xml:space="preserve">
Top organisiert, freundlich und kompetent. Ein herzliches Dankeschön an alle, die dort arbeiten.</t>
  </si>
  <si>
    <t xml:space="preserve">
Bestens organisiert, alles ging zügig, alle Mitarbeiter waren sehr freundlich. Wir waren um kurz nach 8:30 Uhr da, unser Termin wäre um 9:30 Uhr gewesen, um 9:25 Uhr waren wir bereits fertig - angenehme Erfahrung
Wer mit den Öffis kommt, kann sich mit dem Shuttle bis direkt vor die Tür fahren lassen, auch das war sehr gut organisiert.</t>
  </si>
  <si>
    <t xml:space="preserve">
Gut Organisiert, läuft alles sehr freundlich und schnell ab. Alle Helfer super nett. Weiter so.👍👍👍</t>
  </si>
  <si>
    <t xml:space="preserve">
Top organisiert, alle super nett und kompetent, war eine wirklich tolle Erfahrung - vielen Dank an das großartige Team! :)</t>
  </si>
  <si>
    <t xml:space="preserve">
Gut organisiert, Personal zuvorkommend</t>
  </si>
  <si>
    <t xml:space="preserve">
Gut organisiert  , aber bitte schon um 8 Uhr da sein(Auto).Sonst kann es lange dauern. Alle Mitarbeiter sehr nett und hilfsbereit.</t>
  </si>
  <si>
    <t xml:space="preserve">
Gut organisiert,  aber sehr viele Menschen.... Dank der super freundlichen und kompetenten Helfer kam ich, hochschwanger, schnell und problemlos ran. Vielen dank nochmal dafür.... der Stern Abzug ist lediglich für die Massen an Menschen... das kannten wir bei der ersten Impfung so nicht...</t>
  </si>
  <si>
    <t xml:space="preserve">
Gut organisiert!</t>
  </si>
  <si>
    <t xml:space="preserve">
Top organsiert! Freundliche Mitarbeiter. War ein paar Minuten vor dem Termin da und nach knapp 20 Minuten wieder draußen. Kleiner Minuspunkt für die Ausgabe der digitalen Impfzertifkate: 2 Arbeitsplätze sind offensichtlich nicht ausreichend.</t>
  </si>
  <si>
    <t xml:space="preserve">
Hervorragend organisiert! Freundliche Mitarbeiter! Man fühlt sich auf allen Stationen sehr gut betreut. Danke!</t>
  </si>
  <si>
    <t xml:space="preserve">
Gut organisiert! Trotz langer Warteschlangen draussen geht es drinnen sehr flott. Danke!</t>
  </si>
  <si>
    <t xml:space="preserve">
Gut Organisiert</t>
  </si>
  <si>
    <t xml:space="preserve">
Gut organisiert</t>
  </si>
  <si>
    <t xml:space="preserve">
Bestens organisiert</t>
  </si>
  <si>
    <t xml:space="preserve">
Top organisiert</t>
  </si>
  <si>
    <t xml:space="preserve">
Durchorganisiert 👍</t>
  </si>
  <si>
    <t xml:space="preserve">
Gut organisiert innerhalb in 15 Minuten war ich geimpft.</t>
  </si>
  <si>
    <t xml:space="preserve">
Gut organisiertes Impfzenzrum</t>
  </si>
  <si>
    <t xml:space="preserve">
Top organisiertes Impfzentrum. Durchweg freundliche Mitarbeiter ....Top</t>
  </si>
  <si>
    <t xml:space="preserve">
Toll organisiertes Impfzentrum - super freundliche Mitarbeiter</t>
  </si>
  <si>
    <t xml:space="preserve">
Hervorragend organisierter Ablauf. Engagierte und außerordentlich freundliche Mitarbeiter. im Wartebereich nach der Impfung wird sogar ein Getränk angeboten. Die Johanniter leisten hier ganze Arbeit. Irgendwie vermute ich, dass auch der Albrecht Brömme seine Hände im Speil hatte</t>
  </si>
  <si>
    <t xml:space="preserve">
Gut organisierter Ablauf und sehr freundliche, höfliche MitarbeiterInnen und Ärzte! Hinweis: Vor dem Ausgang steht ein Kasten für Trinkgeld.</t>
  </si>
  <si>
    <t xml:space="preserve">
Gut organisiert flüssige Behandlung</t>
  </si>
  <si>
    <t xml:space="preserve">
Top organisiert alles... Hut ab</t>
  </si>
  <si>
    <t xml:space="preserve">
Bestens organisiertes Covid+19 Impfzentrum.</t>
  </si>
  <si>
    <t xml:space="preserve">
Als Impfzentrum super organisiert. Danke an alle Helfer und Organisatoren.
PS: Ein paar Fahrradständer wären noch schön</t>
  </si>
  <si>
    <t xml:space="preserve">
Top organisiert und sehr freundlich</t>
  </si>
  <si>
    <t xml:space="preserve">
Gut organisiert und freundlich. Service wird auch ständig verbessert.</t>
  </si>
  <si>
    <t xml:space="preserve">
Gut organisiert und auch durchweg freundlich. Vielen Dank.</t>
  </si>
  <si>
    <t xml:space="preserve">
Gut organisiert und freundliche Mitarbeiter. Danke!</t>
  </si>
  <si>
    <t xml:space="preserve">
Toll organisiert und an jeder Ecke freundliche Menschen! Vielen Dank!</t>
  </si>
  <si>
    <t xml:space="preserve">
Top organisiert und von freundlichen Menschen begleitet und durchgeführt. Meinen herzlichsten Dank an alle Helfende!</t>
  </si>
  <si>
    <t xml:space="preserve">
An sich gut organisiert und sehr viele freundliche Leute vor Ort. 1 Stern Abzug gibt es für die wartezeit (c.a. Halbe Stunde) trotz Termin</t>
  </si>
  <si>
    <t xml:space="preserve">
Gut organisiert und sehr viele freundliche Helfer. Daumen hoch und #ÄrmelHoch!</t>
  </si>
  <si>
    <t xml:space="preserve">
Top organisiert !!! Überall überaus nette Mitarbeiter*innen</t>
  </si>
  <si>
    <t xml:space="preserve">
Gut organisiert- sauberer Ablauf. War an einem Wochentag da. Es gibt so einige Menschen. Schlange wird gut gemanagt.
Personal freundlich und effizient. Trotz Hitze draußen ist das Zentrum nicht schwül weder zu heiß.
Ältere Menschen werden insbesondere gut behandelt wie es sich gehört.</t>
  </si>
  <si>
    <t xml:space="preserve">
Willkommen Impfparadies...</t>
  </si>
  <si>
    <t xml:space="preserve">
Willkommen im Paradies!</t>
  </si>
  <si>
    <t xml:space="preserve">
Schwach was Berlin da momentan im Impfzentrum Tegel leistet. 3 Stunden Wartezeit mit Termin. Augenscheinlich dauert es ohne Termin nicht so lange, auf Kosten der Menschen mit Termin.</t>
  </si>
  <si>
    <t xml:space="preserve">
Von Anfang bis Ende wurden wir rundum gut betreut. Danke dem DRK Müggelspree für ihre Freundlichkeit und gute Organisation.</t>
  </si>
  <si>
    <t xml:space="preserve">
Wir waren heute impfen mit Termin. Es ist alles sehr gut organisiert. Wir sind mit dem Auto gekommen, wurden bis zum Parkplatz weitergeleitet.
Es gab eine recht lange Schlange für die Leute ohne Termin und eine kurze für die mit Termin.  Es ging schnell voran.  Die Mitarbeite vor Ort allesamt sehr freundlich. Wir haben vom ankommen bis zur Abfahrt 45 min gebraucht.
Die Schlange für die ohne Termin war bei unserer Abfahrt dann wesentlich kürzer.</t>
  </si>
  <si>
    <t xml:space="preserve">
Wir waren heute mit der ganzen Familie da. (Spontan!!) unglaublich flexibel und ausgesprochen freundlich. Ob Helfer beim Parken über Mitarbeiter die die Daten aufnehmen bis hin zu den Ärzten. Alle waren bester, ansteckender guter Laune. War alles super Organisiert und wir haben uns bestens aufgehoben gefühlt. Super Job und nochmal Danke für den Dienst an der Allgemeinheit. 👍🏻⭐️ ⭐️⭐️⭐️⭐️</t>
  </si>
  <si>
    <t xml:space="preserve">
Wir waren heute zum Impfen meines Sohnes dort und ich bin wirklich überwältigt, wie gut organisiert der gesamte Ablauf war, wie entspannt und freundlich alle Mitarbeitenden dort sind! Ich meine, wir reden über Berlin... so etwas habe ich hier tatsächlich noch nie erlebt! Ich wünschte mir, alles andere in Berlin würde genauso gut durchgeplant und reibungslos ablaufen und alle Beteiligten wären auch genauso hilfsbereit, geduldig und zuvorkommend... das wäre ein Traum! Mein Dank gilt allen, die dort arbeiten: Der Security, der netten Mitarbeiterin an der Anmeldung, dem wirklich hilfsbereiten "Einweiser", dem empathischen Arzt, allen Helfenden und den netten Menschen vom Taxi-Service! Alles Gute xoxo</t>
  </si>
  <si>
    <t xml:space="preserve">
Wir waren zum impfen dort. Alle waren wahnsinnig freundlich und es war gut organisiert. 👍</t>
  </si>
  <si>
    <t xml:space="preserve">
Wir waren zum Impfen dort  wurden sehr nett empfangen und weiter geleitet , und als wir fertig waren ging es mit dem Taxi wieder nach Hause.</t>
  </si>
  <si>
    <t xml:space="preserve">
Wir waren zum impfen dort, sehr freundlich und gut organisiert.</t>
  </si>
  <si>
    <t xml:space="preserve">
Wir waren am Donnerstag zum impfen dort, einfach super, sehr freundliche Mitarbeiter und alles gut organisiert. Wir fühlten uns von Anfang bis zum Ende sehr gut betreut.</t>
  </si>
  <si>
    <t xml:space="preserve">
Waren am 26.02 zum Impfen da, war alles super organisiert und alle sehr nett und freundlich. Stern Abzug leider wegen Park Möglichkeiten, am besten mit den Öffentlichen oder Taxi hinfahren. Ansonsten 5 Sterne 👍😊</t>
  </si>
  <si>
    <t xml:space="preserve">
Waren zur Corona Impfung dort.Ein super Time dort waren begeistert von der Arbeit, Hut ab was die Leute jeden Tag dort leisten</t>
  </si>
  <si>
    <t xml:space="preserve">
Wir waren um 17.05 Uhr da, also 5 Minuten zu spät, wenn man keinen Termin hat. Obwohl nichts los war, wurden wir erst warten gelassen und dann hieß es, es gibt nur noch eine übriggebliebene Impfdosis. Insgesamt haben drei Leute ohne Termin gewartet. Mit Termin kam niemand in diesem 30 Minuten. Man schickt lieber Impfwillige weg, als eine neue Ampulle zu öffnen...</t>
  </si>
  <si>
    <t xml:space="preserve">
Wir waren super zufrieden alles toll ob es die Einweisung war oder Organisiert.
Vielen Dank</t>
  </si>
  <si>
    <t xml:space="preserve">
Wir wurden sehr sehr gut empfangen. Vielen dank auch an den Türkischstämmigen Bundeswehrsoldaten und alle Mitarbeiter. Die Dame die uns empfangen hat war auch sehr sehr lieb wirklich bin sehr positiv überrascht. Auch die Mitarbeiter die draußen arbeiten und das Verkehr Koordinieren haben mir geholfen.
Der einzige der nicht geläschelt hat war der Arzt. Der war leider sehr kalt und wirkte nicht wirklich Interessiert. Aber trotzdem gibt es 5 / 5 Sterne Respekt !</t>
  </si>
  <si>
    <t xml:space="preserve">
Wir waren zum Impfen hier. Einwandfrei 👍</t>
  </si>
  <si>
    <t xml:space="preserve">
Wir waren diese Woche hier zum Impfen. Man fühlt sich sofort abgeholt. Großartige Organisation, supertolle Betreuung, alle sind aufmerksam und freundlich. Unser Respekt gilt allen Mitarbeitern und Helfern in diesen Impfzentrum. Ein großes Dankeschön an alle Ärzte, Betreuer und die Bundeswehr.</t>
  </si>
  <si>
    <t xml:space="preserve">
Wir waren zur Corona Impfung hier. Lief alles tadellos ab. Gute Organisation und viele freundliche Helfer. Freuen sich, wenn sie helfen können. Waren innerhalb von 30 Min. wieder weg. Habe einen Termin online gebucht, einfache Menüführung, Taxibuchung schnelles freundlichen Telefonat. Taxi war sehr pünktlich. Bin sehr zufrieden.</t>
  </si>
  <si>
    <t xml:space="preserve">
Wir waren zum coronaimpftermin hier.....fühlten uns super umsorgt....alle sehr freundlich und bemüht....danke an alle die da vor Ort sind....</t>
  </si>
  <si>
    <t xml:space="preserve">
Wir wurden freundlich begrüßt und weitergeleitet. Das Impfen ging reibungslos.</t>
  </si>
  <si>
    <t xml:space="preserve">
Wir waren auf der BUCHBERLIN 2021. Sehr negativ fanden wir, dass ca. 50% der Aussteller/-innen keine Maske trugen.</t>
  </si>
  <si>
    <t xml:space="preserve">
Wir waren nun bereits 3! X vor Ort! 2 Erwachsene, ein Kind (14).
Alle mit Angst und nervös. Wir hatten einen Termin, mussten aber trotzdem anstehen. Schlange bis zur Straße. Trotz dessen haben wir uns jedes Mal gut betreut und abgeholt gefühlt. Trotz langer Schlange, kurze Wartezeit, die mit warmen Tee verkürzt wurde. JEDER Kontakt zu egal welchem Mitarbeiter war unheimlich freundlich! Egal ob Ordner, Aufnahme oder Arzt! Freundlich, kompetent und um ehrlich zu sein zu 100% Anders als ich persönlich es erwartet habe. Danke für diese gute Erfahrung in einer so schlimmen Zeit!</t>
  </si>
  <si>
    <t xml:space="preserve">
Wir waren am Ostermontag zur Impfung im Velodrom Berlin.Wir waren von Anfang bis Ende unsers dortigen Aufenthalts sehr angenehm überrascht!Dort herrscht eine tolle Atmosphäre vom Empfang bis zum Abgang!Das Personal in den verschiedenen Farben der Westen war sehr nett und hilfsbereit,das hatten wir uns nicht so vorgestellt!Vielen Denk an das gesamte Personal.Wir waren wirklich angenehm überrascht!
Fam.B.Wischropp Berlin</t>
  </si>
  <si>
    <t xml:space="preserve">
Wir waren im Impfzentrum und wurden geimpft. Es lief alles super. Das Gebäude ist imposant, da auch in Zukunft wieder Veranstaltungen statt finden werden, werden wir wiederkommen. Ein Besuch lohnt sich immer.</t>
  </si>
  <si>
    <t xml:space="preserve">
Wir waren am Sonntag ohne Termin um 08:30 am Impfzentrum Tegel. Haben uns dann geduldig in die Schlange gestellt, die allerdings außerordentlich langsam abgearbeitet wurde. Nach gut 2 Stunden waren wir ca. 50 m vom Eingang des Terminals entfernt, als plötzlich 50 m hinter uns ein weiterer Zugang in das Impfzentrum geöffnet wurde. Hunderte von Impfwilligen, die deutlich nach uns gekommen waren, strömten dann in das Gebäude. So kam es, dass die Ersten die Letzten wurden. Nach insgesamt 4 Stunden Wartezeit wurden wir geimpft.</t>
  </si>
  <si>
    <t xml:space="preserve">
Wir waren zur Corona Impfung. Sehr gut organisiert, tolle Hilfskräfte und kompetente Ärzte. Die Taxifahrer haben uns alte Menschen sehr geholfen.</t>
  </si>
  <si>
    <t xml:space="preserve">
Wie besuchten diesen Ort abends um uns Cavewoman anzusehen. Es ist ein altes Fabrikgelände
Direkt am Wasser gelegen.
Man bekommt problemlos vorne auf der Straße einen Parkplatz. Dann läuft man kurz über das Gelände zum Eingang vom Theater. Bevor man rein darf wurde sein 3G-Nachweis kontrolliert.
Es ist ein kleines Theater mit Stapelstühle. Wegen der Abstände waren einige Plätze geblockt. Zum Glück waren wir eine Stunde vorher da, so haben wir noch was im der zweiten Reihe bekommen.
Der Knaller war die super nette Securtity Lady, die jedem die Plätze zuwies. Sie machte lustige, lockere Sprüche und erklärte, wie man wegen der Corona Regeln laufen soll um zur Toilette oder Bar zu kommen. Masken dufte man beim Sitzen absetzen.
Es gibt eine Bar. Nettes Personal. Preise wie überall hoch. Ein Glas Weißwein hatte ich für 5€. Gab auch Brezeln, aber die darf ich ja nicht essen (nicht glutenfrei).
Toiletten suchten wir vor Beginn auf und da waren sie sauber und okay.
Jetzt warum ich einen Stern abzog. Es stink dort im Gebäude sehr muffig. Ich habe freiwillig meine Maske durchgängig getragen.</t>
  </si>
  <si>
    <t xml:space="preserve">
Früher haben wir die besten Partys und Konzerte gefeiert. Heute begleite ich meine Mutter zum impfen. Konzerte waren schöner:-)</t>
  </si>
  <si>
    <t xml:space="preserve">
Wir sind gestern spontan zum Impfen nach Tegel.  Alles super geklappt. Es ist alles sehr gut organisiert und eine riesen Lob an alle Mitarbeiter für ihre Freundlichkeit und Hilfsbereitschaft. Danke!!!! Das ist man garnig mehr gewohnt. Wenn man alles so in diesem Land klappen würde...</t>
  </si>
  <si>
    <t xml:space="preserve">
Wir haben dort heute unsere erste Impfung erhalten, und ich muss wirklich mal ein ganz ganz großes Lob aussprechen. Es war vom ersten Pförtner bis zur Impfung/ Nachsorge alles unfassbar gut organisiert. Ein besonderes Lob/ Dank geht an die Mitarbeiter vor Ort. Obwohl Feiertag ist, waren alle SUPER nett und gut gelaunt- diese Mitarbeiter haben echt einen Preis verdient!</t>
  </si>
  <si>
    <t xml:space="preserve">
Lieben wir!
Frühes kommen hat uns gute Plätze für eine Spontanimpfung gesichert!
Waren um 8 vor Ort und sind um 10 reingekommen. Warm anziehen und am besten vorher nochmal auf Toilette gehen. Sehr freundliches Personal!
Reibungsloser Ablauf sobald man drinnen ist. Jedoch wäre es auch gut wenn es am Ausgang eine Toilette geben würde.
#impfenistliebe</t>
  </si>
  <si>
    <t xml:space="preserve">
Wir hatten vor kurzem die 2.Impfung bekommen. Ich muss sagen, alles verging so schnell. Keine Wartezeiten usw.Das gesamte Team waren super nett und hilfsbereit.</t>
  </si>
  <si>
    <t xml:space="preserve">
Wir waren heute zur zweiten Impfung gewesen. Ohne Termin und ganz spontan. Nach einer Stunde waren wir schon fertig. Super nette Mitarbeiter und Ärzte.</t>
  </si>
  <si>
    <t xml:space="preserve">
Wir hatten dort einen Termin für eine Coronaimpfung. Es war dort  alles super organisiert. Sehr nette Leute dort.</t>
  </si>
  <si>
    <t xml:space="preserve">
Waren dort mit einem Stand auf der deGUT. Die Halle hat Charme</t>
  </si>
  <si>
    <t xml:space="preserve">
Wir können nur das Beste sagen ! Zuvorkommend, hõflich und kompetent ! Bei beiden Impfterminen .Danke !</t>
  </si>
  <si>
    <t xml:space="preserve">
Wir können nur bestätigen was andere Besucher auch positiv erfahren haben. Einen großen Dank an alle die für den reibungslosen Ablauf gesorgt haben. Noch dazu waren alle sehr nett und höflich, auch die Taxifahrer.
Wir freuen uns schon auf die 2. Impfung.</t>
  </si>
  <si>
    <t xml:space="preserve">
War nicht voll ,ging 💉ruzckzuck..👍</t>
  </si>
  <si>
    <t xml:space="preserve">
War. Gut und schnell.</t>
  </si>
  <si>
    <t xml:space="preserve">
War gestern zur 2. Impfung. Ich  hatte Termin zu 10.15. war um 10.00 Uhr da.
Und eine schöne lange Warteschlange vor den Einlass. Grund : Zu viele Termine vom Senat freigegeben. 500 Extra wohl. (Auskunft vor Ort von einen Mitarbeiter )
Auswirkungen : Terminierung vom Velo nicht einhaltbar. Sogar die von der
Impfgruppe wussten nichts davon. Hatten also zuwenig Leute und nur ca. 8 Ärtzte. Normaler verkehr ohne Störungen liegt bei 1400 Impfungen am Tag.
Mal schnell 500 mehr zum Vormittag von eine Instanz die nicht vor ORT ist und keine Ahnung vom Plan hat.
Resultat für mich: 3 Stunden vor Ort ,bis ich durch war. Ab 13.00 haben die sogar über 2 stunden gestanden. Zum Trotz ,alle Mitarbeiter vor ORT
leisteten einen Sehr , sehr  guten Job, Profis.
Meine Meinung: kannst du nichts auf den Markt werden ,gehe in die Politik. Alter, aber  Weiser Spruch.
Noch eins drauf wo ich kurz vor den Eingang war. Eine junge Frau mit Mutter,noch sehr fit. Anfahrt 1,5 h aus Lichtenrade, mind. 3-4h Velodrom,
1,5h zurück. 7-8 h unterwegs für eine Impfung im Juni 2021 ,und mit Termin. Ein hoch auf den ( m/w ) Verandwortlichen am Sicheren, Kühlen, Bequemen und Überbezahlten -  Bürostuhl......</t>
  </si>
  <si>
    <t xml:space="preserve">
War ohne Beanstandung. Die Leute waren sehr freundlich und hilfsbereit</t>
  </si>
  <si>
    <t xml:space="preserve">
War mit meiner Mutter zur 2. Impfung.
Vom ankommen bis zur Abfahrt mit dem Taxi ist immer ein netter Mitarbeiter an unserer Seite gewesen der /die uns dann bis zum nächsten Punkt begleitet hat. Wir waren wirklich nicht 1 Sekunde auf uns allein gestellt. Sollte jemand nicht das Glück haben, das ein Verwandter oder Freund ihn begleiten kann, der braucht keine Angst zu haben, es wird sich rührend um ihn gekümmert bis er wieder im Taxi nach Hause sitzt.</t>
  </si>
  <si>
    <t xml:space="preserve">
War sehr zufrieden  Es ist alles gut organisiert. Da ich gehbehindert bin war sofort ein Rollstuhl zu VERFÜGUNG. Die Helfer kümmern sich sehr gut.</t>
  </si>
  <si>
    <t xml:space="preserve">
War zum Impfen hier sehr zügige Bearbeitung und Alle nett</t>
  </si>
  <si>
    <t xml:space="preserve">
War sehr angenehm überrascht. Hervorragende Organisation, superfreundlich und hilfsbereit. Musterhaft für gelungenes Pandemiemanagment!</t>
  </si>
  <si>
    <t xml:space="preserve">
War sehr positiv überrascht von der guten Organisation und den vielen sehr freundlichen Servicekräften. Ging schnell und ohne Probleme.</t>
  </si>
  <si>
    <t xml:space="preserve">
War sehr organisiert,innerhalb von 40 Minuten fertig mit impfen und 15 Minuten Pflicht warten.Top🔝👍</t>
  </si>
  <si>
    <t xml:space="preserve">
War allerbesten  begeistert. Das Personal hat mich  hervorragend  durch Impfstadion geführt.</t>
  </si>
  <si>
    <t xml:space="preserve">
War sehr voll gestern, lange Warteschlangen und und Wartezeiten zusammen 1 1/2 Std. Sehr viel Personal, schmutzige Toiletten, WC Papier und Papier Handtücher alle</t>
  </si>
  <si>
    <t xml:space="preserve">
War Impftermin für Seniorin.  Keine Veränderung zu früherer Bewertung</t>
  </si>
  <si>
    <t xml:space="preserve">
War beim Impfen. Jedes Mal habe ich ausschließlich freundliche und hilfsbereite Menschen getroffen und der gesamte Prozess lief wie geschmiert. Immer wieder gern.</t>
  </si>
  <si>
    <t xml:space="preserve">
War das zweite mal Impfen</t>
  </si>
  <si>
    <t xml:space="preserve">
War beim impfen. Ging alles sehr schnell.</t>
  </si>
  <si>
    <t xml:space="preserve">
War zum impfen. Super Logistik. Sehr freundliches Personal. Sehr viele mit Migrationshintergrund. Das lässt doch hoffen. Ausgezeichnetes Eingehen auf alte Menschen. Ich hoffe,dass die Deutschen endlich mit ihrem Meckern zu allem aufhören oder machen umsetzbare alternative Vorschläge.</t>
  </si>
  <si>
    <t xml:space="preserve">
War zum Impfen.Gut Organisiert. Dauer20Minuten Taxischein für Heimfahrt.</t>
  </si>
  <si>
    <t xml:space="preserve">
War zur Impfung, alle super nett. Alles super organisiert,  ohne Wartezeit. Die Ärztin hat gut beraten und super gespritzt. Auf Bitte wurde der Impfstoff ganz langsam gespritzt, ich hatte dadurch weder eine Schwellung noch die bekannten Muskelschmerzen. Auch der Shuttle Bus war super, fährt alle 6 Minuten seine Runde.
5 Sterne sind mehr wie berechtigt. Kann ich nur empfehlen.</t>
  </si>
  <si>
    <t xml:space="preserve">
War impfen
Gute Organisation</t>
  </si>
  <si>
    <t xml:space="preserve">
War zum impfen</t>
  </si>
  <si>
    <t xml:space="preserve">
Wurde heute geimpft. Ich bin begeistert. Toller Service. Schritt für Schritt Anleitung vor Ort. Vielen Dank an das Personal ( alle beteiligten) für die super tolle Betreuung und Versorgung.</t>
  </si>
  <si>
    <t xml:space="preserve">
War dort impfen,
Hat alles toll gekappt, sehr freundliches Personal</t>
  </si>
  <si>
    <t xml:space="preserve">
War dort impfen schnell und schmerzlos</t>
  </si>
  <si>
    <t xml:space="preserve">
War in der Arena impfen. Es super organisiert. Warte jetzt auf den zweiten Termin.</t>
  </si>
  <si>
    <t xml:space="preserve">
Wurde geimpft in der Arena hurra.
Ein Kompliment an alle Mitarbeiter vor und in der Arena. Sehr freundlich und zuvorkommend, super organisiert
"Hut ab" wir schaffen das. Gruß aus Rudow</t>
  </si>
  <si>
    <t xml:space="preserve">
war zum impfen da alle nett...</t>
  </si>
  <si>
    <t xml:space="preserve">
Wurde heute gegen Corona geimpft an der Arena danke an unsere Bundeswehr, Krankenschwestern,Drk,und Sicherheit Dienste wie Polizei Beamten die dort waren,toller Job gemacht.Danke ihr lieben</t>
  </si>
  <si>
    <t xml:space="preserve">
Wurde dort gegen Corona  geimpft,alles  sehr gut organisiert. Personal, Helfer,Ärzte  alle sehr nett und hilfsbereit</t>
  </si>
  <si>
    <t xml:space="preserve">
Wurde heute hier gegen corona geimpft</t>
  </si>
  <si>
    <t xml:space="preserve">
War heute zur 1. Impfung im Velodrom. Von der Taxiabholung bis zur Taxirückfahrt alles hervorragend organisiert: schnell, flexibel und kompetent. Alle waren sehr freundlich. Ich bekam auch Wasser und Gummibärchen. Mein Dank von ganzem Herzen an alle, die zu dem Erfolg dieses Zentrums beitragen. Ich werde den Johannitern spenden - sie haben es verdient. 😊❤👏</t>
  </si>
  <si>
    <t xml:space="preserve">
war heute beim 2.Termin ... Organisation echt 1 a..alle nett und freundlich keine Wartezeiten...Kompliment..und nen Dank an alle Freiwilligen Mitarbeiter  die sich das dort antun...Lg..Mr.Frosties</t>
  </si>
  <si>
    <t xml:space="preserve">
War mit meinem Vater zum Impfen dort. Perfekt organisiert und super freundliche
Hilfe und Unterstützung. Besser geht nicht. Vielen Dank allen Helfern.</t>
  </si>
  <si>
    <t xml:space="preserve">
War jetzt 2x dort. 1x zu meiner ersten Impfung und 1x zur ersten Impfung von meinem Sohn. Beide Male hat alles zusammen (mit den empfohlenen 15 Minuten warten nach der Impfung) nur ca 30 Minuten gedauert. Beide Male waren alle Mitarbeiter und Helfer sehr freundlich. Sehr gut organisiert. Auch das Maske tragen ist im Velodrom nicht schlimm, da es gut klimatisiert ist.</t>
  </si>
  <si>
    <t xml:space="preserve">
War zweimal zur Corona Impfung dort, alles schnell und super geklappt, übermäßig viele Hilfskräfte vor Ort</t>
  </si>
  <si>
    <t xml:space="preserve">
War heute da ohne Termin .Vom Einlass bis zum Ausgang alles nette freundliche Menschen . Hat etwa 1 h gedauert super .Dank auch für die Leute von der Bundeswehr . Vielen Dank</t>
  </si>
  <si>
    <t xml:space="preserve">
War heute wegen einer Impfung vor Ort.
Sehr, sehr gut organisiert, sehr freundlich und zuvorkommend.
Viele junge ehrenamtliche Kräfte, schönes Gefühl zu sehen, wie engagiert dort geholfen wird.
Parkplätze gibt es allerdings kaum.</t>
  </si>
  <si>
    <t xml:space="preserve">
War heute dort und sehr zufrieden. Es ist alles prima durch organisiert. Das Personal ist super freundlich. Mein Respekt für diesen komplikationslosen Ablauf.👍</t>
  </si>
  <si>
    <t xml:space="preserve">
War heute da (mit Termin), super Organisation, kurze Wartezeit und alle sehr freundlich! Auch die Terminbuchung über Doctolib ist sehr komfortabel. Dass sich bei dem immensen Andrang mal kürzere Warteschlangen bilden, ist nicht vermeidbar. Hatte mir ein Buch für die Wartezeit mitgenommen und kam nicht zum Lesen. 😉 Vielen Dank an alle Helfer und Mitarbeiter!</t>
  </si>
  <si>
    <t xml:space="preserve">
War dort zum impfen, mega organisiert, alle super nett und freundlich.</t>
  </si>
  <si>
    <t xml:space="preserve">
War zum impfen dort. War erstklassig organisiert. Sehr freundliches und motiviertes Personal. Ging sehr schnell. Hat ca. 20 Minuten gedauert. Tolle Leute weiter so Berlin</t>
  </si>
  <si>
    <t xml:space="preserve">
War dort zum impfen. War sehr gut organisiert, die Helfer sehr freundlich.</t>
  </si>
  <si>
    <t xml:space="preserve">
War zum Impfen da. Lief alles glatt und zügig.</t>
  </si>
  <si>
    <t xml:space="preserve">
War zum impfen da. Eine unglaubliche  Leistung  die da grad vollzogen wird. Perfekter reibungsloser Ablauf. Viel Personal, nett und hilfsbereit.  Bin total begeistert wie das gestemmt wird. Von mir 10 Sterne  plus Bewertung.  Weiter so Jungs. Und bloß  nicht  den Humor verlieren.</t>
  </si>
  <si>
    <t xml:space="preserve">
War da zum impfen. Alle sehr sehr nett  hilfsbereit einfach super. Haben mich mit meinem Rollator bis zur Taxe gebracht , einfach super.</t>
  </si>
  <si>
    <t xml:space="preserve">
War zum impfen dort</t>
  </si>
  <si>
    <t xml:space="preserve">
War zum Impfen da</t>
  </si>
  <si>
    <t xml:space="preserve">
War zum impfen da</t>
  </si>
  <si>
    <t xml:space="preserve">
War zum Impfen gegen Corona dort! Sehr gute Organisation und Betreuung!</t>
  </si>
  <si>
    <t xml:space="preserve">
War heute morgen dort (22.11.21) - ohne Termin. In 1:50 Std alles erledigt. Es läuft wie "geschnitten Brot". Danke</t>
  </si>
  <si>
    <t xml:space="preserve">
War am 08.04.21 dort zum Impfen.Es war sehr voll und trotzdem alles sehr gut organisiert!!!. Sehr freundliche Mitarbeiter,Ärzte und Militär.Kann dieses Impfzentrum nur empfehlen.Auch Abfahrt mit der Taxe läuft sehr gut.Einfach Spitze.</t>
  </si>
  <si>
    <t xml:space="preserve">
War dort nicht zum Baden sondern zum impfen</t>
  </si>
  <si>
    <t xml:space="preserve">
War dort zur Impfung. Super Ablauf und ganz tolles Personal.</t>
  </si>
  <si>
    <t xml:space="preserve">
War dort zur Impfung. Bei beiden Terminen war alles sehr gut organisiert. Alle die dort gearbeitet haben waren sehr freundlich.</t>
  </si>
  <si>
    <t xml:space="preserve">
War dort zur Impfung
Die Betreuung war große Klasse.Einfach nur Spitze</t>
  </si>
  <si>
    <t xml:space="preserve">
War zum Impfen da.Alĺe freundlich und sehr nett</t>
  </si>
  <si>
    <t xml:space="preserve">
War zum Impfen dort. Alle sehr nett da. Nur die Luft in der Halle schrecklich.</t>
  </si>
  <si>
    <t xml:space="preserve">
War zum Impfen da,super organisiert,super freundliches Personal und freundliche Ärzte. Wenn Impfen, dann dort.</t>
  </si>
  <si>
    <t xml:space="preserve">
Zur Impfung da gewesen, schnelle und freundliche Abfertigung</t>
  </si>
  <si>
    <t xml:space="preserve">
War dort zum Impfen dort lief alles reibungslos ab sehr Top organisiert...</t>
  </si>
  <si>
    <t xml:space="preserve">
War zur Impfung da , alles toll gewesen , sehr nettes Personal..</t>
  </si>
  <si>
    <t xml:space="preserve">
War gestern zur Impfung da...</t>
  </si>
  <si>
    <t xml:space="preserve">
War jetzt zum impfen da und davor ca. 1992 , da war es noch eine LKW- Werkstatt.</t>
  </si>
  <si>
    <t xml:space="preserve">
War zum Impftermin dort. Tolle Organisation. Von Anfang bis Ende Superbetreuung</t>
  </si>
  <si>
    <t xml:space="preserve">
War zum impfen dort und kann nur sagen es ging alles gut geregelt und schnell über die Bühne. Die Halle macht einen guten Eindruck.</t>
  </si>
  <si>
    <t xml:space="preserve">
War zur Corona Impfung dort. War alles super dort, kurze Wartezeiten, sehr gut organisiert. Die Leute dort super nett, freundlich, hilfsbereit und zuvorkommend. Der Arzt zur Impfung war auch super nett</t>
  </si>
  <si>
    <t xml:space="preserve">
War vorhin dort zum impfen. Es war sehr voll und trotzdem alles sehr sehr gut organisiert!!! Sehr freundliche Mitarbeiter und Ärzte und Militär 😉 kann dieses Impfzentrum nur empfehlen!!!</t>
  </si>
  <si>
    <t xml:space="preserve">
War zur Zeit Corona Impfung da Es hat alles gut geklappt, mit Taxi hin und zurück. Ein sehr freundliches Personal. Es ging alles sehr schnell. Wer dorthin muss zum Impfen, dem kann man nur dazu empfehlen.</t>
  </si>
  <si>
    <t xml:space="preserve">
War dort im Impfzentrum. Die Organisation ist einfach und klar ersichtlich, die Mitarbeiter sind freundlich und weisen einem dem Weg zur nächsten Station. Es sind mehr als genug Mitarbeiter vorhanden. Gut durchdachtes Grundkonzept.</t>
  </si>
  <si>
    <t xml:space="preserve">
War überrascht das alles so toll und super schnell ging. Die vielen Helfer total freundlich und hilfsbereit. Einfach mal ein dickes Lob.</t>
  </si>
  <si>
    <t xml:space="preserve">
Wurde weggeschickt, da nicht genug andere Impfwillige für Moderna anwesend waren. Es sollten mindestens 11 Personen sein, sonst würde es sich nicht lohnen. Schade, ich komme nicht wieder.</t>
  </si>
  <si>
    <t xml:space="preserve">
War nur zum impfen da . Schlechte Ausschilderung wenn man zu Fuß  aus der Richtung vom S - Bahnhof  Landsberger Allee kommt . Ansonsten kann ich nur sagen die vielen Mitarbeiter überwiegend vom Johanniter waren sehr freundlich und bemüht das alles rasch weitergeht.</t>
  </si>
  <si>
    <t xml:space="preserve">
War nur zum impfen dort, war alles super</t>
  </si>
  <si>
    <t xml:space="preserve">
War nur zum impfen hier.</t>
  </si>
  <si>
    <t xml:space="preserve">
War hier nur zur Corona Impfung ,die Halle ist ja riesengroß, super nett an alle Helfer dafür gebe ich gerne 5 🌟</t>
  </si>
  <si>
    <t xml:space="preserve">
War heute im Impfzentrum in der Arena Treptow...
Unkompliziert,  rein, Aufklärung, Unterschriften , nächste Kabine , Hallo wie geht's Ihnen??? , Gut ,Alles klar , pieks , fertig und raus. . . nichtmal die 15 Minuten Ruhezeit danach... schwupp's und raus !!!
Das war mein Erlebnis beim Impfen in der Arena Treptow. . .
Hoffendlich ist die 2. Impfung genauso  unkompliziert !!!???!!!
In diesem Sinn, bleibt Alle gesund &amp; lasst Euch impfen !!!
Kleiner pieks , große Wirkung . . .
(Impfstoff: Biontech/Pfizer)</t>
  </si>
  <si>
    <t xml:space="preserve">
War heute im Impfzentrum in der Arena , lief alles schnell und freundlich ab Lob an alle Mitwirkenden 👏👏👏🙋🏻‍♂️</t>
  </si>
  <si>
    <t xml:space="preserve">
War in der Arena Treptow zum Impftermin, sehr guter und schneller Ablauf, gute und kompetente Behandlung! Fühlte mich dort wohl!</t>
  </si>
  <si>
    <t xml:space="preserve">
War zum Impfen in der Arena, sehr gute Organisation weiter so. Alle freundlich zuvorkommend. Ihr leistet sehr gute Arbeit.  Vielen Dank und bis bald zu zweten Impfung</t>
  </si>
  <si>
    <t xml:space="preserve">
War beeindruckt von der Hilfsbereitschaft  und Fürsorglichkeit des gesamten  Personals!Ganz herzlichen Dank!</t>
  </si>
  <si>
    <t xml:space="preserve">
War mit meiner Mutter zum Impfen hier</t>
  </si>
  <si>
    <t xml:space="preserve">
War heute hier zum Impfen,tolles Personal hat mich dort empfangen,waren Alle sehr nett und kompetent.. .fùhlte mich sehr gut betreut..... LG W.K.</t>
  </si>
  <si>
    <t xml:space="preserve">
War zum Impfen hier mit Patienten .Schlecht organisiert .</t>
  </si>
  <si>
    <t xml:space="preserve">
War zum Impfen hier. Gut organisiertes und freundliches Personal hat mich schnell durch den Prozess begleitet.</t>
  </si>
  <si>
    <t xml:space="preserve">
War zum Impfen hier. Das Personal war sehr einfühlsam, geduldig und rücksichtsvoll.</t>
  </si>
  <si>
    <t xml:space="preserve">
War zum Impfen hier. Super freundliche Mitarbeiter und Ärzte.
Weiter so und vielen Dank</t>
  </si>
  <si>
    <t xml:space="preserve">
War zum Impfen hier. Habe vorher gelesen. wie supergut man hier behandelt wurde. Genau so gut habe ich es auch vom Anfang bis Ende erlebt. Mit welcher Herrlichkeit das Personal mit uns umgegangen ist, möchte man als rührend bezeichnen. Perfekt Organisiert. Grandios, dafür mein Danke an alle Mitarbeitenden mit dem herzlichen Umgang mit uns 💖💖💖. Wenn das in unserem Umfeld so weitergehen würde, das wäre schön. Adieu. 😍😍😍😍😍</t>
  </si>
  <si>
    <t xml:space="preserve">
War zum Impfen hier. Alles Bestens!</t>
  </si>
  <si>
    <t xml:space="preserve">
War zum Impfen hier</t>
  </si>
  <si>
    <t xml:space="preserve">
War hier kürzlich zum impfen. Sehr gut organisiert. War gegen 15 Uhr da und es war nicht voll.</t>
  </si>
  <si>
    <t xml:space="preserve">
War zur dritten Impfung hier. Super organisiert und freundliches Team. Bleibt gesund!</t>
  </si>
  <si>
    <t xml:space="preserve">
War hier zur Coronaimpfung. Alles bestens organisiert. Auch als Konzertlocation vor Jahren besucht.</t>
  </si>
  <si>
    <t xml:space="preserve">
War hier sowohl zur ersten wie auch zur zweiten Impfung. Nette Mitarbeiter und Ärzte. Das impfen lief problemlos</t>
  </si>
  <si>
    <t xml:space="preserve">
War hier im Impfzentrum. Perfekte Organisation. Alle sehr freundlich. Danke.</t>
  </si>
  <si>
    <t xml:space="preserve">
War ein toller Service. Jeder Mitarbeiter war sehr nett und zuvorkommend. Auch die Wegbeschreibung innerhalb des Gebäude ist einfach</t>
  </si>
  <si>
    <t xml:space="preserve">
War gut 👍</t>
  </si>
  <si>
    <t xml:space="preserve">
War gut 👍 erste Impfung</t>
  </si>
  <si>
    <t xml:space="preserve">
War heute zur Auffrischungsimpfung, Service und Freundlichkeit der Mitarbeiter vor Ort waren sehr gut. Hatte um 9:00 Termin. Bin bereits um 8:30 vor Ort gewesen und um 9:45 wieder raus gewesen. Es ging zügig durch. Die Bemühungen der Mitarbeiter war super. Danke dafür an alle vor Ort die dies ehrenamtliche machen und ihr Freizeit dafür opfern.</t>
  </si>
  <si>
    <t xml:space="preserve">
War von 16.25 Uhr bis 18.10 Uhr.  Habe sehr lange in der Warteschlange gestanden. Hatte um 16.45 Uhr einen Termin, das war aber egal. Die meisten Mitarbeiter waren freundlich, nur der junge Arzt der mich geimpft hat, war unfreundlich, unsensibel und arrogant. Er hat sich überhaupt keine Zeit genommen. Das Aufklärungsgespräch fand nicht statt! Es war ein Fehler dorthin zu gehen!</t>
  </si>
  <si>
    <t xml:space="preserve">
War zur Impfung. Top organisiert und die Leute sind alle super nett und hilfsbereit</t>
  </si>
  <si>
    <t xml:space="preserve">
War heute zur ersten Impfung. Ich möchte mich auf diesem Weg bedanken. Der Ablauf war total durchdacht und alle Mitarbeiter von der Parklatz  Zuweisung bis zum Arzt waren super nett  und höflich.
Vielen Dank😀</t>
  </si>
  <si>
    <t xml:space="preserve">
War zur Coronaimpfung und alle waren sehr nett und höflich</t>
  </si>
  <si>
    <t xml:space="preserve">
War im Impfzentrum , die Organisation war sehr gut ,kann nicht besser sein  großes Lob für alle Beteiligten 😀😀😀</t>
  </si>
  <si>
    <t xml:space="preserve">
War heute im Impfzentrum Tegel. Professionell &amp; organisiert und ALLE Mitarbeiter sind mega freundlich! Echt der Wahnsinn! EIN RIESIGES LOB &amp; DAUMEN HOCH! Vom Einweiser bis zur Ärztin in der Kabine, alle mega motiviert und gut drauf! RESPEKT UND DANKE!!!!!</t>
  </si>
  <si>
    <t xml:space="preserve">
War ein Impfzentrum. Deshalb kein weiteres Urteil.</t>
  </si>
  <si>
    <t xml:space="preserve">
Hatte etwas Angst, aber unbegründet. Super organisiert. Sehr freundliche Menschen. Nicht mal 30min da gewesen. :) Ein sehr großes Lob an alle dort!</t>
  </si>
  <si>
    <t xml:space="preserve">
Wartezeit mit Termin 70 Minuten. Unmöglich, habe einen sehr kranken und pflegebedürftigen Angehörigen zu Hause. Gebuchter Impfstoff nicht vorhanden. Personal sehr freundlich und hilfsbereit. Aufklärung war ebenfalls sehr gut.</t>
  </si>
  <si>
    <t xml:space="preserve">
Wartezeit von 1,5h ohne Termin ist völlig ok. War schon Morgens um 8:30 dort</t>
  </si>
  <si>
    <t xml:space="preserve">
Wartezeit exakt null! Unglaublich freundliche leute, kompetent und hilfsbereit. Endlich mal was positives nach dem corona jahr... danke an alle im zentrum ihr seid die besten!</t>
  </si>
  <si>
    <t xml:space="preserve">
1,5h in einer Schlange anstehen und immer nur einige Schritte weiter, wie können so viele Impfwillige zu selben Zeit einen Termin haben ???
dafür👎
Das Personal sehr sehr freundlich, wenn man entlich im Terminal C drinnen ist geht es auch ganz ok weiter.
Impfung und Impfcode bekommen und nachhause 👍
In Tempelhof 1. Impfung bekommen, wurden Gruppen von einer Stuhlreihe zur nächsten weiter geleitet, alle Wertebereiche mit Stühlen ausgestattet,
fand ich dort besser, aber nun hab ich es ja hinter mir.</t>
  </si>
  <si>
    <t xml:space="preserve">
1,5 Stunden angestanden in eisiger Kälte und trotz Termin ! Für die ohne Termin gab es kein Schlange stehen  ! Absolutes mega Chaos und keine Organisation. Letztendlich dann woanders hingegangen, wo es OHNE Termin schnell und unkompliziert war und man sich den Impfstoff aussuchen konnte und nicht gezwungen war, einen bestimmten zu nehmen.</t>
  </si>
  <si>
    <t xml:space="preserve">
Trotz Termin über eine Stunde gewartet, musste ohne Impfung dann gehen, da ich das nur fix mal in der Pause machen wollte.
So funktioniert das nicht liebe Politiker</t>
  </si>
  <si>
    <t xml:space="preserve">
Trotz Termin 2std gewartet es ist egal ob mit oder ohne Termin es sind alle in einer Schlange
Das Personal war wenigstens nett</t>
  </si>
  <si>
    <t xml:space="preserve">
Optisch sehr schön</t>
  </si>
  <si>
    <t xml:space="preserve">
Habe dort das Impfzentrum besucht, gut organisiert dort.</t>
  </si>
  <si>
    <t xml:space="preserve">
Als Impfzentrum besucht. Ist super organisiert.</t>
  </si>
  <si>
    <t xml:space="preserve">
Als Impfzentrum heute mit meiner Mutter besucht besucht und ich bin sehr begeistert von der Organisation des gesamten Ablaufs. Die zahlreichen Helfer stehen an allen Stationen, sind nur freundlich,geduldig und hilfsbereit. Die Aufklärung ist ebenfalls leicht verständlich. Alles in allem kann ich nur feststellen, dass dieser Kraftakt, gerade die Hochbetagten, durch die Impfung zu führen, meinen Respekt hat. Vielen Dank an alle, die zu diesem Ablauf beitragen!</t>
  </si>
  <si>
    <t xml:space="preserve">
Besuch im Impfzentrum: Vorort sehr kompetente, unterstützende Service-Mitarbeiter und medizinisches Personal, super organisiert, keine lange Wartezeit, grosses Lob für alle dort tätigen Personen👍</t>
  </si>
  <si>
    <t xml:space="preserve">
Besuch im Impfzentrum - perfekte Organisation  - alles ohne Beanstandungen</t>
  </si>
  <si>
    <t xml:space="preserve">
Besuch der Arena als Impfzentrum.
Super Organisation.</t>
  </si>
  <si>
    <t xml:space="preserve">
Sehr sehr gut organisiert!Alles Mitarbeiter unfassbar freundlich und hilfsbereit.Ich bin total begeistert!</t>
  </si>
  <si>
    <t xml:space="preserve">
Vom Einlass bis hin zur Impfung sehr sehr gut organisiert.....keine nennenswerten Wartezeiten, freundliche Mitarbeiter</t>
  </si>
  <si>
    <t xml:space="preserve">
Sehr sehr nette Mitarbeiter. Man fühlt sich in guten Händen.  Man wird regelrecht geführt. Man kann sich guten Herzens in die Hände des Personals geben. Alles ist durchdacht und durchorganisiert.</t>
  </si>
  <si>
    <t xml:space="preserve">
Sehr sehr nettes und hilfsbereites Personal. Man hat sich wohl gefühlt. Nur manchmal sollten sich die Helfer nicht nur privat unterhalten, wirkt etwas seltsam...</t>
  </si>
  <si>
    <t xml:space="preserve">
Sehr sehr gute Organisation, vom Einweiser auf dem Parkplatz über die Leitung im Impfzentrum bis zur Ausfahrt. Und das gesamte Personal hat ein Lächeln auf den Lippen und war stets freundlich. Macht weiter so Leute...</t>
  </si>
  <si>
    <t xml:space="preserve">
Ganz,  ganz schlecht organisiert.. es werden  offensichtlich mehr Termine vergeben, als überhaupt Kapazitäten zum impfen vorhanden sind.. man benötigt etwa 2 !!! Stunden vor Ort.. sehr lange Warteschlangen überall.. unorganisierte (oder Kaffee trinkede..) Einweiser vor dem Impfzentrum..
den einen Stern gibt es tatsächlich nur für den sehr netten und hilfsbereiten Mitarbeiter am Schalter für die Aufnahme.. die nächste Impfung werde ich definitiv beim Hausarzt machen lassen.. ;-))</t>
  </si>
  <si>
    <t xml:space="preserve">
Sehr gut</t>
  </si>
  <si>
    <t xml:space="preserve">
Sehr gut durchdachte Organisation, schneller Ablauf, freundliche MitarbeiterInnen, trotz Massenabfertigung fühlt man sich angenommen und gut beraten.</t>
  </si>
  <si>
    <t xml:space="preserve">
Sehr gut strukturiert und nett vor Ort. Schneller Ablauf. Mein zweiter Termin ist morgen 💪🏻</t>
  </si>
  <si>
    <t xml:space="preserve">
Sehr gut organisiert.</t>
  </si>
  <si>
    <t xml:space="preserve">
Sehr gut organisiert. War wirklich erstaunt.</t>
  </si>
  <si>
    <t xml:space="preserve">
Sehr gut organisiert. Personal wahnsinnig freundlich. 5 Sterne!</t>
  </si>
  <si>
    <t xml:space="preserve">
Sehr gut organisiert. Vom Einlass bis Ausgang hat das Prozedere max. 20 min gedauert. Alle Mitarbeiter sehr nett und freundlich.</t>
  </si>
  <si>
    <t xml:space="preserve">
Sehr gut organisiert. Super freundliches Personal</t>
  </si>
  <si>
    <t xml:space="preserve">
Sehr gut organisiert. Spontanes Boostern möglich, wenn die Kapazität nicht reicht, muss man eben ein zweites Mal kommen. Das Team vor Ort ist sehr freundlich und effizient, kann aber nichts für den Verwaltungsaufwand und plötzlichen Ansturm - was leider einige Vergessen, die sich aufplustern, wenn es nicht gleich klappt. Danke für Euer Engagement!</t>
  </si>
  <si>
    <t xml:space="preserve">
Sehr gut organisiert. Keine lange Wartezeit.</t>
  </si>
  <si>
    <t xml:space="preserve">
Sehr gut organisiert. Nette Menschen</t>
  </si>
  <si>
    <t xml:space="preserve">
Sehr gut organisiert. Ich hatte einen Termin; kann jetzt schwer einschätzen, ob ich dadurch schneller dran war. Bereits am Eingang werden die Ankommenden in die „Termin“ und „Ohne Termin“ Reihe eingeordnet. Psychologisch ist das Ganze auch geschickt gemacht: Obwohl doch recht viele Leute vor mir waren, war ich immer in Bewegung: kurze Schlange für die Kontrolle der letzten Impfung/Ausweis, dann in die nächste Schlange, hier wurde dann geteilt in Moderna- Biontech; letzte Schlange zur Impfkabine. Mit allem drum und dran war ich nach 1 Stunde draußen. Ein großes Lob an das komplette Personal: alle sehr, sehr nett. Und trotz stundenlanger Dauerabfertigung nehmen sie sich die Zeit, freundlich alles zu erklären.</t>
  </si>
  <si>
    <t xml:space="preserve">
Sehr gut organisiert. Freundliches Personal und Helfer. Alles ging super schnell. Danke an alle.</t>
  </si>
  <si>
    <t xml:space="preserve">
Sehr gut organisiert. Alle Helfer sind super freundlich und kümmern sich auch sehr besorgt und freundlich, bei Komplikationen. Bin sehr glücklich darüber :)</t>
  </si>
  <si>
    <t xml:space="preserve">
Sehr gut organisiert. Ein Shuttleservice bringt die Leute von der Bushaltestelle bis an das Terminal (2-3 Minuten Fahrt in einem Kleinbus). Dort steigen dann zunächst die Leute für Moderna aus und müssen durch ein Zelt im Außenbereich. Leute für Biontech fahren kurz weiter und dürfen an allen anderen vorbei. Am Terminaleingang wird der QR-Code von der Terminbestätigung gescannt sowie kontaktlos auf der Stirn Fieber gemessen. Dann kurz die Hände desinfizieren und man gelangt zur Verteilung auf die zahlreichen Registrierungsschalter. Hier übergibt man den ausgefüllten Anamnese Bogen, das Merkblatt sowie seinen Ausweis und den Impfausweis. Man erhält dann von dieser Person den Impf-Laufzettel mit einem farbigen Umschlag (rot oder blau). Blau für Biontech, Rot für Moderna. Anhand dieser Farben wissen die Ordner, die die Leute weiterleiten, schon von weitem, wo sie die Personen hinleiten müssen. Man wird dann weitergeleitet bis in den Bereich wo man auf eine der vielen Impfkabinen verteilt wird. Es sind immer 3 Personen in einer Impfkabine: der Arzt, ein Ordner, der den Anamnesebogen und das Merkblatt digitalisiert und man selbst. Man sollte da schon den linken Oberarm freimachen, da die Spritze in den Schultermuskel gesetzt wird. Der Arzt und der Ordner waren sehr freundlich, keine Spur von Massenabfertigung. Nach der Impfung wird man weitergeleitet in einen großen Warteraum, wo man noch 15 Minuten sitzen muss, um mögliche Kreislaufreaktionen abzuwarten. Es wird Wasser in Bechern angeboten. Nach den 15 Minuten steht man auf (Leute, die ihre 2. Impfung erhalten haben, können hier an den angrenzenden Schaltern den digitalen Impfausweis bekommen) und geht zum naheliegenden Ausgang und dann 30 Meter nach rechts, wo die Haltestelle für den Shuttleservice ist, der die Leute dann wieder zur Bushaltestelle bringt.
Fazit: sehr gut organisiert, extrem viele Ordner und immer auch Markierungen auf dem Boden. Ich hatte das Gefühl, dass die Abfertigung von Biontech-Impfpersonen insgesamt viel schneller vonstatten ging als für Moderna. Insgesamt vom Betreten des Terminals bis zum Eintritt in den Warteraum nach dem Impfen hat es ca. 15 Minuten gedauert.</t>
  </si>
  <si>
    <t xml:space="preserve">
Sehr gut organisiert, sehr nette Leute und der Arzt hat mich nochmal aufgeklärt und sehr gut geimpft!!!</t>
  </si>
  <si>
    <t xml:space="preserve">
Sehr gut organisiert, sehr freundlich, sehr schnell...DANKE an alle Beteiligten!</t>
  </si>
  <si>
    <t xml:space="preserve">
Sehr gut organisiert, sehr freundlich, sehr zu empfehlen.</t>
  </si>
  <si>
    <t xml:space="preserve">
Sehr gut organisiert ,sehr freundliche und hilfsbereite Mitarbeiter . Einziges Manko ,die Parkplätze für Fahrräder sind sehr weit vom Eingang entfernt ,während die Autos direkt am Eingang parken dürfen . Also ,wer schlecht zu Fuß ist ,hat schlechte Karten . Wer sich diesem Aufbau ausgedacht hat ,weiß der Himmel .</t>
  </si>
  <si>
    <t xml:space="preserve">
Sehr gut organisiert, Anfahrt, parken, Anmeldung und Impfung. Alle Mitarbeiter sind unglaublich freundlich und hilfsbereit. Innerhalb einer halben Stunde war ich auch schon wieder raus.</t>
  </si>
  <si>
    <t xml:space="preserve">
Sehr gut organisiert top Betreuung !!</t>
  </si>
  <si>
    <t xml:space="preserve">
Sehr gut organisiert, überall waren Mitarbeiter, und alle waren sehr freundlich und professionell. Bin mit dem Auto angereist, und gleich am Einfahrtstor stehen Mitarbeiter, die dann den Weg zum Impfzentrum weisen. Es ist alles gut beschildert, sodass man sich nicht verlaufen kann. Im Zentrum selbst sind die einzelnen Schritte dann sehr zügig und werden von den Mitarbeitern begleitet und unterstützt.
Der gesamte Ablauf war wirklich super!
Tip für Autofahrer: ins Navi Tempelhofer Damm 66 eingeben, dort ist das Tor 10.</t>
  </si>
  <si>
    <t xml:space="preserve">
Sehr gut organisiert, schon bei der Zufahrt zum Parkplatz stand an jedem Abzweig ein Helfer. Es gab eine Schlange für Personen mit Termin und eine für Personen ohne Termin. Ich war um 8:30 Uhr da und 50 Minuten später wieder draußen, Termin war um 9:30 Uhr. Leider gab es aufgrund technischer Probleme kein digitales Zertifikat. Vielen Dank an alle!</t>
  </si>
  <si>
    <t xml:space="preserve">
sehr gut organisiert, super nette und kompetente Leute. 5 Sterne</t>
  </si>
  <si>
    <t xml:space="preserve">
Sehr gut organisiert, strukturiert und alle dort wirklich sehr freundlich. Und das in Berlin. Top</t>
  </si>
  <si>
    <t xml:space="preserve">
Sehr gut organisiert, reibungsloser Ablauf, freundliches und kompetentes Personal auf allen Ebenen - fast ein Wunder, dass das in Berlin doch möglich ist. Ein gutes Beispiel für die Dilettanten auf Bundesebene.</t>
  </si>
  <si>
    <t xml:space="preserve">
sehr gut organisiert, keine Wartezeiten, das komplette Personal war super freundlich. Dafür gibt es ein extra Stern. DANKE!</t>
  </si>
  <si>
    <t xml:space="preserve">
Sehr gut organisiert, nette junge Menschen, fürsorglich, es lief wie am Schnürchen.</t>
  </si>
  <si>
    <t xml:space="preserve">
Sehr gut organisiert, nettes Personal und man muss (mit Termin) nicht sooo lange warten. Top!</t>
  </si>
  <si>
    <t xml:space="preserve">
Sehr gut organisiert nett und freundlich wurde man geführt.
Top</t>
  </si>
  <si>
    <t xml:space="preserve">
Sehr gut organisiert, ich fand es toll, danke</t>
  </si>
  <si>
    <t xml:space="preserve">
Sehr gut organisiert, kaum Wartezeiten, ausgeklügeltes System. Volunteers und Mitarbeiter alle sehr kompetent und freundlich. Zentrum ist außerdem sehr zentral gelegen und mit allen Verkehrsmitteln gut zu erreichen.</t>
  </si>
  <si>
    <t xml:space="preserve">
Sehr gut organisiert, kaum Wartezeit, man fühlt sich gut aufgehoben und es geht zügig an den einzelnen Stationen voran....👍
Das Einzige, die Parkplatzsuche in der Nähe hat fast eine 3/4 Stunde gedauert und war sehr nervig.</t>
  </si>
  <si>
    <t xml:space="preserve">
Sehr gut organisiert, von der Anfahrt über die Zuweisung des Parkplatzes bis zum Impfen selbst. Alle sehr freundlich und hilfsbereit. Nach gut zwanzig Minuten war alles erledigt. Die Terminvergabe zuvor klappte extrem zügig.</t>
  </si>
  <si>
    <t xml:space="preserve">
Sehr gut organisiert, freundliches Personal,  Kompliment an die Ärzte!
Update 19.05.21: Auch bei der 2. Impfung alles Prima und nochmals 5 Sterne!!!</t>
  </si>
  <si>
    <t xml:space="preserve">
Sehr gut organisiert, freundliches Personal</t>
  </si>
  <si>
    <t xml:space="preserve">
Sehr gut organisiert, freundlich und flott.
Danke</t>
  </si>
  <si>
    <t xml:space="preserve">
Sehr gut organisiert, äußerst hilfsbereit und freundlich.... zu empfehlen</t>
  </si>
  <si>
    <t xml:space="preserve">
Sehr gut organisiert, hat alles toll geklappt
Mitarbeiter waren super freundlich</t>
  </si>
  <si>
    <t xml:space="preserve">
Sehr gut organisiert, alle waren mega freundlich und gut gelaunt und kurze Wartezeiten</t>
  </si>
  <si>
    <t xml:space="preserve">
Sehr gut organisiert, alle sehr freundlich und hilfsbereit. Man sollte ca ne Stunde einplanen.</t>
  </si>
  <si>
    <t xml:space="preserve">
Sehr gut organisiert, Ärzte und Personal waren professionell vorbereitet.</t>
  </si>
  <si>
    <t xml:space="preserve">
Sehr gut organisiert, übersichtlich, an jeder Ecke weisen freundliche Mitarbeiter  den Weg,es kann nichts schiefgehen .War in einer halben Stunde mit Wartezeit nach der Impfung durch.</t>
  </si>
  <si>
    <t xml:space="preserve">
Sehr gut organisiert, alle Mitarbeiter und das Sicherheitspersonal sehr freundlich und kompetent.</t>
  </si>
  <si>
    <t xml:space="preserve">
Sehr gut organisiert! Auch hat der Dolmetscher für mich sehr getan!  Vielen Dank! Frohe Ostern wünsche ich  C.Hotzan</t>
  </si>
  <si>
    <t xml:space="preserve">
Sehr gut organisiert! Klar, man muss natürlich durch ein paar Schlangen durchgeschleust werden, aber es geht trotzdem schnell und es ist immer jemand da, der einem (auch freundlich) zum nächsten Schritt weist. Danke an alle die dort mitwirken!</t>
  </si>
  <si>
    <t xml:space="preserve">
Sehr gut organisiert</t>
  </si>
  <si>
    <t xml:space="preserve">
Sehr gut organisiertes impfzentrum. Selbst eine Stunde vorm Termin schneller und reibungsloser Ablauf. Von der Ankunft bis zum verlassen habe ich knapp 30 Minuten gebraucht. Alle Mitarbeiter waren trotz der hohen Temperaturen sehr freundlich.</t>
  </si>
  <si>
    <t xml:space="preserve">
Sehr gut organisiert Impfzentrum, ein grosses Lob für die Menschen mit die werde wir die Pandemie bekämpfen, kann ich nur empfehlen. Vielen Danke.</t>
  </si>
  <si>
    <t xml:space="preserve">
Sehr gut organisiertes Impfzentrum, klappt alles reibungslos. Nette kompetente Helfer.</t>
  </si>
  <si>
    <t xml:space="preserve">
Sehr gut organisiert bis hin zum freien. Parkplatz vor der Impfstelle Ich habe keinen mit schlechter Laune erlebt.
Vielen Dank an Alle💓💓💓💓💓😎</t>
  </si>
  <si>
    <t xml:space="preserve">
Sehr gut organisiert Respekt</t>
  </si>
  <si>
    <t xml:space="preserve">
Sehr gut organisierten Ablauf, freundlich und trotz der hohen Auslastung ohne lange Wartezeiten.</t>
  </si>
  <si>
    <t xml:space="preserve">
Sehr gute organisierter Ablauf, insgesamt habe ich am frühen Morgen und ohne Termin eineinhalb Stunden gebraucht. Sehr nettes und hilfsbereites Personal! Vielen Dank!</t>
  </si>
  <si>
    <t xml:space="preserve">
Sehr gut organisierter Ablauf am 2. Tag nach Öffnung.  Ein ganz besonders großes Lob den vielen jungen Helfern für ihre Freundlichkeit und ihre Kompetenz.</t>
  </si>
  <si>
    <t xml:space="preserve">
Von Anfang bis Ende sehr gut organisiert. Man fühlt sich gut aufgehoben und alle sind super nett und zuvorkommend. Danke!!!!</t>
  </si>
  <si>
    <t xml:space="preserve">
Sehr gut organisiert vom Anfang bis zum Ende. Sehr freundliches Personal . Keine Wartezeit
Einziges Manko: keine Parkplätze</t>
  </si>
  <si>
    <t xml:space="preserve">
Sehr gut organisiert für so viele Menschen.Mein Respekt und Dank für all die Mitarbeiter/innen,
für ihre Freundlichkeit,Hilfsbereitschaft,Humor und Professionalität.Super Teamarbeit!
Ich fühlte mich gut aufgehoben.
Für mich jede(r) ein Held(in)!!!!!!!!😊
Dauer ca 45 Minuten,bis eine Stunde.vom Parkplatz biszum Schluss 15 Minuten ausruhen.</t>
  </si>
  <si>
    <t xml:space="preserve">
Sehr gut organisiert trotz vielen Menschen die sich impfen lassen wollten. Hatte einen Termin um 14:45 und kam um 15:00 Uhr dran. Drinnen waren alle sehr nett. Einzig für das Ausstellen des Impfzertifikats wäre einiges an Wartezeit nötig gewesen, dass man aber auch problemlos an jeder Apotheke machen.
Ich kann das Zentrum vollumfänglich empfehlen!</t>
  </si>
  <si>
    <t xml:space="preserve">
Sehr gut organisiert 👍kaum drin wieder raus Top</t>
  </si>
  <si>
    <t xml:space="preserve">
Als Impfzentrum sehr gut organisiert.
Kaum Wartezeiten, kompetenten Personal. Im Vergleich zu Messegelände ein Unterschied wie Himmel und Erde...</t>
  </si>
  <si>
    <t xml:space="preserve">
Sehr gut organisiert und sehr nette und kompetente junge Leute auch über die Ostertage im Einsatz. Alle sehr freundlich und der Andrang an zu impfenden Personen war hoch.</t>
  </si>
  <si>
    <t xml:space="preserve">
Sehr gut organisiert und sehr freundliche Leute,aber: 6 Tage nach dem Termin ist bei meiner Frau und mir die Corona Warn App rot geworden (erhöhtes Risiko),d.h. wir hatten dort engen Kontakt mit jemandem, der vielleicht schon zu dem Zeitpunkt infiziert war. Sonst haben wir an dem Tag niemanden mehr getroffen. Heute hatten wir dann das Vergnügen eines kostenlosen PCR Tests, wir hoffen der ist negativ. Die Moderna Schlange vor dem Impfbereich sollte auseinandergezogen werden, da stehen die Leute zu dicht.</t>
  </si>
  <si>
    <t xml:space="preserve">
Sehr gut organisiert und sehr freundliche und einfühlsame Mitarbeitende. Beide Impftermine vergingen ohne allzu lange Wartezeiten.</t>
  </si>
  <si>
    <t xml:space="preserve">
Sehr gut organisiert und dabei superfreundlich und zügig. Hat alle Erwartungen  übertroffen !!!</t>
  </si>
  <si>
    <t xml:space="preserve">
Sehr gut Organisiert und es ging schnell.
Danke für die Tolle Arbeit ;)</t>
  </si>
  <si>
    <t xml:space="preserve">
Sehr gut organisiert und alle so freundlich. Nicht gedacht, dass es so unstressig ist.</t>
  </si>
  <si>
    <t xml:space="preserve">
Sehr gut organisiert und alle sehr nett!</t>
  </si>
  <si>
    <t xml:space="preserve">
Sehr gut organisiert und alle sind freundlich und zuvorkommend</t>
  </si>
  <si>
    <t xml:space="preserve">
Sehr toll organisiert und alle Mitarbeiter sind sehr nett! Herzlichen Dank</t>
  </si>
  <si>
    <t xml:space="preserve">
Sehr gut organisiert (selbst ohne Termin) und alle Mitarbeiter sind freundlich und kompetent.</t>
  </si>
  <si>
    <t xml:space="preserve">
Sehr gut organisiert!!</t>
  </si>
  <si>
    <t xml:space="preserve">
Sehr gut organisiert - toll was dort auf die Beine gestellt wurde - danke!👍</t>
  </si>
  <si>
    <t xml:space="preserve">
Sehr gut koordiniert</t>
  </si>
  <si>
    <t xml:space="preserve">
Très bel accueil. Très fonctionnel.</t>
  </si>
  <si>
    <t xml:space="preserve">
sehr herzlich und zuvorkommend. Wir danken für die Fürsorge die meiner Frau und mir entgegengebracht wurde.
Friedhelm und Bärbel Pietsch, Spandau</t>
  </si>
  <si>
    <t xml:space="preserve">
Sehr unangenehm seit es ein Impfzentrum ist. Als Veranstaltungslocation hatbdie Arena die besten Tage hinter sich. Das alte Management hat die Location runtergewirtschaftet, das Personal ist durchweg unfreundlich und mit sich selbst beschäftigt, klassische Tourifalle.</t>
  </si>
  <si>
    <t xml:space="preserve">
Sehr durchstruckturierter Ablauf und alle sehr freundlich und hilfsbereit</t>
  </si>
  <si>
    <t xml:space="preserve">
Sehr reibungsloser Impfvorgang, alles sauber, freundliche impfhelfer, besonders die Impfengel. Die längste Wartezeit war nach dem Impfprozess bei der Beobachtung.</t>
  </si>
  <si>
    <t xml:space="preserve">
Sehr zufrieden, guter und zügiger Ablauf. Vielen Dank an das Team. Ich komme gerne wieder!</t>
  </si>
  <si>
    <t xml:space="preserve">
Sehr schnell, sehr freundlich. Ich kann Kabine 4 empfehlen 😉</t>
  </si>
  <si>
    <t xml:space="preserve">
Sehr zügiger Ablauf. Immer nette Betreuer gehabt. Schon vor meiner Terminzeit saß ich im Beobachtungsbereich</t>
  </si>
  <si>
    <t xml:space="preserve">
Sehr schnell und sehr freundlich.</t>
  </si>
  <si>
    <t xml:space="preserve">
Sehr schnell und organisiert (:</t>
  </si>
  <si>
    <t xml:space="preserve">
Sehr professionell geführtes Impfzentrum</t>
  </si>
  <si>
    <t xml:space="preserve">
Sehr professionell. Habe ich so ausgeprägt noch nicht gesehen. Keine Wartezeit, extrem viel Personal. Sehr freundlich. Der gesamte Durchlauf, bis zur 15 minütigen Beobachtung im Anschluss nach der Impfung, 15 Minuten. Der, der das organisiert hat, sollte belohnt werden. Chapeau 👍👍👍</t>
  </si>
  <si>
    <t xml:space="preserve">
Sehr professionell. Vom ersten Einweiser bei der Zufahrt bis zum Arzt. Alles greift perfekt ineinander. Und ja, die Wartezeit (45 Min) war bei der heutigen Hitze (33 Grad) schon grenzwertig. Aber es wurden Getränke verteilt. Und alle Beteiligten waren sehr engagiert Ältere ggf. vorzulassen. Am besten Sonnencreme und eine Schirmmütze mit einpacken.</t>
  </si>
  <si>
    <t xml:space="preserve">
Sehr professionell, ohne Wartezeiten selbst für Rollstuhlbenutzer. Durchgangszeit mit Nachbeobachtung ca.20 Minuten.</t>
  </si>
  <si>
    <t xml:space="preserve">
Sehr professionell, freundlich und gut organisiert! Alles ging ohne Wartezeit, an jeder Ecke stand jemand um den Weg zu weisen. Rundum gutes Erlebnis - wenn man die Wahl hat, dann hier impfen lassen! :)</t>
  </si>
  <si>
    <t xml:space="preserve">
Sehr professionell und freundlich, man bekommt einen Osterhasen</t>
  </si>
  <si>
    <t xml:space="preserve">
Von Anfang bis Ende sehr professionell und freundlich. Man fühlt sich in jeder Situation gut aufgehoben und zugewandt beraten! Großes, großes Lob an die überaus engagierten Helfer und herzlichen Dank für die hervorragende Arbeit!!</t>
  </si>
  <si>
    <t xml:space="preserve">
Sehr professionell und freundlich ...</t>
  </si>
  <si>
    <t xml:space="preserve">
Sehr professionell und einfühlsam mit der älteren Generation. Top👍Danke an alle Beteiligten dort....u. a..... Impfärztin, ASB, Bundeswehr und Taxiunternehmen</t>
  </si>
  <si>
    <t xml:space="preserve">
Sehr professioneller Ablauf der „Prozedur“, von der Anmeldung bis zur Impfung. Auch die Ordner waren sehr nett und humorvoll. Aufklärung über die Impfung und Verabreichung des Impfstoffes durch einen erfahrenen Arzt. Vielen Dank dem gesamten Personals des Impfzentrums Tegel. Da kommt man doch zur Zweitimpfung gerne. Weiter so!</t>
  </si>
  <si>
    <t xml:space="preserve">
Sehr positiv überrascht von der Freundlichkeit und Professionalität wirklich aller(!!) Beteiligten vor Ort. Es läuft ab wie in einem Uhrwerk! Wartezeit ist einzuplanen aber das sollte ja klar sein. Daumen hoch!</t>
  </si>
  <si>
    <t xml:space="preserve">
Sehr höfflich und haben alles beantwortet an fragen</t>
  </si>
  <si>
    <t xml:space="preserve">
Sehr organisiert , effektiv und trotzdem sehr freundlicher Unterstützung . Nicht aufdringlich aber kompetent</t>
  </si>
  <si>
    <t xml:space="preserve">
Sehr gut organisiert und das Personal ist auch sehr freundlich.</t>
  </si>
  <si>
    <t xml:space="preserve">
Sehr organisiert und super freundliches Personal. Die Impfung ging ruckzuck. Bin sehr zufrieden. Da freut man sich direkt auf die Zweit-Impfung ;)</t>
  </si>
  <si>
    <t xml:space="preserve">
Sehr gut organisiert und viel bemerkenswert freundliche Mitarbeiter. Alles ging schnell. Jetzt fehlt nur noch die Zweite Impfung.</t>
  </si>
  <si>
    <t xml:space="preserve">
Sehr organisiert...super freundlich und lustig...danke</t>
  </si>
  <si>
    <t xml:space="preserve">
Ganz prima.</t>
  </si>
  <si>
    <t xml:space="preserve">
Sehr schön</t>
  </si>
  <si>
    <t xml:space="preserve">
Sehr schöne Veranstaltungsstätte mit einer sehr guten Anbindung an die Öffentlichen Verkehrsmittel</t>
  </si>
  <si>
    <t xml:space="preserve">
sehr nettes team, konnte mir mal anschauen wie unsere kollegen arbeiten :)
habe den impfstoff ohne nebenwirkungen vertragen, nur die schulter tat ein wenig weh, wie bei einem muskelkater.
macht weiter so und vielen dank!
grüße aus der arena ;)</t>
  </si>
  <si>
    <t xml:space="preserve">
Sehr nettes Team, alle sind sehr freundlich!! Vielen Dank!!</t>
  </si>
  <si>
    <t xml:space="preserve">
Sehr nettes Personal.
Ob Sicherheitskräfte, Aufnahme und Ärtze wirklich alle sehr nett.
Termin 15:15 Uhr. Ankunft 15 Uhr ca 1/2Std anstehen
Impfen 15:40 Uhr 15:55 Uhr fertig
Dickes DANKESCHÖN</t>
  </si>
  <si>
    <t xml:space="preserve">
Sehr nettes Personal, ging angesichts der Menschenmassen einigermaßen schnell. Ärztin gründlich, kompetent und nett.
So muss das Laufen.</t>
  </si>
  <si>
    <t xml:space="preserve">
Sehr nettes Personal!
Das wünscht man sich so bei der BVG und in Geschäften...
Vielen Dank und macht weiter so 👍</t>
  </si>
  <si>
    <t xml:space="preserve">
Sehr nette Mitarbeiter</t>
  </si>
  <si>
    <t xml:space="preserve">
Sehr nette Mitarbeiter und hervorragend organisiert.</t>
  </si>
  <si>
    <t xml:space="preserve">
Sehr nettes Personal und schneller, reibungsloser Ablauf.
Man wird freundlich von einem zum anderen Mitarbeiter weitergeleitet und muss nicht suchen wo man hin muss.</t>
  </si>
  <si>
    <t xml:space="preserve">
Sehr nettes Personal alle freundlich und höflich</t>
  </si>
  <si>
    <t xml:space="preserve">
Sehr Nette Leute, im Impfzentrum. Alles sehr gut organisiert.</t>
  </si>
  <si>
    <t xml:space="preserve">
Sehr nette Leute zuvorkommend  lasse mich noch mal Impfen</t>
  </si>
  <si>
    <t xml:space="preserve">
Sehr schön Organisation Super</t>
  </si>
  <si>
    <t xml:space="preserve">
Sehr nette Begleitung durch das Personal, nach 30 Min. War ich wieder draußen . Vielen Dank</t>
  </si>
  <si>
    <t xml:space="preserve">
Sehr liebe und nette Mitarbeiter... super schnelle Abwicklung und jederzeit jemand ansprechbar. Sehr beeindruckend....vielen Dank</t>
  </si>
  <si>
    <t xml:space="preserve">
Sehr  nett da und freundlich</t>
  </si>
  <si>
    <t xml:space="preserve">
Sehr nettes und freundliches Personal, zügiger Ablauf, perfekt funktionierender Shuttle. Alles in allem sehr angenehm!!</t>
  </si>
  <si>
    <t xml:space="preserve">
Sehr schön und diszipliniert! Das Personal ist sehr zuvorkommend. Man wird bis zum Impftermin jeweils geleitet und begleitet. Die Ärztin und ihre Arzthelferin waren sehr nett haben alles gut erklärt und ich bin völlig begeistert ich freue mich auf meine zweite Impfung.</t>
  </si>
  <si>
    <t xml:space="preserve">
Sehr nette und aufmerksame Mitarbeiter, alles sehr gut organisiert!</t>
  </si>
  <si>
    <t xml:space="preserve">
Sehr lange Wartezeit, aber im Impfzentrum eine super Organisation, alle dort Tätigen sehr freundlich 👍😊warum muss ich auf den 2.Termin Biontec 6Wochen warten, obwohl die Hausärzte schon nach 3WOCHEN impfen????</t>
  </si>
  <si>
    <t xml:space="preserve">
Sehr interessanter Ort, sollte man mal besucht haben. Zur Zeit ist hier eines der Corona Impfzentren von Berlin eingerichtet. Hier ist alles bestens organisiert, vor allem ein dickes Lob an alle die dort zum Einsatz kommen, vor allem sehr kompetent, freundlich und engagiert...Danke</t>
  </si>
  <si>
    <t xml:space="preserve">
Zeer indrukwekkend</t>
  </si>
  <si>
    <t xml:space="preserve">
Sehr beeindruckende Organisation der Abläufe. Es ging reibungslos vorwärts und alle Mitarbeiter waren überaus höflich und hilfsbereit.</t>
  </si>
  <si>
    <t xml:space="preserve">
Sehr bemüht und sehr freundlich, alle, Parkplatzhelfer, Security, Ordner, Arzt und Helfer/innen. Daher satte 5 Sterne!</t>
  </si>
  <si>
    <t xml:space="preserve">
Sehr gut schnell und prima Betreuung von Haus zur Impfung und zurück, ganz toll. Die Überraschung noch ein Schokoosterhase!!</t>
  </si>
  <si>
    <t xml:space="preserve">
Sehr gutes Impfzentrum. Ich war ernsthaft überrascht, mit welch einer Professionalität, Organisation und vor allem Freundlichkeit, einem dort begegnet wird.
Ein großes Dankeschön an so viel Engagement und an allen Mitwirkenden.</t>
  </si>
  <si>
    <t xml:space="preserve">
Sehr gutes Impfzentrum, sehr gut Organisiert und man hat sich immer gut Informiert gefühlt. Seit langen in Deutschland mal was so gutes erlebt… von Anfang bis Ende hat alles reibungslos funktioniert…. Kliniken, Hausärzte sollten sich da wirklich organisatorisch was abschauen….. klar sehr viel Personal aber echt klasse! Schade das es schließen soll. Die kosten wahrscheinlich zu hoch!</t>
  </si>
  <si>
    <t xml:space="preserve">
Sehr gutes Impfzentrum, kaum Wartezeit. Überall stehen Ordner und weisen dir den Weg, man kann sich kaum verlaufen, da auch auf dem Boden Pfeile sind.</t>
  </si>
  <si>
    <t xml:space="preserve">
Sehr gutes Impfzentrum, super Organisation und durchweg freundliches Personal</t>
  </si>
  <si>
    <t xml:space="preserve">
Sehr gutes Impfzentrum nette und freundliche Mitarbeiter</t>
  </si>
  <si>
    <t xml:space="preserve">
Sehr gute Betreuung, ausreichend Parkplätze und Personal. Sehr freundliche Mitarbeiter. Impung war innerhalb einer 3/4 Stunde erledigt. Sehr gut organisiert.</t>
  </si>
  <si>
    <t xml:space="preserve">
Sehr gute Betreuung, Fühle mich gut aufgehoben.Sehr empfehlenswert.Nette Leute vor Ort.</t>
  </si>
  <si>
    <t xml:space="preserve">
Sehr gute Betreuung</t>
  </si>
  <si>
    <t xml:space="preserve">
Sehr gute Betreuung  Danke</t>
  </si>
  <si>
    <t xml:space="preserve">
Sehr gute Betreuung von Ausstieg aus der Taxe bis zum Einstieg. Sehr gute ärztliche Aufklärung über Risiken und Nebenwirkungen 😇👍</t>
  </si>
  <si>
    <t xml:space="preserve">
Sehr  gute Betreuung von allen Mitarbeitern
Alle freundlich</t>
  </si>
  <si>
    <t xml:space="preserve">
Sehr gutes Personal, überall stehen sehr freundliche Leute, die den Weg weisen. Alle super freundlich und hilfsbereit. Ich hatte meine 2 Impfung heute gehabt. Schnell geimpft worden, kaum Wartezeit gehabt und gleich anschließend digitalisiert die Impfung</t>
  </si>
  <si>
    <t xml:space="preserve">
Πολύ καλή εξυπηρέτηση</t>
  </si>
  <si>
    <t xml:space="preserve">
Sehr gute Organisationen der Impfung</t>
  </si>
  <si>
    <t xml:space="preserve">
Sehr gute Organisation.</t>
  </si>
  <si>
    <t xml:space="preserve">
Sehr  gute Organisation. Danke für diese Leistung. MfG Dieter Neumann</t>
  </si>
  <si>
    <t xml:space="preserve">
Sehr gute Organisation. Angefangen vom Shuttle Bus zum Zentrum über die stets freundlichen Mitarbeiter bis hin zum Super netten Impfarzt. Die Wartezeit war insgesamt für die Größe des Zentrums gut. Vom Anstellen bis zum Verlassen samt Impfung verging knapp 1 Stunde. Alles war gut organisiert und man wusste stets, wie es weitergeht.</t>
  </si>
  <si>
    <t xml:space="preserve">
Sehr gute Organisation. Kaum Wartezeiten und super freundliche Mitarbeiter und Ärzte. An allen Ecken stehen Mitarbeiter die einen den Weg zeigen und Fragen beantworten. Ich kann es empfehlen.</t>
  </si>
  <si>
    <t xml:space="preserve">
Sehr gute Organisation. 1 Stunde und die Impfung war erledigt. Personal nett. Ärztin nett. Daumen hoch. 👍</t>
  </si>
  <si>
    <t xml:space="preserve">
Sehr gute Organisation, da kann man wirklich mal nicht meckern. Bin mit meinem Papa mit organisierter Taxifahrt gekommen. Wurden direkt vor dem Eingang ausgeladen. Gleich war eine Person da und fragte ob ein Rollstuhl benötigt wird. Viele nette Helfer. Fieber messen und Handdesinfektion. Dann gut organisierter Wartebereich. Die Wartezeit war angemessen zu der Anzahl der Impfpersonen, der über 80jährigen. Man wurde immer von einer "Station" zur nächsten weiter geleitet. Erklärung des Ablaufes mit Aufnahme der Personendaten. Dann kleines Filmchen ansehen über den Impfstoff, Nebenwirkungen etc. Sehr informativ. Reibungsloser Ablauf. Man konnte jederzeit Fragen stellen.
Ein großes Dankeschön und Lob an die vielen hilfsbereiten Menschen. Nach Hause dann wieder mit der Taxe, bezahlt von der Stadt Berlin. Ich war total begeistert.</t>
  </si>
  <si>
    <t xml:space="preserve">
Sehr gute Organisation, sehr nette Mitarbeiter und Ärzte.</t>
  </si>
  <si>
    <t xml:space="preserve">
Sehr gute Organisation, sehr freundliche Menschen, sie sorgten für einen reibungslosen Ablauf der Impfung und sorgten auch noch für eine Osteraufmerksamkeit für die Impflinge.</t>
  </si>
  <si>
    <t xml:space="preserve">
Sehr gute Organisation, sehr freundliches und hilfsbereites Personal. Alles bestens.</t>
  </si>
  <si>
    <t xml:space="preserve">
Sehr gute Organisation,Super-freundliche Mitarbeiter.
Alle total hilfsbereit.
Wäre schön,wenn sich dieses Konzept im allgemeinen öffentlichen Leben, verallgemeinern würde.
Chapeau an alle, wirklich ALLE Mitarbeiter!
Danke Euch!</t>
  </si>
  <si>
    <t xml:space="preserve">
Sehr gute Organisation, zügig,sehr freundliche Mitarbeiter-man fühlt sich sicher und kompetent behandelt.</t>
  </si>
  <si>
    <t xml:space="preserve">
Sehr gute Organisation, nettes &amp; hilfsbereites Personal. Man kann die Örtlichkeit nicht verfehlen.</t>
  </si>
  <si>
    <t xml:space="preserve">
Bardzo dobra organizacja,personel medyczny pomocny i uprzejmy</t>
  </si>
  <si>
    <t xml:space="preserve">
Sehr gute Organisation, besser geht nicht.
Ein Lob für alle die dort arbeiten und den Organisatoren .</t>
  </si>
  <si>
    <t xml:space="preserve">
Sehr gute Organisation Top!!!!</t>
  </si>
  <si>
    <t xml:space="preserve">
Sehr gute Organisation, freundliche Menschen, die weiterhelfen.</t>
  </si>
  <si>
    <t xml:space="preserve">
Sehr gute Organisation, freundlich und hilfsbereit. Mein herzliches Dankeschön an alle .</t>
  </si>
  <si>
    <t xml:space="preserve">
Sehr gute Organisation, alles wird sehr ruhig und kompetent gehandelt, und wirklich jeder sehr hilfsbereit und freundlich. Vielen Dank</t>
  </si>
  <si>
    <t xml:space="preserve">
Sehr gute Organisation, alle Mitarbeiter waren super freundlich und kompetent. Ein großes Dankeschön an alle Mitarbeiter im Impfzentrum Berlin Tegel für ihren Einsatz.</t>
  </si>
  <si>
    <t xml:space="preserve">
Sehr gute Organisation!
Mit AstraZeneca geimpft.
Innerhalb von 30 Minuten war alles vorbei.
Auch die zweite Impfung war wieder sehr gut organisiert.
Diesmal mit Moderna geimpft. Es gab keine Alternative.
Herzlichen Dank an das medizinische Personal und an alle Helfer.</t>
  </si>
  <si>
    <t xml:space="preserve">
Sehr gute Organisation! Kurz hinter Bushaltestelle Linie 109 General-Ganeval Brücke gibt es Busshuttle. Überall wird man geleitet. Personal ist sehr freundlich und hilfsbereit. Wartezeiten waren gering.</t>
  </si>
  <si>
    <t xml:space="preserve">
Sehr gute Organisation! Aufmerksames,äußerst hilfsbereites Personal. Für gehbehinderte Personen steht ab Taxitür sofort jemand mit Rollstuhl bereit.</t>
  </si>
  <si>
    <t xml:space="preserve">
Sehr gute Organisation beim Impfen gegen Corona</t>
  </si>
  <si>
    <t xml:space="preserve">
Sehr gute Organisation des Impfzentrums, alles Rollstuhlgerecht, Rollstühle, Parkplätze samt Einweisung, Taxen halten vor dem Impfzentrum und fahren von dort aus auch wieder. Sehr nettes vorausschauendes Personal. War Begleitperson und wirklich begeistert über solche Professionalität. Danke!</t>
  </si>
  <si>
    <t xml:space="preserve">
Sehr gute Organisation im Impfzentrum, freundliche Betreuung trotz großen Andranges</t>
  </si>
  <si>
    <t xml:space="preserve">
Eine sehr gute Organisation von Anfang bis zum Ende. Alle waren sehr freundlich und hilfsbereit. Besonders der nette Herr, der einen mit "Willkommen im Paradies" begrüßte.</t>
  </si>
  <si>
    <t xml:space="preserve">
Sehr gute Organisation bei der Corona Impfung</t>
  </si>
  <si>
    <t xml:space="preserve">
Sehr gute Organisation und super nette Mitarbeiter :)</t>
  </si>
  <si>
    <t xml:space="preserve">
Sehr gute Organisation und super nette Mitarbeiter! Vielen Dank!</t>
  </si>
  <si>
    <t xml:space="preserve">
Sehr gute Organisation und Service. Man denkt man ist in einem anderen Land.  So viel Hilfsbereitschaft ind Freundlichkeit erlebt man nicht oft. Vielen Dank an alle Mitarbeiter dort.</t>
  </si>
  <si>
    <t xml:space="preserve">
sehr gute Organisation und nettes Personal vom Einlass bis zum Ausgang:)</t>
  </si>
  <si>
    <t xml:space="preserve">
Sehr gute Organisation und nette Mitarbeiter</t>
  </si>
  <si>
    <t xml:space="preserve">
Sehr gute Organisation und sehr viele nette Helfer die einen zeigen wo man hin muss.</t>
  </si>
  <si>
    <t xml:space="preserve">
Sehr gute Organisation....Impfzentrum</t>
  </si>
  <si>
    <t xml:space="preserve">
Sehr gute Organisation..sehr freundlich..alles super ..</t>
  </si>
  <si>
    <t xml:space="preserve">
Sehr gute Organisation &amp; super Personal!</t>
  </si>
  <si>
    <t xml:space="preserve">
非常好的体验，整个流程合理迅速且人性化</t>
  </si>
  <si>
    <t xml:space="preserve">
Sehr gut alle sind sehr nett und hilfsbereit. Prima Service</t>
  </si>
  <si>
    <t xml:space="preserve">
Als Impfzentrum durchaus sehr gut, da schnell, akkurat und einfach gut</t>
  </si>
  <si>
    <t xml:space="preserve">
Sehr gute und strukturierte Organisation, schon bevor man auf das Gelände fährt. Sehr freundliches und zuvorkommende Personal, welches einem Fragen beantwortet, wenn denn welche aufkommen sollten!</t>
  </si>
  <si>
    <t xml:space="preserve">
Sehr gute und hilfsbereite Kräfte im. Einsatz Danke an alle,</t>
  </si>
  <si>
    <t xml:space="preserve">
Sehr guter und freundlicher Service.  Bin sehr begeistert.  Diese Leute haben ein großes Lob und Anerkennung verdient . Vielen lieben Dank</t>
  </si>
  <si>
    <t xml:space="preserve">
Sehr weiter weg zu Fuß
Ablauf im Impfzentrum ist gut organisiert
Gesamtes Personal freundlich und hilfsbereit</t>
  </si>
  <si>
    <t xml:space="preserve">
Sehr freundlich, gut organisiert und schnell. Nirgendwo Zeit zum Ausruhen, außer am Ende. Danke dem Personal und hier vor allem den Helfern aus der Clubszene.</t>
  </si>
  <si>
    <t xml:space="preserve">
Sehr freundlich, sehr gut organisiert und mit Termin keine allzu langen Wartezeiten.</t>
  </si>
  <si>
    <t xml:space="preserve">
Sehr freundlich, sehr zügige Impfung!</t>
  </si>
  <si>
    <t xml:space="preserve">
Sehr freundlich, kompetent, sehr gut organisiert.</t>
  </si>
  <si>
    <t xml:space="preserve">
Sehr freundliche Mitarbeiter:innen, top organisiert (für Berlin völlig untypisch), herzlichen Dank!</t>
  </si>
  <si>
    <t xml:space="preserve">
Sehr freundliches Personal.</t>
  </si>
  <si>
    <t xml:space="preserve">
Sehr freundliches Personal. Es ging sehr zügig. Es ist von Vorteil wenn man die Unterlagen zu Hause ausdruckt und ausfüllt, dann ist man sehr schnell durch.</t>
  </si>
  <si>
    <t xml:space="preserve">
Sehr freundliches Personal. Alles sehr gut organisiert!</t>
  </si>
  <si>
    <t xml:space="preserve">
Sehr freundliches Personal, schnelle Abwicklung und klasse Service. Lob an alle Mitarbeiter. Weiter so</t>
  </si>
  <si>
    <t xml:space="preserve">
Sehr freundliches Personal, tolle Organisation, sehr gute Betreuung</t>
  </si>
  <si>
    <t xml:space="preserve">
Sehr freundliche Mitarbeiter!! Nahezu keine Wartezeiten. Ein tolles Team! Vom ersten Kontakt bei der Zufahrt, bis zur Ausfahrt! Und das alles hat nur 40 Minuten gedauert.</t>
  </si>
  <si>
    <t xml:space="preserve">
Sehr freundliches Personal, die sich sogar die Zeit nehmen und nach dem Befinden fragen. Sie weisen auch korrekt ein, so dass man keine Angst haben muss, sich zu verlaufen. Die Ärzte sehr kompetent. Obwohl es ein bisschen den Charakter eines Lazarettes hat, fühlt man sich, gut aufgehoben. Weil der Ablauf dort wirklich gut organisiert ist!</t>
  </si>
  <si>
    <t xml:space="preserve">
Sehr freundliche Mitarbeiter, die viel gute Laune versprühen. Alles ist sehr gut organisiert. Überall ist Personal. Es werden einem Wasser und Fruchtgummis nach der Impfung angeboten.
Die langen Wartezeiten entstehen, wenn die Leute nicht pünktlich zu ihrem Termin erscheinen, sondern schon 30-60
Min zu früh. Hatte um 9:45 Uhr einen Termin und wurde um 10:45 Uhr geimpft.</t>
  </si>
  <si>
    <t xml:space="preserve">
Sehr freundliche Mitarbeiter und sehr hilfsbereit.</t>
  </si>
  <si>
    <t xml:space="preserve">
Sehr freundliche Menschen dort!!!! DANKE ,dass es euch gibt!</t>
  </si>
  <si>
    <t xml:space="preserve">
Sehr freundlich  alles ist sehr gut organisiert
ich kann es nur loben.</t>
  </si>
  <si>
    <t xml:space="preserve">
Sehr freundlich und gut Organisiert!</t>
  </si>
  <si>
    <t xml:space="preserve">
Sehr freundlich und gut organisiert! Die Wartezeit war zwar relativ lang (zum Glück war ich fast eine Stunde früher da), aber das lag an vielen spontan organisierten Terminen oder terminfreien Booster-Impfungen. Buchung auf Doctolib lief auch super, vor allem weil die Daten der vorherigen Impfungen alle noch gespeichert waren. Danke an das tolle Team vor Ort!</t>
  </si>
  <si>
    <t xml:space="preserve">
Muy amables  y muy rápido</t>
  </si>
  <si>
    <t xml:space="preserve">
Sehr freundliches und super organisiertes Personal!</t>
  </si>
  <si>
    <t xml:space="preserve">
Sehr freundliche und strukturierte Umgebung.
Schnell und unkompliziert.
Gerne wieder ;)</t>
  </si>
  <si>
    <t xml:space="preserve">
Sehr freundlich und hilfsbereit, vollkommen durchstruckturiert. Die Leute machen dort einen guten Job.</t>
  </si>
  <si>
    <t xml:space="preserve">
Sehr freundlich und hilfsbereit</t>
  </si>
  <si>
    <t xml:space="preserve">
Sehr freundlich und hilfsbereit bei guter Organisation. Einfach KLASSE.</t>
  </si>
  <si>
    <t xml:space="preserve">
Sehr freundliche und hilfsbereite Menschen....es ging alles sehr zügig voran.</t>
  </si>
  <si>
    <t xml:space="preserve">
Sehr freundlich und rücksichtsvoll, durchorganisiert</t>
  </si>
  <si>
    <t xml:space="preserve">
Sehr freundliches und fürsorglich Personal. Hilfsbereit bei Behinderung . Vielen Dank</t>
  </si>
  <si>
    <t xml:space="preserve">
Sehr schnelle Abläufe mit Termin,war nicht voll,und man war schnell fertig mit der 2.Impfung.Nettes Personal, freundlich und Hilfsbereit.Kann das Impfzentrum nur empfehlen.</t>
  </si>
  <si>
    <t xml:space="preserve">
Sehr schnell und unkompliziert</t>
  </si>
  <si>
    <t xml:space="preserve">
Sehr begeistert wie gut die Abläufe abgestimmt sind👌 Trotz langer Schlange vorm Terminal war ich schnell durch mit allem.</t>
  </si>
  <si>
    <t xml:space="preserve">
Sehr zuvorkommende Behandlung, gut organisiert. Super!!!</t>
  </si>
  <si>
    <t xml:space="preserve">
Sehr geile Location</t>
  </si>
  <si>
    <t xml:space="preserve">
Sehr kompetentes, super freundliches Personal. Helfer, Bundeswehr und Ärzte sind super.</t>
  </si>
  <si>
    <t xml:space="preserve">
Sehr kompetente und freundliche Mitarbeiter</t>
  </si>
  <si>
    <t xml:space="preserve">
Sehr voll mit Wartezeiten bis 20 Minuten, aber impftermin wurde eingehalten,freundliches Personal, hat alles bestens geklappt.</t>
  </si>
  <si>
    <t xml:space="preserve">
Sehr schlecht organisiert. Über eine Stunde schlange stehen, bis man am Terminal ist. Danach ging es schnell. Alle sehr freundlich.</t>
  </si>
  <si>
    <t xml:space="preserve">
Sehr schlecht organisiert! Man wartet trotz Termin mindestens eine Stunde, stehend in einer langen Schlange, zumindest wenn man Biontech gewählt hat. Eine Dame vom Personal an der Warteschlange war sehr arrogant und hat einen nicht einmal angesehen, wenn man mit ihr gesprochen hat. Wir haben erfahren, dass man um 11 Uhr auch Leute rein lässt, die erst um 16 Uhr einen Termin haben...das ist nicht korrekt und sorgt erst recht für unnötige Wartezeiten. Dennoch 3 Sterne, da die Ärzte und das Personal in den Kabinen, sowie an der Anmeldung freundlich und höflich waren.</t>
  </si>
  <si>
    <t xml:space="preserve">
Sehr schlecht! Mein Name wurde nicht gefunden, dann die junge Leute hatten kein System. Es war viel durcheinander und ich habe insgesamt länger als 2 Stunden mit dem Termin für die zweite Impfung gewartet! Sehr enttäuscht.</t>
  </si>
  <si>
    <t xml:space="preserve">
Sehr schlechte Organisation. Langes Warten in der Kälte, Aufklärungen zum Ausfüllen viel zu Spät erhalten.</t>
  </si>
  <si>
    <t xml:space="preserve">
Sehr schlechte Organisation der Termine. Terminänderungen werden nicht mitgeteilt,  so daß man erneut anreisen muss.
Ärzte +'begleitende und bearbeitende Mitarbeiter sehr freundlich !!!
Security und Empfang sind in Unfreundlichkeit
und  Inkompetenz kaum zu überbieten.
Es geht um die Gesudheit der Menschen , das wir leider vergessen.</t>
  </si>
  <si>
    <t xml:space="preserve">
IMPFZENTRUM
Sehr nette hilfsbereite Service Kräfte.
Mein Mann ist schwer Erkrankt. Da es keine Parkplätze gab und er weder weit laufen, noch lange anstehen kann, haben sie es uns ermöglicht in einen separaten, abgesperrten Bereich ein zu fahren.
Dort wurden wir sofort von einem netten Mann vom Malteser Hilfsdienst empfangen. Der sich liebevoll um mein Mann gekümmert hat.
Ich war begeistert.</t>
  </si>
  <si>
    <t xml:space="preserve">
Impfung</t>
  </si>
  <si>
    <t xml:space="preserve">
Impfen hat ohne warten supi geklappt</t>
  </si>
  <si>
    <t xml:space="preserve">
Impfen hat super geklappt. Nicht annähernd  so voll, wie beim ersten  Mal.  Das Personal  sehr freundlich und super durchorganisiert.</t>
  </si>
  <si>
    <t xml:space="preserve">
Impfen hat prima geklappt alle waren super freundlich. Wollen hoffen das es hilft und jeder sollte es tun
Für uns alle</t>
  </si>
  <si>
    <t xml:space="preserve">
Impfung mit Super Service. Schnell, Persönlich, - einfach gut!</t>
  </si>
  <si>
    <t xml:space="preserve">
Impfung ging zügig von statten. Sehr nette und freundliche Leute. Hielfberei, war begeistert. So hätte es schon vor fast einen Jahr gehen können und wir wären schon viel weiter. Ach ja, wir haben ja einen Gesundheitsmini  Herr Span , habe ich ja ganz vergessen!</t>
  </si>
  <si>
    <t xml:space="preserve">
Impfen war schnell und unkompliziert</t>
  </si>
  <si>
    <t xml:space="preserve">
Impfung war unglaublich professionell</t>
  </si>
  <si>
    <t xml:space="preserve">
Impfg. War begeistert. Tolle Arbeit und Organisation.</t>
  </si>
  <si>
    <t xml:space="preserve">
Impfen sehr gut organisiert.</t>
  </si>
  <si>
    <t xml:space="preserve">
Impfung läuft problemlos. Alle sehr freundlich und hilfsbereit</t>
  </si>
  <si>
    <t xml:space="preserve">
Impfabläufe sind top</t>
  </si>
  <si>
    <t xml:space="preserve">
Impfung perfekt</t>
  </si>
  <si>
    <t xml:space="preserve">
Impforganisation ist grossartig, die Parksituation leider garnicht....</t>
  </si>
  <si>
    <t xml:space="preserve">
Nur Impfung</t>
  </si>
  <si>
    <t xml:space="preserve">
Impfung am 09.04. ich bin sehr begeistert gewesen! shuttle von der bushalte zum Terminal. schon fast überschwänglich freundliche Mitarbeiter die immer für einen Lacher zu haben sind (sowohl logistiker, platzeinweiser und ärzte) drinnen und draußen. die "wartezeit" hielt sich in Grenzen alle bemühen sich fix fertig zu werden ohne dabei zu hetzen. viele Menschen da, aber gut aufgeteilt. jederzeit hilfsbereite MA, die viel Freude an den mann/ die Frau gebracht haben. im 2. wartebereich wurde in großer Runde gemeinsam gelacht. Chapeau an jeden einzelnen! ihr seid super! impfärzte ein hammer Team gewesen. komme gerne zur 2. Impfung wieder! :) danke!</t>
  </si>
  <si>
    <t xml:space="preserve">
Impfung meiner Mutter alles perfekt.</t>
  </si>
  <si>
    <t xml:space="preserve">
Impfung Mutter!</t>
  </si>
  <si>
    <t xml:space="preserve">
Impfung ist super organisiert, war nach 10 Minuten fertig, keine Schlangen, kein warten, großes Lob an die Mannschaft!!</t>
  </si>
  <si>
    <t xml:space="preserve">
Impfung ist sehr gut durch organisiert.</t>
  </si>
  <si>
    <t xml:space="preserve">
Impfen geht schnell und es sind alle sehr nett... Super organisiert..</t>
  </si>
  <si>
    <t xml:space="preserve">
Impfen ist Liebe 🥰</t>
  </si>
  <si>
    <t xml:space="preserve">
Impfen ist Liebe haha! Ich kann den Impfhelfer Hagen absolut empfehlen. Gratis comedy vom Feinsten während man auf den Shot wartet. Und das Beste: bin seit 14 Minuten hier, warte noch ne Viertelstunde und dat war et.
Früher von diesem Terminal oft abgeflogen, jetzt hier den Schutz vor dieser verfluchten Seuche bekommen...
Tegel mein ❤️-Ort</t>
  </si>
  <si>
    <t xml:space="preserve">
Impfzentrum: super Navigation durch seht viel Personal...
Super!!!</t>
  </si>
  <si>
    <t xml:space="preserve">
Impfzentrum. Sehr professionell organisiert. In 10 Minuten alles erledigt.</t>
  </si>
  <si>
    <t xml:space="preserve">
Impfzentrum. Großes Lob für die perfekte Organisation. Es hat alles reibungslos geklappt und ging super schnell. Alle Mitarbeiterinnen und Mitarbeiter vor Ort sind super freundlich und hilfsbereit. Man fühlt sich sehr gut betreut. Starke Leistung!</t>
  </si>
  <si>
    <t xml:space="preserve">
Impfzentrum . Alle dort sehr nett und höflich . Sehr gut organisiert .</t>
  </si>
  <si>
    <t xml:space="preserve">
Impfzentrum, gut strukturierte Abläufe, genügend Platz und freundliche Mitarbeiter</t>
  </si>
  <si>
    <t xml:space="preserve">
Impfzentrum, gut organisiert, es ging schnell alle waren freundlich</t>
  </si>
  <si>
    <t xml:space="preserve">
Impfzentrum, gut organisierte, engagierte, freundliche Mitarbeiter. Kurze Wartezeit und gut strukturiert.</t>
  </si>
  <si>
    <t xml:space="preserve">
Impfzentrum, sehr gut organisiert, alles geht Ruck Zuck.... l</t>
  </si>
  <si>
    <t xml:space="preserve">
Impfzentrum, super freundlich, hilfsbereit.  Sehr zu empfehlen.</t>
  </si>
  <si>
    <t xml:space="preserve">
Impfzentrum, mein Papa wurde geimpft und alles top organisiert 👍🏻</t>
  </si>
  <si>
    <t xml:space="preserve">
Impfzentrum, top. Alle nett und freundlich und... Es geht schnell. Einziges Manko : keine Parkplätze.</t>
  </si>
  <si>
    <t xml:space="preserve">
Impfcentrum,  alles perfekt organisiert, kaum Wartezeiten. Echt super</t>
  </si>
  <si>
    <t xml:space="preserve">
Impfzentrum, alles perfekt organisiert, freundliches und hilfsbereites Personal.</t>
  </si>
  <si>
    <t xml:space="preserve">
Centre de vaccination</t>
  </si>
  <si>
    <t xml:space="preserve">
Impf Zentrum 😉</t>
  </si>
  <si>
    <t xml:space="preserve">
Impfzentrum arbeitet schnell</t>
  </si>
  <si>
    <t xml:space="preserve">
impfzentrum gut organisiert.
nur der taxifahrer hat sich beschwert, daß die hinfahrt-taxis gleich wieder eine rückfahrt bekommen (unfair), und nicht das nächste taxi aus der langen taxi-warteschlange vor der arena für die rückfahrt zugeteilt wird.</t>
  </si>
  <si>
    <t xml:space="preserve">
Impfcenter- gut organisiert, freundliche Menschen</t>
  </si>
  <si>
    <t xml:space="preserve">
impfzentrum super organisiert und tolle nette Mitarbeiter</t>
  </si>
  <si>
    <t xml:space="preserve">
Impfzentrum war super organisiert alles , super Betreuung und sehr nette Kollegen und Personal</t>
  </si>
  <si>
    <t xml:space="preserve">
Impfzentrum war super!
Freundliche und gut gelaunte Mitarbeitende überall.
Alle Fragen wurden geduldig beantwortet.
Ich habe mich sehr gut aufgehoben gefühlt.</t>
  </si>
  <si>
    <t xml:space="preserve">
Impfzentrum  sehr gute Organisation
Personal  sehr freundlich und  hilfsbereit</t>
  </si>
  <si>
    <t xml:space="preserve">
Impfzentrum perfekt organisiert. Sehr nette hilfsbereite junge Menschen. Man kann sich nicht verlaufen, überall steht jemand zur Hilfe. Nette kurze Gespräche gegen Aufregung.
Fragen werden freundlich und kompetent beantwortet.
Eine rundum super gelungene Impfaktion in der Arena!</t>
  </si>
  <si>
    <t xml:space="preserve">
Impfzentrum ist gut organisiert, zügiger Ablauf, freundliches Personal. Parkplätze Mangelware.</t>
  </si>
  <si>
    <t xml:space="preserve">
Impfzentrum in der Arena spitzenmäßig organisiert. Es gibt einen Zubringer von der S-Bahn, sonst Parkplätze sehr schwer zu finden und mit längeren Laufwegen verbunden. Alle sehr freundlich und hilfsbereit. War ein sehr angenehmes Erlebnis, beide Male.</t>
  </si>
  <si>
    <t xml:space="preserve">
Impfzentrum für Köpenick!</t>
  </si>
  <si>
    <t xml:space="preserve">
Impfzentrum zur Zeit.   Die Mitarbeiter sorgen für eine schnelle Organisation der Abläufe der Impfung und sind freundlich und hilfsbereit.</t>
  </si>
  <si>
    <t xml:space="preserve">
Impfzentrum Arena Treptow!
fachlich sehr kompetente  freundliche Ärzte und Mitarbeiter! Sehr gute Aufklärung! 😊
Absolut empfehlenswert!</t>
  </si>
  <si>
    <t xml:space="preserve">
Impfzentrum ARENA in Treptow.
Sehr gute Organisation und Freundlichkeit. Sehr gut und Danke an den Organisator und allen Akteuren vor Ort</t>
  </si>
  <si>
    <t xml:space="preserve">
Impfzentrum Arena Berlin. Super Team, alle ziehen am selben Strang.😷</t>
  </si>
  <si>
    <t xml:space="preserve">
Impfzentrum 5 Sterne top super organisiert</t>
  </si>
  <si>
    <t xml:space="preserve">
Impfzentrum ... super organisiert, sauber, freundliches Auftreten aller Beteiligten, keine(!)Wartezeiten, exzellente Verkehrsanbindung. Wir waren angenehm überrascht!</t>
  </si>
  <si>
    <t xml:space="preserve">
Impfzentrum - super organisiert, kaum Wartezeit, alle waren sehr freundlich! 👍😊</t>
  </si>
  <si>
    <t xml:space="preserve">
Impftermin gegen corona schnell und unbürokratisch</t>
  </si>
  <si>
    <t xml:space="preserve">
Impftermin ( Corona) Ich war zum ersten und zweiten Impftermin dort. Beim ersten Mal,  ging alles sehr schnell vonstatten. Sehr gute Organisation. Bei der zweiten Impfung dauerte alles etwas länger. Es bildeten sich lange Warteschlangen. Trotzdem  freundlicher Service und sympathische, nette Ärztin.</t>
  </si>
  <si>
    <t xml:space="preserve">
IMPFEN GING SCHNELL, ORGANISIERT, FREUNDLICH, BARRIEREFREI</t>
  </si>
  <si>
    <t xml:space="preserve">
Impfen total cool. Ohne Wartezeit. Einfach Mega.</t>
  </si>
  <si>
    <t xml:space="preserve">
Impfen
Waren alle sehr freundlich</t>
  </si>
  <si>
    <t xml:space="preserve">
Impfen  gut und schnell freundlich  negativ  keine Parkplätze 😇</t>
  </si>
  <si>
    <t xml:space="preserve">
Update:
Ich war am 19.07.21 zur Zweitimpfung dort. Alles wieder easy gewesen, dieses Mal ganz ohne Wartezeiten. Wie gewohnt alle total freundlich und gelassen. Die Ärztin fragte nach den Nebenwirkungen der Erstimpfung und gab mir super Ratschläge für evtl. auftretende nach der zweiten. Vielen Dank.
Eine super Organisation, wo auch Sicherheit groß geschrieben wird (Fiebermessen und Taschenkontrollen im Eingangsbereich). Alle Mitarbeiter sind sehr freundlich, man wird quasi überall hin
begleitet und fühlt sich echt gut aufgehoben. Selbst der Arzt war locker und sprach mich an, ob ich noch Fragen hätte. Auch für Ortsunkundige super zu finden, bereits auf dem S-Bahnhof ist alles hervorragend beschriftet. Wer nicht gut zu Fuß ist, kann auch einen Shuttle ab dem S-Bahnhof nutzen. Danke an alle, Ihr leistet tolle Arbeit.</t>
  </si>
  <si>
    <t xml:space="preserve">
Unfreundliches Personal. Kaum der deutschen Sprache mächtig und kein Feingefühl für Menschen mit Angst. Wartet lieber, bis der Hausarzt euch impfen kann.</t>
  </si>
  <si>
    <t xml:space="preserve">
Leider waren wir durch die hervorragende Organisation im Impfzentrum Tempelhof scheinbar ververwöhnt. Für die Masse an Menschen waren keine Parkplätze vorhanden. Der vorhandene Parkplatz des Stations war aus nicht ersichtlichen Gründen gesperrt.
Dann eine ellenlange Schlange bereits am Eingang. Von den Ordnern erfährt man ganz nebenbei, dass es völlig egal ist wann man den Termin hat. ( Warum macht man dann welche?) Endlich im Stadion wird man teilweise wie eine Kuhherde vorgetrieben. Ordner widersprechen teilweise den Sanis und schicken Allergiker einfach nach Hause.
Zum Glück sind wir damit jetzt durch.</t>
  </si>
  <si>
    <t xml:space="preserve">
Leider ist es Corona-bedingt nicht gut besucht.
Schade für die Aussteller</t>
  </si>
  <si>
    <t xml:space="preserve">
Leider musste man heute bei fast 30 Grad ZWEI Stunden lang in der Sonne anstehen, sehr belastend für den Kreislauf. Das Terminsystem schien nicht zu funktionieren. Auch im Impfzentrum dauerte es nochmal ca. 40 Minuten. Natürlich konnte bei den Menschenmassen nicht immer genug Abstand gehalten werden. Außerdem gab es ein paar Vordrängler, wodurch es zu Streitigkeiten unter den Wartenden kam. Immerhin waren alle Mitarbeiter sehr nett und zwei Mal haben Soldaten etwas Trinkwasser verteilt. Bei aller Dankbarkeit für den Impfstoff doch eine eher traumatische Erfahrung!</t>
  </si>
  <si>
    <t xml:space="preserve">
Leider derzeit nur als Impfzentrum zu besuchen...</t>
  </si>
  <si>
    <t xml:space="preserve">
Leider notwendiges übel aber Personal sehr dort . Man fühlt gut betreut und aufgehoben.</t>
  </si>
  <si>
    <t xml:space="preserve">
Hat leider zu, bei der Hotline wurde ich abgewürgt, es gibt nur noch in Tegel und in der Messe ein Impfzentrum. Diese Information wäre hilfreich gewesen...</t>
  </si>
  <si>
    <t xml:space="preserve">
War dort leider nur impfen.</t>
  </si>
  <si>
    <t xml:space="preserve">
Unkompliziert, gut organisiert und man wird schnell durchgeschleust. Das komplette Personal vom Einlass bis zur Nachbeobachtung war durch die Bank freundlich und hilfsbereit.
Ablauf:
Zutritt zum Gelände: Code zeigen + Bögen ausfüllen (wenn nicht vorher erledigt)
Zutritt zum Impfzentrum: Code scannen, Hände desinfizieren, Fieber messen, Taschenkontrolle
Datenaufnahme in kleinen Kabinen (Perso, Einladung/Bescheinigung, Anamnesebogen, Aufklärungsbogen, Impfausweis)
Aufklärungsgespräch+Impfung in Impfkabinen
15 Minuten Nachbeobachtung in Wartebereich
Im Gebäude muss man zwischen den Stationen dem Wart-Leitsystem folgen (Stühle werden an jedem Wartepunkt zugewiesen, Ordner begleitet die Gruppen, direkt zur Impfung Einzelbegleitung).
Der gesamte Aufenthalt inklusive 15 Minuten Nachbeobachtung hat ca. 45 Minuten gedauert.
Die Online-Impfbestätigung kam innerhalb von 5 Minuten über doctolib per Mail, den Impfausweis gab's direkt vom impfenden Arzt nach der Impfung.
Parkplätze gibt es vor Ort keine, aber Schulzendorfer Straße/Neue Hochstraße (10-15 Minuten Fußweg) gab es jede Menge.</t>
  </si>
  <si>
    <t xml:space="preserve">
Unglaublich was dort abgeht , es werden Zeittermine vergeben u 4 Std. Später Is immer noch nichts passiert ...Menschenmassen ohne Ende die in schlangen stehen um sich Impfen zu lassen ...Alles ohne konkretes Konzept !!!!😈
Unglaublich was mit den Menschen gemacht wird ...Eine Schande ...ARMES DEUTSCHLAND 😢😈😈😈😈</t>
  </si>
  <si>
    <t xml:space="preserve">
Unglaublich, wie nett alle waren! Super organisiert, wenig Wartezeit, sehr sehr freundlich, kleine Scherze mit jedem, der ankam. Überall nette Menschen, die einem geholfen haben, Weg gezeigt, wirklich perfekt!</t>
  </si>
  <si>
    <t xml:space="preserve">
Total nette Leute, schnell  drangekommen.</t>
  </si>
  <si>
    <t xml:space="preserve">
Völlig begeistert,  top organisiert, super freundlich und hilfsbereit, man fühlt sich gut aufgehoben. Danke an jeden einzelnen dort.</t>
  </si>
  <si>
    <t xml:space="preserve">
Top! Sehr freundlich alle dort, extrem zügig durch gewesen, also alles gut organisiert. Danke an Helferin Mimi für die Kinderbetreuung während der Impfung und danke an Helfer Tillman für die Eskorte!</t>
  </si>
  <si>
    <t xml:space="preserve">
Toppi</t>
  </si>
  <si>
    <t xml:space="preserve">
Top Impfzentrum! Gerne wieder! Alles gut organisiert und schnell! Sehr freundlich alle! Rundum wohl gefühlt.</t>
  </si>
  <si>
    <t xml:space="preserve">
Top top innerhalb von 45 min mit allem fertig gewesen</t>
  </si>
  <si>
    <t xml:space="preserve">
Top Team! Alle Mitarbeiter sind freundlich und zuvorkommend.
Aufbau ist mit einzelnen Checkpoints bis man zum Impfarzt kommt, danach 15 min warten und erledigt. Ich war in 40 min mit allem fertig. Gefühlt waren es nur 10 min, war wirklich ALLE Mitarbeiter gut gelaunt die Impflinge gesteuert haben. LOB auch an den ASB und die Bundeswehr für dieses tolle Impfzentrum!</t>
  </si>
  <si>
    <t xml:space="preserve">
Top Abwicklung. Vielen Dank!</t>
  </si>
  <si>
    <t xml:space="preserve">
Top Service, sehr freundlich und gut organisiert</t>
  </si>
  <si>
    <t xml:space="preserve">
Top organisiertes Impfzentrum mit überaus freundlichem Personal auf allen Positionen die zu durchlaufen sind!</t>
  </si>
  <si>
    <t xml:space="preserve">
Top Organisation. Alle Helfenden sind total entspannt und freundlich. Nach 30 Minuten ist die Nummer komplett durch. Vielen Dank an der Stelle, an all die Mitarbeitenden und Ehrenamtler. Ganz stark!</t>
  </si>
  <si>
    <t xml:space="preserve">
Top Organisation, super freundliche und vor allem viele Helfer, bin echt beeindruckt und zum 1. Mal geimpft 🤗💪🍀💉</t>
  </si>
  <si>
    <t xml:space="preserve">
Top Orga, gute Stimmung, vielen Dank an das Personal!</t>
  </si>
  <si>
    <t xml:space="preserve">
Top Organisation!</t>
  </si>
  <si>
    <t xml:space="preserve">
Top Organisation! Super nettes Personal.</t>
  </si>
  <si>
    <t xml:space="preserve">
Top Orga</t>
  </si>
  <si>
    <t xml:space="preserve">
Top -Organisation von der Ankunft bis zur Abfahrt.
Alles hervorragend ausgeschildert und zudem noch viele , viele Helferlein, die überall zur Stelle sind und freundlich Auskunft geben. Vielen Dank den Helfern und Ärzten im Einsatz.
Einzig, das Erreichen mit eigenem KFZ ist nicht so günstig. Es fahren aber etliche Shuttle-Busse vom S-Bahnhof, welche auch unterwegs halten und fragen , ob man zum Impfzentrum mitfahren möchte.</t>
  </si>
  <si>
    <t xml:space="preserve">
Top Organisation und trotzdem in Berlin! Super nette Menschen.</t>
  </si>
  <si>
    <t xml:space="preserve">
Hat 2 Stunden gedauert trotz Termin..</t>
  </si>
  <si>
    <t xml:space="preserve">
Tollo Leute ; sehr gute Beratung ; schnelle Abfertigung</t>
  </si>
  <si>
    <t xml:space="preserve">
Heute, bei meiner zweiten Impfung war es sehr viel voller als beim ersten Mal. Ungeachtet der Menschenmengen war es wieder toll organisiert und das gesamte Personal freundlich und zuvorkommend!! Berlin, dit jeht doch mit dir! Weiter so &lt;3 und großer Dank und Lob an alle Helfenden! Ihr seid spitze! &lt;3</t>
  </si>
  <si>
    <t xml:space="preserve">
Heute, Ostermontag, zur ersten Impfung. Möchte allen die hier für den reibungslosen Ablauf sorgen ein riiiiesen Lob aussprechen!!!!!
Habe schon sehr viele,  grosse Veranstaltungen erlebt aber das hier ist wirklich suuuper. MfG  Manuela Pagel</t>
  </si>
  <si>
    <t xml:space="preserve">
Waren heute, beide zur 1 Impfung, total überrascht von der super Organisation. Vielen Dank an alle die da täglich ihren Shop machen. Können uns den vielen anderen positiven Rezensionen nur anschließen 👌👍</t>
  </si>
  <si>
    <t xml:space="preserve">
Wir sind heute spontan ohne Termin zum Impfzentrum zur Auffrischungsimpfung und waren sehr begeistert. 15.15 Uhr angekommen. Keine Schlange und reibungslos von Station zu Station geleitet und 16.00 Uhr wieder alle Drei raus. Alles super organisiert, die Leute gut gelaunt und sehr freundlich. Ganz herzlichen Dank!</t>
  </si>
  <si>
    <t xml:space="preserve">
War heute mit meiner Mama in der Arena zum impfen. Ich kann nur sagen, super, super, super gut organisiert. So ein guter Ablauf. Vom Eintritt in die Arena bis zum rausgehen tolle Organisation, tolles Personal, super Aufklärung! Eine so ruhige Atmosphäre war echt schön. Jeder wusste was er zu machen hatte. EINFACH KLASSE! SABINE BEGENAT UND EVELYN WEISER</t>
  </si>
  <si>
    <t xml:space="preserve">
Waren heute das zweite mal im impfzentrum. Mein Mann und ich waren sehr zufrieden, auch die jungen Leute bekommen unsere Hochachtung, sehr sehr freundlich. Vielen Dank</t>
  </si>
  <si>
    <t xml:space="preserve">
Heute war mein erster Impftermin. Es war alles super organisiert. Keine Warteschlange, freundliches, hilfsbereites und angenehmes Personal. Sehr, sehr  gut.</t>
  </si>
  <si>
    <t xml:space="preserve">
War heute im Impfzentrum Messe .
Da mir geschlagene 3 Tage fehlten wurde ich nicht zur Booster Impfung zugelassen.
Was soll man dazu sagen . Am besten trifft es vielleicht traurige deutsche Bürokratie. Unser Minister sagte das man das mit den Fristen nicht auf den Tag genau nehmen soll aber was hat der Herr Spahn schon zu sagen wenn noch nicht einmal die Angestellten auf ihn hören.
In manchen Impfstationen wird schon nach 4 Monaten das 3. Mal geimpft.
Trauriger Laden ,das ist eben Berlin .</t>
  </si>
  <si>
    <t xml:space="preserve">
Heute war in der Arena Impfen angesagt. Hat alles Top gepasst, gute Organisation und alle waren trotz der Hitze super nett.</t>
  </si>
  <si>
    <t xml:space="preserve">
Heute da gewesen super nettes Personal und eine optimale Betreuung</t>
  </si>
  <si>
    <t xml:space="preserve">
Heute ist das Zentrum sehr gut ausgelastet. Das Personal, egal ob Sicherheitsdienst, Bundeswehr oder Volunteer ist sehr freundlich, strahlt Optimismus aus und ist zuvorkommend. Meine Impfärztin war ebenfalls sehr nett und die Ruhe in Person. Hier fühlt man sich gut aufgehoben. Die Organisation und Koordination finde ich absolut top.</t>
  </si>
  <si>
    <t xml:space="preserve">
Habe heute am Sonntag meine Schwiegermutter zum Impfzentrum begleitet. Überall freundliche junge Mitarbeiter, die immer ansprechbar sind. Es ist alles hervorragend organisiert. Dauer der Impfung ca. 45 Minuten.</t>
  </si>
  <si>
    <t xml:space="preserve">
Heute am 31.3. alles reibungslos, beim Impfen, gefühlt mehr Personal als Impfwillige, alle sehr freundlich.</t>
  </si>
  <si>
    <t xml:space="preserve">
Heute war es da unmöglich
Hatte Termin und drei Stunden später war ich fertig. Was ist das für eine Organisation
Armes BERLIN.</t>
  </si>
  <si>
    <t xml:space="preserve">
Heute möchte ich mich mal bedanken für die optimale Organisation und zuvorkommende Behandlung in den Impfzenten Berlins. Es war erstaunlich, wie freundlich und umsichtig man dort empfangen, begleitet und behandelt wurde. Dies haben ohne Einschränkung auch alle meine Bekannten und Freunde so empfunden.
Mit freundlichem und dankbaren Gruß, Elisabeth Müller</t>
  </si>
  <si>
    <t xml:space="preserve">
Ich war heute zur 1 .C19 Impfung ohne Termin.Vielen herzlichen Dank an alle Mitarbeiter draussen sowie drinnen .Alle sind hilfsbereit und freundlich .Die Impfung selbst war ein Spaziergang.Ich freue mich dieses Impfzentrum ausgesucht zu haben,alles lief bestens mit kurzen  Wartezeiten.Die Mitarbeiter haetten allesamt ne extra Praemie fuer   Super Leistungen verdient.</t>
  </si>
  <si>
    <t xml:space="preserve">
Ich war heute mit meinem Vater die Impfung „abholen“.
Ich muss sagen, soviel nette&amp;hilfsbereite Mitarbeiter habe ich lange nicht mehr gesehen.
Die Organisation war auch absolut zufriedenstellend 👍🏻
In der Arena dürfen auch als einzige Impfstation in Berlin,die Begleitpersonen mit rein!!
In meinem Fall, sehr gut! Es ist halt Schriftkram zu erledigen, und die Verständigung durch die Plexiglasscheibe ist ein wenig schwierig, zumal teilweise mit Maske gesprochen wird.</t>
  </si>
  <si>
    <t xml:space="preserve">
Ich war heute sehr erfreut über die gute Organisation und den Ablauf,alle Mitarbeiter waren freundlich zuvorkommend,es bleibt mir nur ein großes Lob abzugeben, freundliche Grüße für alle  Mitarbeiter</t>
  </si>
  <si>
    <t xml:space="preserve">
Ich war Heute beim Impfen und bin begeistert von der ganzen Logistik  und der vielen freundlichen Mitarbeiter!
Herzlichen Dank und Anerkennung  an ALLE!
Macht weiter so !</t>
  </si>
  <si>
    <t xml:space="preserve">
Ich war heute in der Arena zur Corona Schutz Impfung.
Ich war über die gesamte Koordinierung von Anfang bis Impfung und Ruhezone absolut Begeistert.  Sehr freundliche Helfer von der Bundeswehr, höfliches nettes Personal bis zur Impfkabine. Im Ruheraum aufmerksame Helfer. Herzlichen Dank an alle die im Impfzentrum Arena Berlin Treptow , Eichenstr.4
im Einsatz sind.</t>
  </si>
  <si>
    <t xml:space="preserve">
Heute war ich zum 2. Impfen in der Arena,  von A bis Z wieder alles super! Sehr gut organisiert und mit freundlichen, hilfreichen und super netten Mitarbeitern,  Sicherheit und drinnen Event, besser geht es nicht! Das soll Berlin sein? Unfassbar!!!!!</t>
  </si>
  <si>
    <t xml:space="preserve">
Ich habe heute einen kurzfristig freigeschalteten Termin  wahrgenommen für meine erste Impfung. Ich bin sehr zufrieden mit dem Ablauf vor Ort, es ist super organisiert man wird nicht allein gelassen  überall stehen Helfer mit verschiedenen farbigen Westen je nachdem wo man sich gerade aufhält. Bei der Anmeldung lief alles ohne Probleme man wurde super aufgeklärt vielen lieben dank an Hanna. Der Impfarzt Dr. Braag war superfreundlich und als ich auf ihn gewartet habe ist ein sehr freundlicher Bundeswehrsoldat bei mir gewesen in Kabine 23. Vielen lieben Dank für alles ihr habt mir meine Aufregung genommen</t>
  </si>
  <si>
    <t xml:space="preserve">
Heute habe ich die zweite Impfung in Tegel erhalten. Die Schlange wird draußen jetzt in Moderna und Biotech geteilt. Schneller ging es trotzdem nicht. Ich habe beide Mal ca. 1 Stunde gebraucht, ohne 15 Minuten warten danach. Heute hätte ich auch gleich das digitale Zertifikat erhalten können, aber auch da hätte man mindestens nochmal 20 Minuten für angestanden. Dann doch lieber zur Apotheke.</t>
  </si>
  <si>
    <t xml:space="preserve">
Habe heute termingemäss  meine erste Impfung mit BioNTech von Pfizzer in der Arena in Berlin erhalten.
Ich war sehr beeindruckt von der hervorragenden Organisation des Ablaufs vor Ort  und der guten Betreuung durch das überaus freundliche Personal.
Da macht sogar das Impfen Freude. Vielen Dank .</t>
  </si>
  <si>
    <t xml:space="preserve">
Heute hatte ich die erste Impfung gegen das Corona-Virus. Es war schnell und einfach. Die Mitarbeiter werden sehr respektiert</t>
  </si>
  <si>
    <t xml:space="preserve">
Ich hatte heute meinen 1. Impftermin für über 60 -jährige. Es lief alles super, war sehr gut durch organisiert. Nach insgesamt 20 min war alles erledigt.
Herzliches Dankeschön an all die vielen freundlichen Helfer!!</t>
  </si>
  <si>
    <t xml:space="preserve">
Heute habe ich hier auch meine Auffrischungsimpfung erhalten. Und wieder kann ich 5 Sterne vergeben. Alles war einfach perfekt. Danke.</t>
  </si>
  <si>
    <t xml:space="preserve">
Habe heute meine Mutter zu ihrer 1. Coronaimpfung in der Arena begleitet. Es hat alles reibungslos geklappt. Perfekt organisiert mit einem wahnsinnig hohen Personalaufwand. Ich hoffe, dass das in ein paar Monaten, wenn ich die Impfung dann vielleicht auch erhalten darf, noch immer der Fall ist. Respekt vor allen, die dort arbeiten. Ich habe selten so viele freundliche Mitarbeiter erlebt wir heute in der Arena. Vielen Dank!</t>
  </si>
  <si>
    <t xml:space="preserve">
Heute zum 1. Impftermin alles super keine Wartezeit, da über 70. Mit Taxi hin und zurück</t>
  </si>
  <si>
    <t xml:space="preserve">
Heute als Frau Dr. meine Impfung abgeholt. 2 Querstrassen von der Arena Berlin an der Spree geparkt. Gesamte Zeit in der Arena inklusive Impfung 30min. Alles super gelaufen- ein Hoch auf die Organisatoren👍👍👍.</t>
  </si>
  <si>
    <t xml:space="preserve">
Heute Termin um 10:00 zur 3.Impfung Ü70 mit Taxi als Selbstzahler.
Überraschung der Fahrpreis wurde übernommen und nach 30 Min. war alles erledigt . Alle waren sehr freundlich und zuvorkommend . DANKE .....</t>
  </si>
  <si>
    <t xml:space="preserve">
Zum impfen sollte man sich wirklich mal ein Taxi gönnen denn Parkplätze sind sehr rar. Alles andere war Topp durchorgsnisiert. Die Helfer waren sehr freundlich und wirklich ausgesprochen hilfsbereit. Es ging sehr zügig.</t>
  </si>
  <si>
    <t xml:space="preserve">
an alle die ein Impftermin vereinbaren wollen die angegebene telefonnummer stimmt nicht.Ist eine Fake nummer.</t>
  </si>
  <si>
    <t xml:space="preserve">
Heute anstrengend wegen Impfung sonst ok</t>
  </si>
  <si>
    <t xml:space="preserve">
Tip Top das Impfzentrum, sehr schnelle Abfertigung, nettes und hilfsbereites Personal.</t>
  </si>
  <si>
    <t xml:space="preserve">
Tipp um Warteschlangen zu vermeiden: Impfung mit dem Wirkstoff von Moderna. Dann ist man auch sehr schnell durch. Die Leute sind alle sehr nett</t>
  </si>
  <si>
    <t xml:space="preserve">
Daumen hoch</t>
  </si>
  <si>
    <t xml:space="preserve">
Tausende Menschen auf engstem Raum. Termin wird um Stunden verschoben. Eine katastrophale Organisation. Jedes dritte Welt Land kann das besser.</t>
  </si>
  <si>
    <t xml:space="preserve">
Dieses Impfzentrum ist echt der Hammer! Sehr nette und freundliche Leute, echt mehr als fähiges Personal, wirklich alles läuft Hand in Hand, einfach nur top!! Wenn manch andere Institutionen und Behörden so gut organisiert wären, würde es schon einige Probleme weniger in diesem (Bundes)Land geben, sollte jemand Angst haben vor der Impfung, hier wird sie einem definitiv genommen.
Bis ins letzte Glied der Kette läuft hier wirklich alles reibungslos, da ist man schon fast traurig, dass es "nur zwei Impfungen gibt", da man am liebsten jeden Tag wieder herkommen würde ;-) . Jeder gibt hier wirklich sein bestes und gibt einen bis zum Schluss ein mehr als gutes Gefühl mit auf dem Weg.
Danke an das Personal, jeder hat hier wirklich mehr als motiviert und fähig gearbeitet, von der Security, zum Pflegepersonal, bis zu den Ärzten, wirklich größten Respekt vor der Leistung, trotz des Andrangs, immer so motiviert zu bleiben,  und alles gute für die Zukunft und beste Gesundheit euch allen!
Edit: Auch für Menschen mit (Geh)Behinderungen ist gedacht worden, man kann mit dem PKW direkt zum Eingang fahren und auch an Rollstühle wurde gedacht, so dass Leute mit Gehilfen entspannt zum impfen gehen können. Eigene Begleitpersonen sind natürlich nicht erlaubt, aber das Personal vier Ort ist wirklich sehr nett und hilfsbereit, so dass dies überhaupt kein Problem darstellt.</t>
  </si>
  <si>
    <t xml:space="preserve">
Dieses Impfzentrum kann unmöglich in Berlin sein, denn wirklich alle dort arbeitenden Menschen sind extrem freundlich, höflich und hilfsbereit, so dass man sich wirklich sehr gut aufgehoben fühlt. Man wird immer darauf hingewiesen, wohin man als nächstes gehen muss und dort stehen bereits ein oder zwei hilfsbereite Menschen, die wiederum als Lotsen dienen.
Der Arzt war ebenfalls sehr freundlich und hat sich Zeit genommen, alles zu erklären. Die Impfung selbst lief unspektakulär ab.
Obwohl es am Samstag war, gab es keine Schlange vor dem Impfzentrum, so dass ich sofort hineingehen konnte.
Da es keine Parkplätze gibt, sollte man nicht mit dem Auto dorthin fahren.
Es ist sehr schade, dass dieses Impfzentrum wohl in naher Zukunft geschlossen werden soll.</t>
  </si>
  <si>
    <t xml:space="preserve">
Diesem Impfzentrum kann man nur 5 Sterne geben, nett, freundlich, höfflich und sehr zuvorkommend, es geht alles zügig und schnell</t>
  </si>
  <si>
    <t xml:space="preserve">
War diesmal dort zur Corona Impfung. Die Organisation einsame Spitze. Bei beiden Impfterminen. Kenne die Arena von früheren musik Veranstalltungen. Altes Gebäude, etwas schmuddelig, aber an diesen Tagen sehr sauber. Ansonsten gute 'location' Bin voll zufrieden.</t>
  </si>
  <si>
    <t xml:space="preserve">
Dieses Testzentrum ist sehr ungeeignet fuer koerperlich eingeschraenkte Personen, Personen ohne deutsche Herkunft und speziell sehr ungeeignet fuer Angstpatienten. Das Personal im Aussenbereich ist sehr unfreundlich, kommandieren die Patienten rum, geben im Allgemeinen ein grosses Unwohlsein-Gefuehl. Ich musste lange rumdiskutieren, bis ich meine Frau zu dem Impftermin begleiten durfte und dann durfte ich es auch nur "ausnahmsweise", weil ich fuer sie dolmetschen musste.
Wenn ich ein Impfzentrum empfehlen kann, dann das BVG-Center an der Jannowitzbruecke. Das ist war bisher das beste Impfzentrum, das ich besucht habe.</t>
  </si>
  <si>
    <t xml:space="preserve">
Das ist Berlin im besten Sinne!!! Super-Organisation, Super Betreuung, sehr nette Leute und Helfer!! Und die Meckerer auf dieser Seite sind mit Sicherheit Berliner!</t>
  </si>
  <si>
    <t xml:space="preserve">
Dieser erste Impftermin stand mir natürlich etwas bevor.
Und dann war ich sooo positiv überrascht und echt begeistert.
Die Organisation dort ist vorbildlich. Ich fühlte mich rundum gut
geleitet und aufgehoben.
Danke an all die vielen "Helferlein".
Also auf zum 2. Impftermin !  ;—))</t>
  </si>
  <si>
    <t xml:space="preserve">
Waren alle sehr Hilfsbereit und sehr Nett. Haben einen gut Informiert. Kann man nur weiter empfehlen 👍    Danke🍀</t>
  </si>
  <si>
    <t xml:space="preserve">
Sie waren alle sehr  freundlich</t>
  </si>
  <si>
    <t xml:space="preserve">
Grade impfen sie dort: ging super schnell, total nette Helfer, perfekt organisiert</t>
  </si>
  <si>
    <t xml:space="preserve">
Verdient hätten sie 10 Sterne
Ich schreibe hier die Erlebnisse meiner Mutter. Sie war gestern dort und ist heute noch begeistert und dankbar. Alle sind dort unglaublich liebevoll und aufmerksam. Der Ablauf ist perfekt organisiert und keineswegs Abfertigung. Ich übermittle hier nochmal vielen Dank von meiner Mutter😘</t>
  </si>
  <si>
    <t xml:space="preserve">
Man wird dort freundlich und gut betreut. Auch mit dem Impftaxi  war alles Bestens.</t>
  </si>
  <si>
    <t xml:space="preserve">
Da gibt's nix zu meckern. Straff durchorganisiert, hier geht es zack, zack von Station zu Station und in einer halben Stunde ist man wieder raus.</t>
  </si>
  <si>
    <t xml:space="preserve">
Es gab keine Bärchenpflaster. 😔</t>
  </si>
  <si>
    <t xml:space="preserve">
Более безтактной встречи нигде не было, охрана не понимает о чем речь, но кричит о Hausrecht, нет слов!</t>
  </si>
  <si>
    <t xml:space="preserve">
Es gab kein caos wie offt gesagt wird für mich war alles geordnet und super und zwar bei beiden immpfungen</t>
  </si>
  <si>
    <t xml:space="preserve">
In der Arena herrschte eine tolle Organisation.KEINE Wartezeit,man wurde von einem Helfer zum nächsten weitergereicht bis zum Arzt.Alles war vorbildlich.</t>
  </si>
  <si>
    <t xml:space="preserve">
In der Arena ist jetzt ein riesiges impfzentrum. Es war dort sehr gut organisiert. Alle waren dort super nett und freundlich. Für impffreudige echt zu empfehlen</t>
  </si>
  <si>
    <t xml:space="preserve">
Hier ist kein impfzentrum mehr.....</t>
  </si>
  <si>
    <t xml:space="preserve">
Viel besser kann man so etwas nicht organisieren. Ich gehe da für meine Auffrischungs Impfung wieder hin!</t>
  </si>
  <si>
    <t xml:space="preserve">
Besser kann man es nicht organisieren 👍🏻</t>
  </si>
  <si>
    <t xml:space="preserve">
Besser als der Journalist von der FAZ im Januar 2021 mit seinem Bericht über das Impfzentrum MESSE Berlin kann man es nicht beschreiben....
Ich glaubte und glaube es immer noch, dass dieser Ort sich NICHT in Berlin befinden kann. Der diese ALLE und SÄMTLICHE Mitwirkenden "gecastet" hat, muss ein philantropisches Genie sein. Ich selbst habe anderswo noch nie soviel geballte Sympathie, Empathie, Freundlichkeit und wirklich kompetente Hilfsbereitschaft erlebt wie hier, angefangen bei der Taxiankunft über den Empfang, bei der Patienten-Aufnahme bis zum Impftabernakel incl. Supporter und auf allen Wegen dazwischen wie in diesem Impfzentrum. Bin fast geneigt zu sagen "hat Spaß gemacht, gerne wieder" wenn der Anlass nicht so ernst zu nehmen wäre. Aber es gibt ja noch eine 2. Spritze, bis dahin.... bleiben Sie bitte ALLE gesund.</t>
  </si>
  <si>
    <t xml:space="preserve">
Besser und schneller kann man es nicht organisieren. Schulnote 1+</t>
  </si>
  <si>
    <t xml:space="preserve">
Besser und freundlicher kann man das nicht organisieren von der Einfahrt auf das Gelände, über die Kontrollpunkte bis zum Pieks. Tolles Team. Kompliment!</t>
  </si>
  <si>
    <t xml:space="preserve">
Es gibt absolut nichts auszusetzen.
Von der Bushaltestelle bis zum Impfzentrum wird man von einem Shuttle abgeholt und hin gebracht.
Dann folgt sehr freundliches und hilfsbereites Personal, dass dich weiter leitet und wenn man dann die Formalien geklärt hat, erwartet dich ein netter Arzt in einer einzelnen Kabine und auch bei der Beobachtung wird man äußert freundlich, mit einem Wasser dazu, empfangen.
Extrem gut organisiert alles und man fühlt sich trotz der Größe des Flughafen nicht so verloren wie man vllt anfangs denkt.
Ich bin sehr zufrieden und freu Mich auf meine 2. Impfung.</t>
  </si>
  <si>
    <t xml:space="preserve">
Es gibt viel zu sehen wenn man noch nicht da war.</t>
  </si>
  <si>
    <t xml:space="preserve">
Ich habe dort meine 1. Und meine 2. Impfung gegen das Corona Virus erhalten .... Der Ablauf war super organisiert. Mitarbeiter sehr freundlich und hilfsbereit. Habe von anderen auch nur gutes gehört.</t>
  </si>
  <si>
    <t xml:space="preserve">
Dort bekam ich meine Corona Impfen.Es ging ziemlich flott.Die vielen Mitarbeiter vom roten Kreuz sind sehr nett.Es gab Wasser zu trinken und beim 2ten mal bekam man die App.Nach 14 Tagen verfärbt sie sich blau.Dann darf man wieder Lokale besuchen usw.</t>
  </si>
  <si>
    <t xml:space="preserve">
Es gibt natülich keine Impftermine</t>
  </si>
  <si>
    <t xml:space="preserve">
Дуже багато людей на вакцинацію, але все чудово організовано і черга проходить швидко</t>
  </si>
  <si>
    <t xml:space="preserve">
Die. Impf-Arena in Treptow ist super organisiert. In 25 min. war
alles. Vorbei!</t>
  </si>
  <si>
    <t xml:space="preserve">
Das gesamte Team arbeitet sehr professionell. Alle sind sehr freundlich. Und alles ist sehr gut getaktet. Ich bin sehr zufrieden. Minuspunkte gibt es aber für die Öffnungszeiten. Diese müssten deutlich länger sein. Am besten 24 Stunden am Tag.</t>
  </si>
  <si>
    <t xml:space="preserve">
Das gesamte Team sehr freundlich. Die Organisation ist prima.</t>
  </si>
  <si>
    <t xml:space="preserve">
Das gesamte Team super nett, zuvorkommend und echt gut aufeinander eingespielt. Gute Behandlung und Beratung, nicht nur von den Ärzten , vorallem von den vielen Helfern 👍 wirklich tolles Team 👍</t>
  </si>
  <si>
    <t xml:space="preserve">
Das ganze Personal war Spitze👍👍so müssten alle Behörden Arbeiten.Schon die Freundlichkeit war Super👍👍</t>
  </si>
  <si>
    <t xml:space="preserve">
Die ganze Abfertigung ging reibungslos und schnell.</t>
  </si>
  <si>
    <t xml:space="preserve">
Der ganze Prozess ist effizient und reibungslos.
Mitarbeiter sind die nettesten und sehr hilfsbereit.
Ich bin sehr zufrieden, und vielen Dank an die Super Mitarbeitern vom Empfang bis Ausgang !</t>
  </si>
  <si>
    <t xml:space="preserve">
Der ganze Vorgang im Impfzentrum hat 45 Min. gedauert.
Man darf sich nicht von den Menschen- mengen irritieren lassen.
Die Organisation im Impfzentrum ist hervorragend.</t>
  </si>
  <si>
    <t xml:space="preserve">
Der Besuch ist immer ne Impfung wert. Besser ohne Auto anfahren. Es gibt auch ein Busshuttle.</t>
  </si>
  <si>
    <t xml:space="preserve">
Sehr beeindruckend die sehr gute Organisation.</t>
  </si>
  <si>
    <t xml:space="preserve">
Die Impfungen mit Impfstoff von  Biontek,  vom Personal des Roten Kreuzes und die Ärztin waren sehr freundlich und sehr kompetent. Die Atmosphäre ist sehr gut. Bin glücklich mit dem Ergebnis und fühle mich frei und wir wollen endlich ins Cafe, Restaurant und Spazieren gehen, wie wir wollen.</t>
  </si>
  <si>
    <t xml:space="preserve">
Die Impfungen dort wurden super organisiert.</t>
  </si>
  <si>
    <t xml:space="preserve">
Impfen hat gut geklappt</t>
  </si>
  <si>
    <t xml:space="preserve">
Das Impfen war bestens organisiert und die Betreuung durch das Personal hervorragend</t>
  </si>
  <si>
    <t xml:space="preserve">
Das impfen war in der Arena von A bis Z sehr gut organisiert.  Wenn viele andere Dinge auch so gut liefen würde vieles besser sein</t>
  </si>
  <si>
    <t xml:space="preserve">
Impfen ging fix beim ersten Mal ,zweite Mal etwas länger</t>
  </si>
  <si>
    <t xml:space="preserve">
Die Impfung war easy war mit meinen Mann dort alle sehr nett und zuvorkomment hat keine 20minuten gedauert und wir waren wieder draussen jetzt weiss ich nicht wie es ohne rollstuhl wäre aber egal wir haben uns gut betreut gefühlt.Danke an die vielen Helfer</t>
  </si>
  <si>
    <t xml:space="preserve">
Die Impfung wurde abgelegt weil ich in Brandenburg wohne.</t>
  </si>
  <si>
    <t xml:space="preserve">
Gut organisiert freundlich ohne große Mühe ging die Impfung von statten</t>
  </si>
  <si>
    <t xml:space="preserve">
Impfablauf ging zügig. Begleiter sehr freundlich und umsichtig. Gut organisiert.
91jährig mit Rollator.
Danke herzlich Tochter</t>
  </si>
  <si>
    <t xml:space="preserve">
Ablauf der Impfung super. Aber die Sicherheit ist ein Witz. Weder der Termin wurde geprüft, noch meine Handtasche...da hätte sonst was drinnen sein können. Auch mein Humor: anstehen in Windungen für eine Corona-Impfung, was sich gerne in engen Kontakten verbreitet, von Abstandsregeln links und rechts Fehlanzeige!</t>
  </si>
  <si>
    <t xml:space="preserve">
Impftermin wurde eingehalten !
Organisation ,5 von 5 Punkten !
ALLE Super nett UND KOMPETENT !</t>
  </si>
  <si>
    <t xml:space="preserve">
Das impfzentrum funktioniert präzise wie ein Schweizer Uhrwerk:-)</t>
  </si>
  <si>
    <t xml:space="preserve">
Das Impfzentrum funktioniert einwandfrei.  Ich war sehr zufrieden.  Dankeschön</t>
  </si>
  <si>
    <t xml:space="preserve">
Das Impfzentrum war großartig organisiert, alle nett und freundlich. Sehr professionell. 👍🏻</t>
  </si>
  <si>
    <t xml:space="preserve">
Очень удачно сделали центр для прививок.
Работают чётко и уверенно.
Браво 👏</t>
  </si>
  <si>
    <t xml:space="preserve">
Das Impfzentrum schnell und gut</t>
  </si>
  <si>
    <t xml:space="preserve">
Das Impfzentrum macht dem Motto „Impfen ist Liebe“ alle Ehre!! Nur extrem freundliche, geduldige und hilfsbereite Menschen gesehen! War ein durchweg positives Erlebnis und richtig gut organisiert!</t>
  </si>
  <si>
    <t xml:space="preserve">
Das Impfzentrum ist super organisiert. Es geht schnell, alle sind sehr freundlich und hilfsbereit, es herrscht eine entspannte Atmosphäre.Die An/Abfahrt mit einem Impftaxi ist zu empfehlen und ebenfalls erstklassig organisiert.</t>
  </si>
  <si>
    <t xml:space="preserve">
Impfzentrum ist prima organisiert.😀 ABER man soll zum Termin nicht früher kommen um sich nicht lange dort aufhalten zu müssen.. Über die Sperrung des Parkplatzes am Velodrom gibt es vorher keine Information. Überraschung vor Ort, wenn man pünktlich ankommt. Also schnell an der Strasse in der Nähe geparkt, und prompt in den 45 min ein Knöllchen kassiert. Vielen Dank auch, Ordnungsamt! Das Geschäft mit Knollen für Impflinge unter Termindruck blüht sicher gerade am Velodrom. Ist das Absicht?👎 Zudem sind die langen Zuwege durch die Sperrung ein kleine Zumutung.</t>
  </si>
  <si>
    <t xml:space="preserve">
Das Impfzentrum ist gut eingerichtet.
Alles war perfekt organisiert.
Viele Mitarbeiter, die sehr freundlich begleitet haben!
Der Ablauf war schnell und reibungslos.
Danke</t>
  </si>
  <si>
    <t xml:space="preserve">
Das Impfzentrum ist mega organisiert und trotz Hitze und Stress alle super nett.</t>
  </si>
  <si>
    <t xml:space="preserve">
Das Impfzentrum ist sehr gut organisiert und alle Mitarbeiter/Ärzte sind sehr kompetent und auch sehr freundlich. Ich hatte nicht das Gefühl, dass dort irgendwer unter Zeitdruck steht, so wie man das leider oft von Ärzten kennt. Zusätzlich waren die Wartezeiten annehmbar, was ich nicht gedacht hätte.
Ich bin auch gerne bereit für die Booster Impfung wieder hier her zu kommen.</t>
  </si>
  <si>
    <t xml:space="preserve">
Das Impfzentrum ist sehr gut.</t>
  </si>
  <si>
    <t xml:space="preserve">
Das Impfzentrum ist total versteckt. Man sollte gut zu Fuß sein. Mich haben mehrere Leute angesprochen, weil sie auf der Suche schon verzweifelt waren. Mit Auto am Tor 10 wird man von Sicherheitsleuten ohne Maske angesprochen. Und das Schärfste: Man kann mit Auto nicht mal jemand direkt vom Impfzentrum abholen. Die Geimpften MÜSSEN sich in ein Shuttle-Bus begeben, weil sie ja gleich nach der Impfung 100% ansteckungsfrei sind. Am Tor 11, das nicht ausgeschildert ist, muss man angeblich reinfahren, um jemand vom Shuttle-Bus abzuholen.</t>
  </si>
  <si>
    <t xml:space="preserve">
Das Impfzentrum ist perfekt organisiert.</t>
  </si>
  <si>
    <t xml:space="preserve">
Das Impfzentrum ist tiptop organisiert - keine unnötigen Aufenthalte oder Wartezeiten, mit dem Rollstuhl gut befahrbar. Das Beste sind die supernetten Mitarbeiter und Helfer, die sich liebevoll um die älteren "Impflinge" kümmern und ihnen damit die Unsicherheit nehmen. Meine heute zum zweiten Mal geimpfte Mutter ist glücklich!</t>
  </si>
  <si>
    <t xml:space="preserve">
Dort befindet dich das Impfzentrum und man wird dort höflich behandelt. Das impfen verläuft zügig und ohne Probleme. Das Personal ist draußen, wie drinnen sehr hilfsbereit und höflich.</t>
  </si>
  <si>
    <t xml:space="preserve">
Das Impfzentrum liegt im Terminal C des ehemaligen Flughafens Tegel, wo früher AirBerlin ansässig war. Am besten ist es mit dem Auto zu erreichen, Parkplätze sind genug vorhanden. Man wird überall freundlich empfangen und weitergelotst, sodass man sich auf dem Gelände nicht verfahren und im Terminal nicht verlaufen kann. Alle sind sehr freundlich, locker und zugewandt.
Nach diversen Angaben ist das Impfzentrum noch bis 31.01.2022 geöffnet, ob danach eine Verlängerung erfolgt ist noch ungewiss. Also vorerst noch eine gute Gelegenheit, sich problemlos gegen Covid19 impfen zu lassen!</t>
  </si>
  <si>
    <t xml:space="preserve">
Das impfzentrum ist einfach nur toll organisiert  SPITZE</t>
  </si>
  <si>
    <t xml:space="preserve">
Das Impfzentrum ist große Klasse. Total gut durchorganisiert. Man kann nicht's falsch machen. Man wird von einem zum anderen weiter gereicht und alle freundlich und zuvorkommend. Ob Arzt oder Personal alle Top.</t>
  </si>
  <si>
    <t xml:space="preserve">
Das Impfzentrum ist extrem gut organisiert, die Menschen dort sind unfassbar freundlich, schnell und hilfsbereit, und die Stimmung ist großartig. Sie wissen mit Menschen umzugehen und haben auch bei großem Ansturm immer ein Lächeln und einen lustigen Spruch auf den Lippen. Ich empfand meine Impfung heute auch deswegen als ein sehr schönes Erlebnis. Weiter so!</t>
  </si>
  <si>
    <t xml:space="preserve">
Das Impfzentrum ist gut zu erreichen. Das Personal draußen wie drinnen sind hilfsbereit und beantworten auch alle möglichen Fragen. Eine Warteschlange am Anfang verging wie im Fluge. 😀 Den Pikser merkt man gar nicht.</t>
  </si>
  <si>
    <t xml:space="preserve">
Das Impfzentrum ist schlecht mit dem Auto zu erreichen. Keine vernünftigen Auskünfte an den Absperrungen bzw. Hinweise wo der Bus zum Impfzentrum fährt bzw. hält.</t>
  </si>
  <si>
    <t xml:space="preserve">
Das Impfzentrum ist der Website nach geschlossen!</t>
  </si>
  <si>
    <t xml:space="preserve">
Das Impfzentrum im Velodrom ist sehr gut organisiert. Alle Mitarbeiter sind freundlich und hilfsbereit.</t>
  </si>
  <si>
    <t xml:space="preserve">
Das aktuell dort befindliche Impfzentrum ist richtig gut organisiert, die Mitarbeitenden sind sehr freundlich und es klappte alles reibungslos. Danke für die tolle Arbeit dort</t>
  </si>
  <si>
    <t xml:space="preserve">
Das zweimalige Impfen wurde zügig und strukturiert in einer guten Atmosphäre fügeführt.👍😊</t>
  </si>
  <si>
    <t xml:space="preserve">
Die beiden Impfungen bestens ohne Schmerzen verlaufen</t>
  </si>
  <si>
    <t xml:space="preserve">
Die telefonische Anmeldung für einen Impftermin war innerhalb von zwei Minuten erledigt. Shuttle-Service durch die BVG von der BUS-Haltestelle zum Impfzentrum war optimal organisiert. Für die lange Warteschlange gab es ständig heißen Zitronentee. Wartezeit insgesamt am Ostermontag am Nachmittag 40 Minuten. Kurzer Test der Körpertemperatur und ein kurzer Blick in die Tasche und schon war man im Terminal C. Zugleich wurde man freundlich empfangen und die persönlichen Daten abgeglichen. Kurzer Halt an der Anmeldestation und dann ging es weiter in Begleitung von vielen freundlichen Helfern. Nach zwanzig Minuten wurde man geimpft. Der Arzt hat hervorragende Arbeit geleistet und auch in aller Ruhe Fragen beantwortet. Zu Abschluss mußte man noch 15 Minuten in einem Ruhebereich warten, wegen möglichen medizinischen Problemen. Entlassen wurde man mit einer netten süßen Überraschung, einen Schokoladenhasen.</t>
  </si>
  <si>
    <t xml:space="preserve">
Das Team war sehr sehr gut organisiert und sehr höflich. Mein Vater hat sich sehr gut betreut gefühlt und wurde vom Begleitservice hervorragend behandelt wurden. Die Leute vor Ort haben einem wirklich jede Angst genommen. Top!</t>
  </si>
  <si>
    <t xml:space="preserve">
Total super organisiert der Laden! Das Personal ist sehr freundlich und hilfsbereit. Alles in allem, habe ich inklusive der empfohlenen 15 Minuten warten nach der Impfung (falls Nebenwirkungen auftreten sollten), nicht mehr wie 30 Minuten im Impfzentrum verbracht.
Für die, die es interessiert..die Impfung und das Drumherum lief in etwa wie folgt ab:
Die Anfahrt zum Impfzentrum Tegel/Terminal C kann sich etwas mühselig gestalten..natürlich auch sehr abhängig davon, wo man in Berlin wohnt und ob man zb mit öffentlichen Verkehrsmitteln kommt, dem eigenen Auto oder Taxi - ich bin mit den öffentlichen gekommen. Mein Bus hielt dann bei vom Impfzentrum organisierten Shuttle Bussen (dort muss man seinen Termin vorzeigen), die einen dann direkt zum Eingang des Impfzentrums chauffieren. Von da an ging auch alles sehr fix..zumindest in meinem Fall.
Am Eingang zum Impfzentrum (die Schlange war sehr kurz) wurde mein QR Code den ich zu meinem Termin über die App 'Doctolib' bekommen habe gescannt und es wurde eine Taschenkontrolle durchgeführt.
Dann ging es auch ohne große Wartezeit direkt weiter zu einem Schalter wo die Personalien (Personalausweis oder Reisepass nicht vergessen!), Impfpass und alle Unterlagen durchgecheckt werden - zb die von Doctolib (notfalls gibt es die Unterlagen auch vor Ort), die man ausdrucken und ausgefüllt mitbringen sollte.
Nachdem das erledigt war, sollte ich nur den Pfeilen/Bodenmarkierungen bis zu den Impfboxen folgen..überall steht außerordentlich nettes Personal was dafür sorgt, dass man sich auch nicht verläuft.
Dort angekommen, wurde ich bereits auch schon sehnsüchtig erwartet. Alle Unterlagen wurden nochmal schnell durchgeschaut und dann kahm auch schon die Ärztin in die Box (Arzt beim zweiten Mal). Es wird eine Anamnese durchgeführt und falls man fragen hat, werden diese auch überaus freundlich, geduldig und ausgiebig beantwortet. Man kommt sich wirklich sehr gut aufgehoben und nicht wie eine Nummer vor, die zack zack abgearbeitet werden muss. Anschließend wurde ich auch schon geimpft. Für die, die etwas Angst vor Nadeln haben..keine Sorge, die Nadel ist wirklich sehr dünn und die Impfung erfolgt schnell und schmerzlos in den Oberarm.
Man sollte danach noch 15 Minuten aus Sicherheitsgründen in einem Wartebereich in der Nähe des Ausgangs Platz nehmen (80% der möglichen Nebenwirkungen oder Komplikationen treten laut Ärztin wohl in den ersten Minuten auf)..diese Option habe ich auch wahr genommen.
Ja und das war es dann auch schon - ca 25 bis 30 Minuten inklusive der empfohlenen 15 Minuten Platz nehmen nach der Impfung. Mit dem Shuttle Bus der am Ausgang wartet, ging es dann wieder zurück zur Bushaltestelle und von dort nach Hause.
Ich kann nach den teilweise katastrophalen Verhalten/Maßnahmen unserer Regierung in der Vergangenheit was Corona angeht, hier jetzt echt nur den Hut ziehen - chapeau! Besser kann man sowas glaube ich kaum organisieren und durchführen..bin total begeistert..absolut top! 👍😊
Update: Ich habe nun mittlerweile auch meine zweite Impfung hinter mir. Der Ablauf war im Prinzip der selbe und genauso gut organisiert wie beim ersten Mal. 👌
Zum Ende der zweiten Impfung konnte man sich allerdings noch einen QR code geben lassen zum Nachweis der bestehenden Covid-19 Impfungen. Diesen QR code kann man sich dann in einer der gängigen Corona Apps - zB CovPass, hochladen.</t>
  </si>
  <si>
    <t xml:space="preserve">
Das Personal war sehr freundlich und hilfsbereit, alle 2 m stand eigentlich jemand, so kann man sich nicht verlaufen 😀 auch der behandelne Arzt war superlocker und freundlich! Daumen hoch 👍</t>
  </si>
  <si>
    <t xml:space="preserve">
Das Personal ist sehr freundlich, angefangen vom Parkeinweiser bis hin zur Impfärztin. Es gibt zwei Schlangen für mit und ohne Termin, auch wenn hier manche etwas anderes berichten. Einfach fragen wo es lang geht oder die Schilder lesen. Nach 50 Minuten mit Termin saß ich wieder im Auto. Kostenlose Parkplätze gibt reichlich.</t>
  </si>
  <si>
    <t xml:space="preserve">
Das Personal ist super nett, aber die Abfertigung dauert ewig. Wir waren bereits 8:20 hier und stehen jetzt immer noch in der Schlange (ohne Termin). Also wer keinen Termin hat rechnet mit 2 bis 4h anstehen.  Es geht kaum vorwärts.</t>
  </si>
  <si>
    <t xml:space="preserve">
Das Personal könnte nicht freundlicher sein und die Organisation ist großartig.</t>
  </si>
  <si>
    <t xml:space="preserve">
Die Mitarbeiter sind freundlich und professionell. Leider ist der Eingang miserabel bis gar nicht ausgeschildert. Zugang ist über dem Tempelhof Feld, Hangar 4. Mit dem Auto nur möglich über Tempelhofer Damm 66, mit den Öffentlichen U6 Paradestr. aussteigen, ab dort ist es ausgeschildert.</t>
  </si>
  <si>
    <t xml:space="preserve">
Beeindruckend war der reibungslose Ablauf und die super Organisation. Ein riesiges Kompliment an die Ärzte und Doktoren die ihre Freizeit opfern um uns zu impfen. Auch wenn der Einsatz finanziell honoriert wird, ist die Einstellung der impfenden entscheidend. Ohne eure Unterstützung würden wir es nicht schaffen gesund weiter zu leben. Mein Respekt und Dank habt ihr mir bewiesen.
Bleibt gesund und geht zum impfen, sollte noch jemand im Zweifel sein ist es die nicht die richtige Entscheidung !</t>
  </si>
  <si>
    <t xml:space="preserve">
Ausschilderung ist sehr verwirrend und unübersichtlich für Autofahrer aber ansonsten sind die Helfer sehr freundlich und die Parkplätze akzeptabel.</t>
  </si>
  <si>
    <t xml:space="preserve">
Die Security Kräfte im Einlass vom Terminal C früher Air Berlin, sind all das Geld Wert.
Sie bringen es mit einer Charmanten Art und einen lockeren Sprüchen uns zu lachen zu bringen, was die Nervosität lockert und das lange stehen in der Schlange zum Event wird.
Danke an die Ärzte und das Fachpersonal, welches immer zu Rat und Tat steht und alles begleiten.
Prima Job den IHR macht!!!!!!!!!!!!!!!!!</t>
  </si>
  <si>
    <t xml:space="preserve">
Das Termin Management hat der Sicherheitsdienst nicht im Griff. Jeder kommt wie und wann er will. Dadurch 1h anstehen.</t>
  </si>
  <si>
    <t xml:space="preserve">
Die Sicherheitsmaßnahmen sind hoch, sehr viel Personal für wenige Impfwillige.
Ungenutze Überkapazität
Taxiservice funktioniert sehr gut.
Alle sehr höflich, zuvorkommend und hilfsbereit.</t>
  </si>
  <si>
    <t xml:space="preserve">
Beim zweiten Mal ging es schneller und flott. Knapp 45 Minuten und schon hatte ich die zweite Spritze. Das mit den Impfzentren war jedenfalls mal eine gute Idee des Berliner Senats.</t>
  </si>
  <si>
    <t xml:space="preserve">
Das anstehen ging trotz Wärme und Sonne.Ein Wort zum sogenannten Sicherheitsdienst.Die sassen in der Sonne unter Schirmen,grossteil der deutschen Sprache nicht mächtig.Hielten Parkplätze im Schatten wohl für Familienmitglieder frei.Wenn was vorgefallen ist wurde eine ganze Gruppe mobilisiert,da sie allein zu feige waren.
Typisch für die Menschen.</t>
  </si>
  <si>
    <t xml:space="preserve">
Sıra çok çabuk ilerliyor ve çalışanlar çok sistemli.</t>
  </si>
  <si>
    <t xml:space="preserve">
Die Schlange ist zwar ziemlich lang, aber es wird alles gemacht, damit es bestens voran geht. Die Ärzte und alle Helfer arbeiten professionell.</t>
  </si>
  <si>
    <t xml:space="preserve">
Die öffentlichen Verkehrsanbindungen werden mit Shuttlebussen bis zum Eingang und zurück erweitert. Alle sind sehr freundlich, die Wege gut vorgegeben und an jeder Ecke steht ein Anleiter, der zeigt, wie es weiter geht. Abstände können sehr gut eingehalten werden, auch in den Wartebereichen. Mal fühlt sich nicht wie am Fließband. Alles in allem sehr empfehlenswert.</t>
  </si>
  <si>
    <t xml:space="preserve">
Der Ablauf war völlig in Ordnung, nur der in Uniform, man mußte nochmal die Unterlagen ausfüllen obwohl  die letzten vorlagen, kam schlecht rüber. Arrogant und überheblich. Kenn ich selber noch von der Armeezeit. Ein Dienstgrad höher und sie heben ab. Einige liefen rum wie Kraftprotze. Das andere Personal war höflich und entgegenkommend.</t>
  </si>
  <si>
    <t xml:space="preserve">
Vor Ort war der Ablauf der Corona Impfung gut organisiert, der einzige Nachteil. Die Anfahrt mit der Taxe war eine Geduldsprobe, da sich vor dem Impfzentrum die Taxen massiv  gestaut haben.</t>
  </si>
  <si>
    <t xml:space="preserve">
Die Menschen waren vom ersten bis zum letzten Kontakt freundlich und hilfsbereit. Es gab überall Wasser und ein junger Mann kam auch herum und fragte nach Bedarf dafür. Einfach super!</t>
  </si>
  <si>
    <t xml:space="preserve">
Die Leute freundlich und kompetent.Das alles hat keine Stunde gedauert</t>
  </si>
  <si>
    <t xml:space="preserve">
Die Parkmöglichkeiten sind sehr schlecht.</t>
  </si>
  <si>
    <t xml:space="preserve">
Die Organisation war wirklich klasse. Die Mitarbeiter waren alle sehr freundlich und hilfsbereit. Ich habe mich sehr gut aufgehoben gefühlt und der gesamte Ablauf funktionierte reibungslos. Großes Lob an alle Helfer und Mitarbeiter!!!</t>
  </si>
  <si>
    <t xml:space="preserve">
Die Organisation war hervorragend. Alle Menschen sehr freundlich.
21.4.21
Auch die heutige Zweitimpfung war erneut super organisiert, sehr freundliche Mitarbeiter.</t>
  </si>
  <si>
    <t xml:space="preserve">
Die Organisation vor Ort war sehr gut - wenn man dann dran war. Mehr als 2 Stunden in Wind und Schauern stehen geht aber gar nicht, zumal es auch unter Nicht-Rollstuhlfahrern Menschen gibt, die so lange nur schwer stehen können, bei allem Verständnis, dass Millionen von Menschen ja irgendwie schnellstmöglich durchgeimpft werden wollen und müssen. Tipp für Zweitimpfer: lt. Personal darf man Klappstühle mitbringen. Das Personal war TOP und hat mit seinem Humor die ganze Situation am Ende dann doch erträglich gemacht. Für diese Leute sind die vergebenen Sterne.</t>
  </si>
  <si>
    <t xml:space="preserve">
Die Organisation vor Ort als Impfzentrum ist fantastisch! Würde Berlin so regiert, wären wir allen Städten der Welt voraus. Wegen  der Booster Impfung und der Reduktion der Berliner Impfzentren von 4 auf 2 (die anderen beiden waren sehr teuer gemietet, die 2 jetzigen gehören Berlin selbst) gibt es nun immer einmal längere Wartezeiten. Stellt euch einfach mental darauf ein, dann ist die Enttäuschung eure ach so hohen Erwartungen nicht so hoch. Ihr schafft das!</t>
  </si>
  <si>
    <t xml:space="preserve">
Die Organisation des Impfzentrums ist super.Alles läuft glatt, die Mitarbeitenden sind alle zu loben: freundlich, hilfsbereit und engagiert. Vielen Dank!</t>
  </si>
  <si>
    <t xml:space="preserve">
Die Organisation ist super gut und bis ins kleinste Detail durchdacht. Sobald man das Zentrum betritt, kann man sicher sein, dass man kompetent betreut wird und keine Ängste oder Vorbehalte haben muss.
Und das Personal, das sich um Sie kümmert, ist freundlich, hilfsbereit und auskunftig, alles mit einem freundlichen Lächeln.Ich fing an zu zweifeln, dass ich in Berlin war. Bravo und ein großes Dankeschön an alle Beteiligten einschließlich der Geschäftsführung. Ihr habt mir eine Spritze ins Arm gebracht und ein Lächeln ins Gesicht gezaubert.</t>
  </si>
  <si>
    <t xml:space="preserve">
Die Organisation ist wirklich erstklassig.
Vom U Bahnhof Paradestr. einige Meter zum Shuttlebus und ab geht es ins Impfcenter.Dort geht es zügig weiter,ich glaube ich habe nie mehr als 3 Minuten gewartet.
Insgesamt hat es  nicht länger als 30 Minuten gedauert.
Hervorragend.Danke allen Helfern für ihren Einsatz dort.Hervorzuheben ist auch die Freundlichkeit mit der alle dort ihre Arbeit machen</t>
  </si>
  <si>
    <t xml:space="preserve">
Die Organisation ist ziemlich gut. Die Leiterinnen sind auch freundlich . Nur der Prüfer :(( hmmm böseeeee</t>
  </si>
  <si>
    <t xml:space="preserve">
Die Organisation ist einfach großartig!
Alle paar Meter steht jemand, der dich begrüßt und dir zeigt wo man hin muss. Kaum Wartezeiten und alle superfreundlich. Wenn das überall so läuft, dann kann ich das nur weiterempfehlen. Lasst euch impfen!</t>
  </si>
  <si>
    <t xml:space="preserve">
Die Organisation ist tadellos. Mit der 60plus Einladung lief alles wie am Schnürchen. Kaum eine Minute Wartezeit an den einzelnen Stationen. Alle Miarbeiter sind zuvorkommend und freundlich. Insgesamt nicht einmal eine Viertelstunde hat alles gedauert. Echt super!
Einen großen Parkplatz gibt es auch. Man wird eingewiesen.</t>
  </si>
  <si>
    <t xml:space="preserve">
Die Organisation ist super. Vielen Dank an alle Personen für den Einsatz!!!</t>
  </si>
  <si>
    <t xml:space="preserve">
Die Organisation ist super und mehr als freundliche Mitarbeiter. Wirklich 1a 👍🏼👍🏼 Daumen hoch, bin begeistert.</t>
  </si>
  <si>
    <t xml:space="preserve">
Die Organisation im Corona-Imzentrum in Treptow ist einzigartig. Habe mir vieles vorstellen können, aber einen solch super Ablauf habe ich mir in meinen künsten Träumen nicht erwartet. Alle Personen
waren so super freundlich und der Ablauf war wie ein Uhrwerk organisiert.
Vielen Dank an alle.</t>
  </si>
  <si>
    <t xml:space="preserve">
Die Organisation im IZ ist der Hammer, ich bin schwer beeindruckt. Vom Einweisen zum Parkplatz bis zum Weiterleiten zur Impfung nur freundliche Leute die dir sagen, wo du lang musst. Gratuliere den Organisatoren und den Helfern, die alle sehr hilfsbereit sind.
Tolles Team!!!</t>
  </si>
  <si>
    <t xml:space="preserve">
Die Organisation und Durchführung sowie das Personal ist sehr gut. Hilfsbereit, freundlich und kompetent von der Ankunft bis zum Ausgang. Alles in allem dauerte der Aufenthalt weniger als eine Stunde von Ankunft bis Abfahrt mit dem Bus.</t>
  </si>
  <si>
    <t xml:space="preserve">
Das Personal vor Ort ist eingespielt und freundlich. Aber der Besucherstrom und die Abarbeitungskapazität passten nicht zusammen. Beim Eintreffen reichte die Schlange bis zum Tor des Außengeländes. Beim Verlassen standen die Leute entlang der Müllerstraße bis zur Sellerstraße. Mein Termin war für 09:45 Uhr vereinbart. Ablauf im Detail: 09:32 Uhr Außengelände betreten, 09:54 Uhr Eingangsbereich der Halle. Taschenkontrolle. Berührungsloses Messen der Temperatur auf der Stirn. 10:01 Uhr Warten vor dem Impfbereich. 10:05 Uhr Registrierung. 10:08 Uhr Warten auf die Impfung. 10:20 Uhr Impfung. 10:25 Uhr Wartenbereich. 10:31 Uhr man wünscht mir einen schönen Tag und ich verlasse die Halle.</t>
  </si>
  <si>
    <t xml:space="preserve">
Das einzige was dort gut funktioniert ist die Wegeleitung bis zum Parkplatz. Da es stark geschneit hatte, war nichts richtig erreichbar, da spiegelglatt. Mit dem Auto wäre ich fast überall gegengerutscht. Trotz Termin wartet man zwei Stunden in der Kälte. Bin dann gefahren, wer weiß wie lange ich noch gestanden hätte. Bei der Orga braucht man sich wohl nicht wundern über die Impfquote! Armutszeugnis, aber nix neues!</t>
  </si>
  <si>
    <t xml:space="preserve">
Das liebevollste Impfzentrum ueberhaupt</t>
  </si>
  <si>
    <t xml:space="preserve">
Das Impfzentrum Messe ist eine Parallelwelt. Alles sauber, alle freundlich und gut gelaunt. Ruhige Atmosphäre und höchst effektiv :)</t>
  </si>
  <si>
    <t xml:space="preserve">
Die Logistik, die Mitarbeiter, die Ärzte, die Sicherheit! Alles von A - Z perfekt organisiert. Ich bin super zufrieden! Ich hoffe das Impfzentrum bleibt noch lange da. Ich bin sehr begeistert. Weiter so! und vielen vielen Dank (5 Sterne)</t>
  </si>
  <si>
    <t xml:space="preserve">
Dort ist derzeit das größte CIZ von Berlin eingerichtet.</t>
  </si>
  <si>
    <t xml:space="preserve">
Die Anfahrt ist kaotisch lange Taxischlange aber drinnen ist alles sehr gut organisiert. Ein dickes Danke an die vielen Helfer</t>
  </si>
  <si>
    <t xml:space="preserve">
Die Mitarbeiter drinnen sind höflich und professionell, das Wartemanagement eine einzige Katastrophe und draußen ist jedem alles egal und niemand für etwas zuständig.
Warteschlangen werden so geleitet, dass Leute die später kommen schon wieder fertig rauslaufen, während man selbst noch draußen in der Kälte wartet und es noch nicht mal bis zur Anmeldung geschafft hat. Mehr als 2 Stunden Wartezeit in der Kälte trotz Termin - die Mitarbeiter lässt es kalt, niemand ist zuständig, sagen sie auch selbst so. Und 2 h bei 2 Grad und eiskaltem Wind ist nicht für jeden machbar. Heißgetränke gibts nicht, der Kiosk geschlossen, vom Impfzentrum sowieso nichts, dort fehlt es ja schon an funktionierenden Seifenspendern.
So kann eine Impfkampagne nichts werden - es bleibt ein richtiger schlechter Eindruck vom DRK!</t>
  </si>
  <si>
    <t xml:space="preserve">
Hier werden die geilsten Partys, Messen und Konzerte in Berlin gefeiert,gefühlt seit Ewigkeiten !</t>
  </si>
  <si>
    <t xml:space="preserve">
Die Helfer und Helferinnen waren sehr nett. Alles Klasse organisiert. Herzlichen Dank an alle dort. Es ging flott.</t>
  </si>
  <si>
    <t xml:space="preserve">
Die Helfer sind alle sehr freundlich , geleiten sicher zu den Stellen , es lief alles wie am Schnürchen. Ich danke allen Helfern, geben Vertrauen und geben einem die innere Ruhe.</t>
  </si>
  <si>
    <t xml:space="preserve">
Der Typ mit der blauen Weste und den 2 Streifen mit dem Namensschild Martin ist echt das letzte. Er ist sehr Arrogant und schnauzt seine Mitarbeiter vor den Leuten an weil sie (wie aus dem Streit rauszuhören war) kurzsichtig sind … ich weiß zwar nicht wie die Hierarchien im Impfzentrum sind, aber der Typ scheint sich (traurigerweise) auf seine „Machtposition“ aufzugeilen.</t>
  </si>
  <si>
    <t xml:space="preserve">
War sehr beeindruckend die gute Organisation und Ablauf im impfzentum. Viele sehr freundlich helfer!!! Danke</t>
  </si>
  <si>
    <t xml:space="preserve">
Ordner am Ausseneingang hat keinen Scanner für den ausgedruckten QR Code und besteht darauf, die Doctolib Bestätigungsemail auf dem Handy zu sehen.</t>
  </si>
  <si>
    <t xml:space="preserve">
Die erste Impfung im Juni war Klasse. Ging super schnell und der Termin wurde eingehalten.
Heute hab ich meine zweite Impfung mit Termin um 13:30 Uhr. Jetzt gab es eine riesige Schlange vor dem Impfzentrum. Ist ja auch klar, da man jetzt ohne Termin hingehen kann.
Was mich total ärgert ist, dass ich mich trotz Termin am Ende anstellen musste. Es ist jetzt 13:45 Uhr und ich steh immer noch an.
Sehr schlecht organisiert für Leute mit Termin.
Nachtrag: Nach 2 Stunden ist es endlich vollbracht. Es ist echt eine Zumutung.</t>
  </si>
  <si>
    <t xml:space="preserve">
Die erste Impfung und alles super geklappt und super nett 🙂🙂🙂</t>
  </si>
  <si>
    <t xml:space="preserve">
Das erste mal ging es schnell, weil keine Leute da waren. Das zweite mal, auch mit Termin, musste ich mich mit den Leuten, die keinen Termin hatten zusammen in eine Schlange stellen für 45/50 Minuten in der Kälte draußen.
Warum macht man dann einen Termin? Man hätte locker eine Schlange für Leute mit Termin und eine für Leute ohne Termin machen können.</t>
  </si>
  <si>
    <t xml:space="preserve">
Die ersten hundert Meter der Warteschlange ist Wind und Wetter ausgesetzt. Die Leute gestern haben  geschwitzt und die heute wurden vom Regen durchnässt. Sehr gut organisiert, läuft wie geschmiert! Eine Stunde vom auf das Gelände fahren bis zum verlassen sollte man einplanen 😷👍🏼</t>
  </si>
  <si>
    <t xml:space="preserve">
Die Erfahrungen waren hervorragend. Es klappte alles wie am Schnürchen. Ich war voll begeistert, was ich auch gerne kundtut.</t>
  </si>
  <si>
    <t xml:space="preserve">
Die Mitarbeiter vom „Service &amp; Sicherheit“ haben sich vor dem Impfzentrum gestritten und gegenseitig ANGESPUCKT… sowas vor einem Impfzentrum ist weit unter der untersten Schublade.</t>
  </si>
  <si>
    <t xml:space="preserve">
Das jetzige impfzentrum ist gut organisiert. Super nette Leute, egal ob Helfer oder Ärzte... 😊
Fühlte mich gut aufgehoben, besonders.. das ich ein Rollstuhl angeboten kommen habe. Danke an alle, die ihre Zeit hier für Mitmenschen opfern. 😘</t>
  </si>
  <si>
    <t xml:space="preserve">
Das jetzige Impfzentrum ist sehr gut Organisiert und es wird sehr darauf geachtet, dass alle den Sicherheitsabstand einhält, darüber hinaus wird gleich am Anfang darauf geachtet, dass die Leute sich desinfizieren.</t>
  </si>
  <si>
    <t xml:space="preserve">
Derzeite Veranstaltung ist Impfzentrum. Auftritt Deutsches Rote Kreuz unter Mitwirkung von Bundeswehr und verfügbarem Personal z.B. aus der Berliner Clubszene.
Übersicht in der Arena ist einfach, Toiletten, Fluchtwege etc. leicht erkennbar.
Anfahrt mit Pkw nicht empfehlenswert, jedoch mit den lokalen Öffentlichen problemlos.</t>
  </si>
  <si>
    <t xml:space="preserve">
Das Corona-Impfzentrum Messe Berlin ist super organisiert. ALLE Helfer, Mitarbeiter, Ärzte, Bundeswehr-Mitarbeiter etc. sind unheimlich freundlich, hilfsbereit und zuvorkommend. Bei meiner 2. Impfung gab es zwar Wartezeiten, die aber relativ gering waren und auch hier war alles gut durchorganisiert und man konnte sich überall hinsetzen. Ein ganz großes Lob und DANKESCHÖN an alle Beteiligten!!! Einen Stern Abzug gibt es allerdings, weil mir die Mitarbeiterin, die für die Impfzertifikate zuständig war, leider nur das 2. Impfzertifikat gegeben und nicht in der Lage war, dies auch für die 1. Impfung zu tun. Das musste ich mir in der Apotheke besorgen, hätte nicht sein müssen!</t>
  </si>
  <si>
    <t xml:space="preserve">
Die Bratwurst war sehr lecker 😂
Wartezeit war mit insgesamt rund einer Stunde ganz okay, aber ich hatte einen Termin und man sagte mir, ich solle 5 Minuten vorher da sein...</t>
  </si>
  <si>
    <t xml:space="preserve">
Das Beste Impfzentrum</t>
  </si>
  <si>
    <t xml:space="preserve">
Die bestorganisierte Veranstaltung die ich in Deutschland je erlebt habe. Gleiches gilt für den freundlichen Service!</t>
  </si>
  <si>
    <t xml:space="preserve">
Die Arena mit neuem Betreiber, Impfzentrum, ist sehr gut organisiert, hat nettes und blickiges Personal. Waren bei beiden Impfungen sehr zufrieden! Ein Dankeschön an alle Helfer und Ärzte</t>
  </si>
  <si>
    <t xml:space="preserve">
Die Arena war zu Ost Zeiten ein Bus - Depot der BVB ( Berliner Verkehrsbetriebe Ost ). Das gesamte Gelände befand sich im Grenzgebiet im Osten, zwischen Treptow und Kreuzberg. Nach dem Mauerfall, wurde das Gelände nicht mehr genutzt. Immerhin kam man auf die Idee, dort Konzerte abzuhalten. In den 90er, durfte ich u.a. dort seine " Bobness"  Bob Dylan erleben. Die Halle ist relativ niedrig, hat m.E. deshalb auch einen schlechten Klang ist deshalb für Konzerte nicht unbedingt geeignet. Mit der Covid Pandemie wurde die Arena dann zum Impfzentrum. Von der Logistik her vorbildlich organisiert, der ganze Impfbetrieb läuft dort ab wie ein Länderspiel. Kein Impfling wird dort allein gelassen. Einfach vorbildlich!</t>
  </si>
  <si>
    <t xml:space="preserve">
Impfzentrum Arena super organisiert.</t>
  </si>
  <si>
    <t xml:space="preserve">
Die als Impfzentrum genutzte Arena ist derart hoch frequentiert, so dass es mehrere  Stunden dauern kann,  eh man dran kommt. Behinderte werden schneller versorgt!</t>
  </si>
  <si>
    <t xml:space="preserve">
Das Impfzentrum Arena Treptow ist perfekt organisiert
Alle unheimlich freundlich und hilfsbereit
Super!</t>
  </si>
  <si>
    <t xml:space="preserve">
Die Arena ist sehr gut organisiert. Das Personal ist sehr freundlich und hilfsbereit. Sehr gut ist der Service. Obwohl man meint am Flughafen zu sein. Ich war sehr angenehm überrascht. 😘</t>
  </si>
  <si>
    <t xml:space="preserve">
Zur Zeit dient die Arena als Impfzentrum. Man muss einfach sagen es ist wirklich gut organisiert und jeder weiß was er zu tun hat.</t>
  </si>
  <si>
    <t xml:space="preserve">
Zur Zeit ist die Arena geschlossen und wird als Impfzentrum genutzt. Viele Helfer sorgen für einen guten Ablauf. Ein Chaos im Verkehr können Sie trotzdem nicht verhindern.</t>
  </si>
  <si>
    <t xml:space="preserve">
Die Arena ist zur Zeit Impfzentrum. Alles sehr gut organisiert. Das Personal, zum Teil auch Bundeswehr, sehr nett und freundlich. Ich bin sehr positiv beeindruckt.</t>
  </si>
  <si>
    <t xml:space="preserve">
Die Arena ist z z als impfzentrum umgebaut. Dort ist der Ablauf sehr gut organisiert. Der diesbezügliche Ablauf geht sehr zügig voran und die Patienten werden gut betreut. Das Arena-impfzentrum ist gut mit öffentlichen Verkehrsmitteln zu erreichen. Empfehlenswert!</t>
  </si>
  <si>
    <t xml:space="preserve">
Die Arena ist zum Corona- Impfzentrum umfunktioniert. Die Organisation des Impfablaufs ist Vorort hervorragend. Das eingesetzte Personal war überaus freundlich und hilfsbereit. Die Impfprozedur war nach 30min. erledigt.</t>
  </si>
  <si>
    <t xml:space="preserve">
Aktuell ist die Arena Berlin zu einem Impfzentrum umfunktioniert und der Ablauf ist wirklich sehr koordiniert und die Mitarbeiter wirken motiviert.</t>
  </si>
  <si>
    <t xml:space="preserve">
Die Arena Berlin in Berlin-Treptow ist zur Zeit als Impfzentrum umgebaut.
Die gesamte Organisation, von der Ankunft bis zur Abfahrt nach dem impfen ist hervorragend organisiert.Man fühlt sich vom ersten Moment an sehr gut betreut. Die vielen Mitarbeiter sind ausnahmslos aufmerksam und höflich. In dem Fall muss man sagen, besser geht nimmer.Danke an alle Mitarbeiter und auch an den Berliner Senat.</t>
  </si>
  <si>
    <t xml:space="preserve">
Die Arena Berlin ist seit dem 27.12.2020 das erste Impfzentrum in Berlin.
Ab heute lautet das Motto: "Impflinge empfangen, registrieren und begleiten sowie Abläufe dokumentieren und die nach erfolgter Impfung betreuen. Der enorme organisatorischen Aufwand der betrieben wird, ist nur mit sehr sehr vielen Freiwilligen Helfern zu schaffen. Vielen Dank an das Rote Kreuz, Arbeiter-Samariter-Bund, DLRG, Johanniter-Unfall-Hilfe und dem Malteser-Hilfsdienst und alle unbekannten Helferrinnen und Helfer. Die Aufklärung und Impfung selbst wird durch Ärzte der Kassenärztlichen Vereinigung organisiert.</t>
  </si>
  <si>
    <t xml:space="preserve">
Das Gelände mit dem CdV und der Hoppetosse - genial</t>
  </si>
  <si>
    <t xml:space="preserve">
Die Terminvergabe ist ein Lüge, 1-2h Wartezeit in der Kälte trotz Termin!!</t>
  </si>
  <si>
    <t xml:space="preserve">
Die Terminvergabe ist ein Witz. Hier ist eine 300m lange Schlange. Standen 40min in der Kälte. Am besten ohne Termin da ist keine Schlage. Erstmal drin sehr organisiert und wirklich freundliche Leute. Allerdings weitere lange Schlangen. Hab schon seit einem Jahr nicht mehr auf so engem Raum mit so vielen ungetesteten gestanden.</t>
  </si>
  <si>
    <t xml:space="preserve">
Die 5 Sterne sind für die Mitarbeiter, alle unglaublich hilfsbereit, freundlich und kompetent!!!!</t>
  </si>
  <si>
    <t xml:space="preserve">
Das ist ein absolut positives Erlebnis. Die Freundlichkeit ist der Menschen ist in dieser Breite ein Beispiel für viele Unternehmen. Bravo</t>
  </si>
  <si>
    <t xml:space="preserve">
Danke an all die tollen Mitarbeiter, die es ermöglichen, dass wir diese Pandemie schnell hinter uns bringen können. Ausnahmslos waren alle sehr nett und höflich und auch wenn die Schlange anfangs sehr lang erschien, musste ich nicht lange warten.
Danke nochmal!</t>
  </si>
  <si>
    <t xml:space="preserve">
Danke an wirklich sämtliche Mitarbeiter und Mitarbeiterinnen CIZ Tegel!!!
Ich kam hier spontan vorbei und wirklich angefangen von den Lotsen zum Parkplatz bis zum letzten Servicepunkt für das digitale Impfzertifikat wurde ich überall überaus freundlich und zuvorkommend begrüßt.
Die Abwicklung ist perfekt durchorganisiert, ohne lange Wartezeiten.
Ich würde ja wiederkommen, muss aber nicht mehr. 😉</t>
  </si>
  <si>
    <t xml:space="preserve">
Danke an alle Helfer im Impfzentrum. Beeindruckend, so viele positive, freundlichen Menschen zu begegnen. Das macht die ganze Situation viel angenehmer.
Alles toll Aufgebaut und organisiert.</t>
  </si>
  <si>
    <t xml:space="preserve">
Danke an alle Mitarbeiter! Ihr seid super sympathisch und macht einen großartigen Job!</t>
  </si>
  <si>
    <t xml:space="preserve">
Danke an alle Mitarbeiter des Impfcenters Arena! Hervorragendes ,nettes,höfliches und hilfsbereites Personal! Dafür meinen herzlichen Dank ?</t>
  </si>
  <si>
    <t xml:space="preserve">
Danke für die Impfung...
Trotzdem gibt's hier einiges zu kritisieren... Wofür benötigt man alle 20 Meter einen Security Fritzen am Parkplatz?! Arbeitsbeschafgungsmaßnahme?!
Effizienz sieht anders aus oder wieso muss man über 1 Stunde in der prallen Sonne anstehen obwohl man einen Termin hat?
Bei den hunderten von Millionen die die Impfzentren verschlingen hat es dann wohl für Hinweisschilder auf dem Parkplatz gefehlt. Wäre auch zuviel verlangt wenn die Parkplatz Fritzen einem sagen würden wo das Ende der jeweiligen Schlange (moderna/Biontech) ist...</t>
  </si>
  <si>
    <t xml:space="preserve">
Danke für die schnelle lmpfung</t>
  </si>
  <si>
    <t xml:space="preserve">
Danke für die tolle Betreuung 🍀👍</t>
  </si>
  <si>
    <t xml:space="preserve">
Vielen Dank, perfekt organisiert, nette Leute und Corona kann mich mal :-)
Hier kann man stolz auf Berlin sein ...</t>
  </si>
  <si>
    <t xml:space="preserve">
Danke es war alles sehr nett und sehr gute Betreuung vom Doktor und bis zu helfenden Personal</t>
  </si>
  <si>
    <t xml:space="preserve">
Ein herzliches Dankeschön, ich habe mich gut aufgehoben gefühlt!
Anfangs bin ich mit dem Navi zum Messe/ICC gefahren, war der falsche Eingang, trotz Google Maps Adresse. Die nette Pförtnerin kam gleich raus und erklärte den Weg.
❗️Der Eingang ist da, wo am Ernst-Thälmann-Platz die Taxis stehen (ist dann auch sichtbar ausgeschildert, wenn man am Ernst-Thälmann-Platz zur Masurenallee fährt.❗️
Auf dem Gelände wurde alles geleitet, von der Weiterleitung zum Parkplatz bis zur Wartekabine. Sehr nette Menschen, immer lächelnd und bereit, jede Frage zu beantworten. Die Wartezeit auf die Ärztin war kaum der Rede wert, wurde auch von einem netten Gespräch angenehm gestaltet.
Danach sollte man 15‘ warten. Anders als in anderen negativen Rezessionen wurde mir gesagt, dass man einfach gehen darf danach und nicht warten muss auf jemanden. Oder auch ignoriert wurde oder so.
Es war alles bestens, meine zweite Impfung wird wieder hier sein und da bin ich froh!
Danke an alle, die sehr freundlich sind und sich viel Mühe machen, dass man sich wohl fühlt und dass die Organisation so gut läuft!</t>
  </si>
  <si>
    <t xml:space="preserve">
Dankeschön</t>
  </si>
  <si>
    <t xml:space="preserve">
Vielen herzlichen Dank an alle Malteser, Helferinnen und Helfer, Bundeswehr und Ärztinnen und Ärzte im Impfzentrum an der Messe!! Sehr zu empfehlen für die Impftermine, alle sind sehr freundlich, alles super organisiert und kaum Wartezeiten! Ein Licht am Ende des Tunnels der Pandemie. Vielen Dank nochmal und weiter so!!</t>
  </si>
  <si>
    <t xml:space="preserve">
Herzlichen Dank für die Impfung am 26.03.2021!!!
Vielen Dank den kompetenten, höflichen Menschen für die tollen Organisationsabläufe!
Ich bedauere nur, dass diese positiven Erfahrungen in der Öffentlichkeit zu wenig wahrgenommen werden.</t>
  </si>
  <si>
    <t xml:space="preserve">
Vielen Dank für die super Betreuung und diese Organisation ...Ich habe selten sowas top Logistisches gesehen...Danke an alle freiwilligen Helfer, an die Bundeswehr und Ärzte...man konnte sogar mal Lachen und alle waren megaaa freundlich...weiter so!!!!</t>
  </si>
  <si>
    <t xml:space="preserve">
Herzlichen Dank für die gute Betreuung durch die vielen Armeeangehörigen .
Wir wünschen Ihnen alles Gute.</t>
  </si>
  <si>
    <t xml:space="preserve">
Ich bedanke mich herzlich, für die exzellente Betreuung. Durch meine Beh.60G, wurde ich im Rollstuhl, direkt zum Impfen, gefahren. Vielen, herzluchen Dank, nochmals...</t>
  </si>
  <si>
    <t xml:space="preserve">
Herzlichen Dank und nochmals Danke für die schnelle und höfliche Behandlung!!!</t>
  </si>
  <si>
    <t xml:space="preserve">
Ich danke für die perfekte Organisation und sehr freundliche Abwicklung durch wirklich ALLE Beteiligten! Alles begleitet durch gute Laune, so wie ich es mag. SUPER!</t>
  </si>
  <si>
    <t xml:space="preserve">
Vielen Dank für die tolle Organisation, die vielen netten Helfer und die gute Laune.</t>
  </si>
  <si>
    <t xml:space="preserve">
Vielen Dank für die super Organisation! Ich kam auf Krücken und wurde gleich in einen Rollstuhl gesetzt und durchs Zentrum geschoben. Vielen Dank an Angela und alle anderen, ihr wart super! 🤩</t>
  </si>
  <si>
    <t xml:space="preserve">
Vielen Dank für die gute Organisation! Trotz größerer Warteschlange ging alles super Flott!! Man muss sich einfach immer vor Augen führen, dass hier einfach eine große Masse an Menschen geimpft wird. Da ist doch ganz klar, dass es mal etwas länger Dauert. Bei mir hat alles in Summe weniger als eine Stunde gedauert. Die Mitarbeiter sind sehr freundlich und hilfsbereit!! Riesen Lob an alle Mitarbeiter für den Einsatz.</t>
  </si>
  <si>
    <t xml:space="preserve">
Bedanke mich für die äußerst freundliche,aufmerksame und liebevolle Behandlung.</t>
  </si>
  <si>
    <t xml:space="preserve">
Danke für die hervorragende Organisation und die freundliche und kompetente  Betreuung!
Vorbildlich!</t>
  </si>
  <si>
    <t xml:space="preserve">
Testschlange ging um die Ecke, dafür kein Warten am Einlass, Essen war lecker, Aussteller freundlich wie immer. Hab auch alles bekommen 👍 @MaryJane</t>
  </si>
  <si>
    <t xml:space="preserve">
Der Flughafen Tegel war ja schon immer ein ganz spezieller Ort, dort bin ich das erste Mal als Kind in den Süden geflogen, später habe ich die Flugzeuge mit großen Augen durch den Zaum bestaunt und als ich dort in der Nähe wohnte , ist uns so manches Luftgefährt über den Kaffeetisch geschwebt. Jetzt 40 Jahre nach meinem ersten Besuch war ich heute wieder an diesem besonderen Ort.
Ich war begeistert, die schöne leere Hülle ist wieder mit Leben gefüllt. Im wahrsten Sinne des Wortes, denn ich habe heute meine erste Impfung gegen die Pest der Neuzeit bekommen. Es hat alles wunderbar geklappt  bzw. funktioniert. Ich wurde von einem netten Menschen durch das Gebäude begleitet denn durch ein Augenleiden besitze ich nur noch 20% Sehkraft. Alles hat reibungslos funktioniert und das Personal war zuvorkommend und freundlich. Ich hätte nicht gedacht dass es so etwas heutzutage noch gibt. Ich bin so froh jetzt endlich geimpft worden zu sein. Hoffentlich werden noch viele Besucher die gleichen schönen Erfahrungen wie ich machen können. Ich kann nur sagen daß dieses Team meinem Lielingsflughafen ein würdevolles  und sinnvolles Ende bereitet. Die letzte Reise nach Tegel  wird für mich mein zweiter Impftermin sein.</t>
  </si>
  <si>
    <t xml:space="preserve">
Nehmt Fünfer (oder mehr) mit, am Ausgang sind Spendendosen, als kleiner Dank für tolle Arbeit! ;)</t>
  </si>
  <si>
    <t xml:space="preserve">
supi</t>
  </si>
  <si>
    <t xml:space="preserve">
Super toll AtmosphäreAlle Mitarbeiter von mobilityMega nettFreundlich und hilfsbereitLustig und sehr Gut organisiertDanke ihr seid alle toll♥️♥️♥️♥️♥️♥️♥️♥️♥️♥️♥️♥️♥️♥️♥️♥️♥️♥️♥️♥️♥️♥️♥️♥️♥️♥️♥️♥️♥️♥️♥️♥️♥️♥️♥️♥️♥️♥️♥️♥️♥️♥️♥️</t>
  </si>
  <si>
    <t xml:space="preserve">
Super-professionell organisiert und sehr freundliche Mitarbeiter:innen.</t>
  </si>
  <si>
    <t xml:space="preserve">
Superfteundluch und zügige Beratung und Impfung</t>
  </si>
  <si>
    <t xml:space="preserve">
Süper</t>
  </si>
  <si>
    <t xml:space="preserve">
Super gut organisiert. 👍</t>
  </si>
  <si>
    <t xml:space="preserve">
Super gut organisiert sehr nettes Personal und kompetente Ärztin .
Trotz sehr vieler Menschen lief alles flott und organisiert ab.</t>
  </si>
  <si>
    <t xml:space="preserve">
Super gut organisiert, super freundliche Mitarbeiter, alles bestens. Wartezeiten ohne Termin sind lang (Samstag, 20.11., Booster, Ankunft 10:15, fertig 14:45). Aber lieber hab ich den Vormittag in der Kälte gestanden als bei den aktuellen Inzidenzen noch acht Wochen auf den nächsten freien Termin zu warten.
Allen Mitarbeitern vielen Dank für ihren Einsatz!</t>
  </si>
  <si>
    <t xml:space="preserve">
Super gut durch organisiert,wie im Bienenstock 🙂</t>
  </si>
  <si>
    <t xml:space="preserve">
Super toll organisiert, obwohl es sehr voll war, ging es mega schnell.
Ich bin begeistert und sage 6 Sterne 🌟🌟🌟🌟🌟🌟</t>
  </si>
  <si>
    <t xml:space="preserve">
Super toll organisiert und mega freundlich!</t>
  </si>
  <si>
    <t xml:space="preserve">
supergut organisiert - dadurch schnelle, unkomplizierte und sichere Abwicklung der Impfung! Lasst euch impfen, sobald es geht!!</t>
  </si>
  <si>
    <t xml:space="preserve">
Super unkompliziert, sehr, sehr freundliches Personal und ganz toller Service. Top 👍</t>
  </si>
  <si>
    <t xml:space="preserve">
Super strukturiert und organisiert. Fantastische Mitarbeiter und Ärzte! Virtuelles High Five an Tilman - dem gilt mein besonderer Dank!!!</t>
  </si>
  <si>
    <t xml:space="preserve">
Super Service. Von der Annahme bis zur Impfung. Alles in allem nur eine 3/4 Stunde. Trotz relativ großem Andrang, ruhige und freundliche Abfertigung.</t>
  </si>
  <si>
    <t xml:space="preserve">
Super Service!!  CORONA, Impfcentrum sehr gut organisiert</t>
  </si>
  <si>
    <t xml:space="preserve">
Super Service!</t>
  </si>
  <si>
    <t xml:space="preserve">
Super entspannt und alle sehr freundlich. Ich war auch innerhalb von 45min wieder draußen. Gerne wieder!</t>
  </si>
  <si>
    <t xml:space="preserve">
Super schnell und professionell organisiert. Sehr nette Mitarbeiter</t>
  </si>
  <si>
    <t xml:space="preserve">
Super organisierr</t>
  </si>
  <si>
    <t xml:space="preserve">
Super organisiert. Man hat direkt alles gefunden und musste nicht den Weg suchen. Alle sind super nett und nehmen einem die Nervosität. Danke an alle.</t>
  </si>
  <si>
    <t xml:space="preserve">
Super organisiert. Sehr nettes Personal.</t>
  </si>
  <si>
    <t xml:space="preserve">
Super organisiert. Sehr freundliches Personal. Alles lief wie am Schnürchen.</t>
  </si>
  <si>
    <t xml:space="preserve">
Super organisiert.  Sehr freundlich und zuvorkommend. Danke!</t>
  </si>
  <si>
    <t xml:space="preserve">
Super organisiert. Das gesamte Personal ist mega hilfsbereit und freundlich. Man ist nie alleine und jeder kümmert sich wirklich klasse um die Impflinge - von den Helfern über die Ärzte bis hin zur Bundeswehr.
EUCH ALLEN EIN HERZLiCHES DANKE!!!
Viele Grüße von Mario</t>
  </si>
  <si>
    <t xml:space="preserve">
Super organisiert. Personal ist hilfsbereit und freundlich. An einem Montag um 14:50 gekommen, um 15:05 geimpft. Die erste Impfung war an einem Sonntag. Die Schlange war länger, aber alles in Rahmen. Man müsste wirklich Verständnis haben, dass hier eine Menge an Menschen geimpft wird und evtl. Zeit mitbringen.</t>
  </si>
  <si>
    <t xml:space="preserve">
Super organisiert. Mitarbeiter alle sehr hilfsbereit und freundlich. Vielen Dank an das ganze Team in der Arena</t>
  </si>
  <si>
    <t xml:space="preserve">
Super organisiert. Man hat manchmal sogar den Eindruck , zuviel Personal , aber besser so</t>
  </si>
  <si>
    <t xml:space="preserve">
Super organisiert. Professionell und freundlich. Vielen Dank an die Johanniter, an die Bundeswehr und all den (weniger auffallenden) Helfern. Ihr wuppt das prima :-)</t>
  </si>
  <si>
    <t xml:space="preserve">
Super organisiert. Keine Wartezeiten. Sehr freundlich. Vielen Dank an alle Helfer!</t>
  </si>
  <si>
    <t xml:space="preserve">
Super organisiert. Johanniter und Sicherheitspersonal leisten einen guten Job!</t>
  </si>
  <si>
    <t xml:space="preserve">
Super organisiert.  Insgesamt ca. 30 Minuten benötigt ... perfekt ☺️</t>
  </si>
  <si>
    <t xml:space="preserve">
Super organisiert. Besser geht es nicht. Von der Abholung mit dem Taxi bis zur Heimfahrt alles top.
Trotzdem hat eine Frau gemeckert.
Wie ich finde ohne den geringsten Grund. Alles hat geklappt und alle waren sehr freundlich. Für die  ganze Aktion "Eins mit Sternchen".</t>
  </si>
  <si>
    <t xml:space="preserve">
Super organisiert. Rein und raus in unter einer Stunde. Extrem nettes Personal von den Helfern bis zu den Ärzten. Wenn doch Tegel als Flughafen schon so gewesen wäre</t>
  </si>
  <si>
    <t xml:space="preserve">
Super Organisiert. Ich war sehr angespannt aber die freundlichen und aufmerksamen Mitarbeiter machten den Termin angenehm. Es war alles durchdacht und ging widererwarten schnell. Vielen Dank</t>
  </si>
  <si>
    <t xml:space="preserve">
Super organisiert. Ich hatte einen Termin und war etwas zu früh da. Das war aber kein Problem und ich bin direkt rein gelotst worden. Inkl. warten auf QR Code (längste Schlange, ca. 15min), war ich innerhalb von 45min raus.
Sehr nette Mitarbeiter. Super Organisation. Parkplätze vor Ort vorhanden (Achtung! Nur für die mit Termin).</t>
  </si>
  <si>
    <t xml:space="preserve">
Super organisiert. Alles perfekt gelaufen. Keine Wartezeiten!</t>
  </si>
  <si>
    <t xml:space="preserve">
Super organisiert. Und ein großes Danke an alle Menschen die vor Ort helfen und Arbeiten.</t>
  </si>
  <si>
    <t xml:space="preserve">
Super organisiert. Alle sehr freundlich. Trotz der Massen, die da durchgeschleust werden, fühlt man sich als Mensch wahrgenommen und wertgeschätzt. Ihr macht einen wichtigen und anstrengenden Job. Deshalb  umso mehr, Danke.</t>
  </si>
  <si>
    <t xml:space="preserve">
Super Organisiert. Alle mega Freundlich. Macht weiter so!!!!!!</t>
  </si>
  <si>
    <t xml:space="preserve">
Super organisiert. Alle Helfer total nett!!!! Das alles ohne Termin!! Aber der Schreibkrahm ist typisch Deutsch!!!!!  😅😅</t>
  </si>
  <si>
    <t xml:space="preserve">
Super organisiert, man kann sich praktisch nicht verlaufen. Sehr viele freundliche Mitarbeiter zeigen einem den Weg und Wo man dann als nächstes hin muss.
Ja, es war eine lange Warteschlange, welche sich jedoch zügig vorwärts bewegt. Da ich vorher schon Google bemüht hatte, wusste ich was mich erwartet und hatte die Zeit eingeplant.   Alles in allem war ich nach  1  1/2 Stunden wieder auf dem Parkplatz.
An dieser Stelle, vielen Dank an alle freundlichen Helfer vor Ort, ihr macht nen Prima Job!
P.S. Ich hab den Piks gar nicht gemerkt. 😁</t>
  </si>
  <si>
    <t xml:space="preserve">
Super organisiert, ohne Probleme, obwohl ich sogar zu früh war. Tolles Team 👍👍👍</t>
  </si>
  <si>
    <t xml:space="preserve">
Super organisiert, ca 15 min Wartezeit draußen und dann nochmal drinnen.</t>
  </si>
  <si>
    <t xml:space="preserve">
super organisiert, sehr einfach und freundlich.</t>
  </si>
  <si>
    <t xml:space="preserve">
Super organisiert, sehr schnelle Abwicklung, keine Wartezeiten, ganz dickes Lob</t>
  </si>
  <si>
    <t xml:space="preserve">
Super  organisiert, sehr nettes Personal, man fühlte sich nicht alleine gelassen.</t>
  </si>
  <si>
    <t xml:space="preserve">
Super organisiert, sehr nettes Personal und Ärzte.Hatte heute meine zweite Impfung. Trotz langer Warteschlange am Eingang,ging es sehr schnell. Danke an alle,die Dieses möglich machen</t>
  </si>
  <si>
    <t xml:space="preserve">
Super organisiert, sehr freundlich. Impftermin.</t>
  </si>
  <si>
    <t xml:space="preserve">
Super organisiert, sehr freundliche Mitarbeiter.  Innerhalb von 10Minuten war alles erledigt.</t>
  </si>
  <si>
    <t xml:space="preserve">
Super organisiert, sehr freundliche Mitarbeiter, vom Einlass, über den Arzt, bis hin zur Nachbetreuung. Unfassbares Pensum das dort geleistet wird!! Man kann sich gar nicht oft genug bedanken!!!
Keine Parkplätze vor Ort, es gibt aber Parkmöglichkeiten in der Boyenstr. und wenn dort alles besetzt ist dann bis zum Ende durch und dann rechts "an der Kieler Brücke", dort gibt es noch einige Parkhäfen (beide Varianten mit Parkticket-Automaten</t>
  </si>
  <si>
    <t xml:space="preserve">
Super organisiert sehr freundliches hilfreiches Personal und auch die Anfahrt  und Abfahrt mit der Taxe läuft sehr gut. Einfach spitze.</t>
  </si>
  <si>
    <t xml:space="preserve">
Super organisiert, sehr freundliche Helfer und Ärzte. Dankeschön</t>
  </si>
  <si>
    <t xml:space="preserve">
Super organisiert, sehr freundliche und hilfsbereite Mitarbeiter. Geht Alles ruck-zuck</t>
  </si>
  <si>
    <t xml:space="preserve">
Super organisiert, Impfung schnell bekommen, freundliches großes Gesamtteam!</t>
  </si>
  <si>
    <t xml:space="preserve">
super organisiert, mitarbeiter*innen top, ging alles super schnell. vielen vielen vielen Dank!</t>
  </si>
  <si>
    <t xml:space="preserve">
Super organisiert, die lange Schlange am Eingang täuscht, man ist ruck-zuck durch, überall freundliche und hilfsbereite Mitarbeiter:innen. Innerhalb 45 Minuten war ich durch. Danke! Das hätte ich nach dem ganzen Impfchaos nicht erwartet.</t>
  </si>
  <si>
    <t xml:space="preserve">
Super organisiert die Mitarbeiter haben auch Spaß und machen hier und da auch mal einen Scherz 🙃.
Nettes Personal und tolle Ärzte.
Nur das warten hätte mit einem Kaffee versüßt werden können 😉.
Top 👍</t>
  </si>
  <si>
    <t xml:space="preserve">
Super organisiert, glatter Durchlauf und sehr freundliches Personal vor Ort. Nur ein Sicherheitstyp, der den Autoverkehr „überwacht“ war absolut aggro und überaus unfreundlich! (Eigentlich ist der Typ nicht erwähnenswert!)</t>
  </si>
  <si>
    <t xml:space="preserve">
Super organisiert, nette Leute. Wartezeit ohne Termin für Moderna war am Montagnachmittag gegen 16 Uhr draußen höchstens 30 Minuten, nach insgesamt etwa 1:20h war ich komplett fertig. Bei BioNTech war die Schlange etwa doppelt so lang. Nur die Öffnungszeiten könnten an wenigstens einem Tag der Woche bis 20 oder 22 Uhr verlängert werden, damit Berufstätige besser zum Impfen kommen. Insgesamt aber schön, dass es in Berlin so ein niederschwelliges Angebot gibt, in anderen Städten ist das viel komplizierter. Den QR-Code gibt es auf Wunsch direkt vor Ort ohne Umweg zur Apotheke.</t>
  </si>
  <si>
    <t xml:space="preserve">
Super organisiert,nette Leute dort</t>
  </si>
  <si>
    <t xml:space="preserve">
Super organisiert, viele nette Helfer! 1000 Dank!</t>
  </si>
  <si>
    <t xml:space="preserve">
super organisiert, freundliche Mitarbeiter*innen. Ich habe mich sehr gut aufgehoben gefühlt! Danke :)</t>
  </si>
  <si>
    <t xml:space="preserve">
Super organisiert, freundliche Helfer und  Ärztinnen/ Ärzte.</t>
  </si>
  <si>
    <t xml:space="preserve">
Super organisiert freundlich und nett Warum geht das nicht immer so?</t>
  </si>
  <si>
    <t xml:space="preserve">
Super organisiert , freundliches und motiviertes Personal an jeder Ecke. Einfach klasse danke an alle.</t>
  </si>
  <si>
    <t xml:space="preserve">
Super organisiert, äußerst freundliches Personal. Danke !</t>
  </si>
  <si>
    <t xml:space="preserve">
Super organisiert, alles ohne längere Wartezeiten…</t>
  </si>
  <si>
    <t xml:space="preserve">
Super organisiert, alle waren sehr freundlich und professionell. Und die Impfung hat auch nicht weh getan 😉</t>
  </si>
  <si>
    <t xml:space="preserve">
Super Organisiert, alle sehr freundlich und Hilfsbereit.</t>
  </si>
  <si>
    <t xml:space="preserve">
Super organisiert,  alle sehr nett und zuvorkommend</t>
  </si>
  <si>
    <t xml:space="preserve">
Super organisiert,  alle sehr freundlich</t>
  </si>
  <si>
    <t xml:space="preserve">
Super organisiert, alle Achtung!</t>
  </si>
  <si>
    <t xml:space="preserve">
Super organisiert, alle sind super freundlich und hilfsbereit. Ein riesengroßes Danke und Lob an alle, die es jeden Tag möglich machen!</t>
  </si>
  <si>
    <t xml:space="preserve">
Super organisiert, alle paar Meter jemand der einem hilft bevor man erst in die Verlegenheit gerät nach dem Weg zu fragen, einfach und klar gestalteter Ablauf und sehr nette Helfer vor Ort!
Alles in allem eine sehr positive Erfahrung, würde das Impfzentrum nochmal besuchen! ;)</t>
  </si>
  <si>
    <t xml:space="preserve">
Super organisiert, Mitarbeiter äußert hilfsbereit und freundlich. Vielen Dank für Ihren Einsatz.</t>
  </si>
  <si>
    <t xml:space="preserve">
Super organisiert, dutzende Helferlein schwirren überall herum und begleiten jeden Meter den man geht. Man fühlt sich sehr gut aufgehoben.</t>
  </si>
  <si>
    <t xml:space="preserve">
Super organisiert, trotz der vielen, Leute die sich impfen lassen wollen. Auch das Taxi war pünktlich da.</t>
  </si>
  <si>
    <t xml:space="preserve">
Super organisiert, kompetent und freundlich! Überraschenderweise so gut wie keine Wartezeiten (Moderna, Samstagvormittag). Vielen Dank ans gesamte Team! 🙌🏻</t>
  </si>
  <si>
    <t xml:space="preserve">
Super organisiert, ein bisschen Wartezeit mitbringen aber Top. Danke!</t>
  </si>
  <si>
    <t xml:space="preserve">
Super organisiert, alle Helfer*innen sehr freundlich und hilfsbereit. Danke an alle!</t>
  </si>
  <si>
    <t xml:space="preserve">
Super organisiert, alle Mitarbeiter freundlich, schnell und kompetent! Danke auch der Bundeswehr! Ausschilderung außerhalb wo man parkt könnten etwas besser sein. Das Velodrom befindet sich im Untergeschoss. Ausschilderungen sind ab der S-Bahn dann aber gut vorhanden. Falls man mit dem Auto kommt am Besten zur S-Bahn laufen und von dort den Schildern folgen oder gleich mit der S-Bahn bzw. Bus.</t>
  </si>
  <si>
    <t xml:space="preserve">
Super organisiert!
Alles lief ohne Probleme.
Danke an alle Helfer*innen und besonderen Dank an Karsten von der BW, der meine Dokumente bearbeitet hat :)</t>
  </si>
  <si>
    <t xml:space="preserve">
Super organisiert!</t>
  </si>
  <si>
    <t xml:space="preserve">
Super organisiert! Sehr nette und freundliche Betreuung. Vielen Dank, dass meiner Schwiegermutter so nett die Nervosität genommen wurde.</t>
  </si>
  <si>
    <t xml:space="preserve">
Super organisiert! Sehr freundliche Mitarbeiter die einem alle mit einem Lächeln den Weg weisen und einem gerne weiterhelfen! Dankeschön!!
Vielen Dank</t>
  </si>
  <si>
    <t xml:space="preserve">
Super organisiert</t>
  </si>
  <si>
    <t xml:space="preserve">
Super organisiert 👍,sehr nette und  freundliche Helfer und Ärzte. Vielen Dank an Alle !</t>
  </si>
  <si>
    <t xml:space="preserve">
Super organisiert 👍</t>
  </si>
  <si>
    <t xml:space="preserve">
Super organisiertes Impfzentrum. Ladet Euch die aktuellen Formulare beim RKI runter und füllt sie aus. Dann geht es super schnell.</t>
  </si>
  <si>
    <t xml:space="preserve">
Super organisierter Ablauf, sehr nettes Personal</t>
  </si>
  <si>
    <t xml:space="preserve">
Super organisierter Ablauf im Impfzentrum und davor. Sehr freundlich.</t>
  </si>
  <si>
    <t xml:space="preserve">
Super organisiert vor Ort! Es gab praktisch keine Wartezeit und die Ärztin war genau wie das Personal sehr freundlich. Innerhalb von einer halben Stunde waren wir wieder draußen. Davon 15 min Nachbeobachtung.</t>
  </si>
  <si>
    <t xml:space="preserve">
Super organisiert keine lange Wartezeit alle sehr nett und freundlich ein großes Lob an alle Mitarbeiter</t>
  </si>
  <si>
    <t xml:space="preserve">
Super organisiert von Anfang bis zum Ende. Alle Mitarbeiter sind positiv und gut gelaunt. An jeder Ecke stehen freundliche und hilfsbereite Helfer. Komme gerne wieder zu meiner zweiten Impfung. Vielen vielen Dank ihr macht alle einen super Job ;)</t>
  </si>
  <si>
    <t xml:space="preserve">
Super organisiert vom Anfang bis zum Ende und alle super freundlich wirklich nur zu empfehlen</t>
  </si>
  <si>
    <t xml:space="preserve">
Von A bis Z super organisiert.</t>
  </si>
  <si>
    <t xml:space="preserve">
Zu Impfzentrumszeiten super organisiert</t>
  </si>
  <si>
    <t xml:space="preserve">
Super organisiert und sehr sehr freundliche Mitarbeiter. Danke ♡</t>
  </si>
  <si>
    <t xml:space="preserve">
Super organisiert und sehr nettes Personal</t>
  </si>
  <si>
    <t xml:space="preserve">
Super organisiert und sehr freundliches Personal.</t>
  </si>
  <si>
    <t xml:space="preserve">
Super organisiert und sehr freundliche Mitarbeiter. Vielen Dank! Habe mit Wartezeit nach der Impfung insgesamt nur 30 Minuten gebraucht. Es wurde aufgrund der schwülen Hitze sogar Wasser verteilt.</t>
  </si>
  <si>
    <t xml:space="preserve">
Super organisiert und sehr freundliche Mitarbeiter... Das ist für mich nicht selbstverständlich... Vielen Dank dafür.</t>
  </si>
  <si>
    <t xml:space="preserve">
Super organisiert und sehr freundliche Helfer.</t>
  </si>
  <si>
    <t xml:space="preserve">
Super organisiert und sehr fürsorgliche Begleitung</t>
  </si>
  <si>
    <t xml:space="preserve">
Super organisiert und mega freundlich Mitarbeiter. Danke an alle!</t>
  </si>
  <si>
    <t xml:space="preserve">
Super organisiert und es ist eine Hand in Hand Arbeit. Alle waren super nett.</t>
  </si>
  <si>
    <t xml:space="preserve">
Super Organisiert und freundliches Personal!
Mit dem Shuttel vom Rewe aus ins Velodrom.
Von dort aus ging es direkt in den Eingangsbereich über den Check-In zur Anmeldung. Ich hatte meine Unterlagen am selben Tag vormittags runtergeladen, ausgefüllt und abgegeben. Nach ca. eine Minute ging es dann schon direkt in die Kabine wo der Arzt und ein Soldat warteten. Ein kleiner Piks und das war’s gewesen. Der Soldat hat meine Unterlagen fertig gemacht und mich in den Wartebereich begleitet. Dort nahm mich eine Mitarbeiterin in Empfang und bat mich, noch 15 Minuten Platz zu nehmen.  Das Personal brachte mir ein kaltes Wasser an den Platz. Einfach super! Danke</t>
  </si>
  <si>
    <t xml:space="preserve">
Super organisierte und freundliche Mitarbeitende!</t>
  </si>
  <si>
    <t xml:space="preserve">
Super organisiert und schnell👍🏽</t>
  </si>
  <si>
    <t xml:space="preserve">
Super organisiert und alles sehr fix... Freundliche Leute die bemüht sind. Top.</t>
  </si>
  <si>
    <t xml:space="preserve">
Super organisiert und alle sehr zuvorkommend!
Dass es sowas noch in Berlin gibt ;-) .......
Da geh ich doch gern noch ein zweites Mal hin.</t>
  </si>
  <si>
    <t xml:space="preserve">
Super organisiert und alle sind freundlich</t>
  </si>
  <si>
    <t xml:space="preserve">
Super organisiert und alle Mitarbeiter und Ärzte super drauf und sympathisch!</t>
  </si>
  <si>
    <t xml:space="preserve">
Super organisiert und sehr viele nette Helfende. Und viele sehr, sehr glückliche Menschen zu sehen.</t>
  </si>
  <si>
    <t xml:space="preserve">
Super organisiert... Schnell und unkompliziert durchgekommen.</t>
  </si>
  <si>
    <t xml:space="preserve">
Super organisiert!!!! Alle total freundlich vom Sicherheitsdienst bis zu den Taxi Mitarbeitern 5 Sterne...nochmal an alle ein Dankeschön...❤️</t>
  </si>
  <si>
    <t xml:space="preserve">
Super nett Junge Leute echt toll</t>
  </si>
  <si>
    <t xml:space="preserve">
Super nettes team sehr freundlich. Freue mich auf die zweite Impfung. Vielen Dank an das ganze Team</t>
  </si>
  <si>
    <t xml:space="preserve">
Super nettes Team, größtenteils aus der Club- und Eventszene. Man fühlt sich wohl.</t>
  </si>
  <si>
    <t xml:space="preserve">
Super nettes personal. Gut organisiert und schnelle abwicklung.</t>
  </si>
  <si>
    <t xml:space="preserve">
Super nettes Personal, super hilfsbereit und alles super organisiert 😊</t>
  </si>
  <si>
    <t xml:space="preserve">
Super nettes Personal, toller Impfarzt, top organisiert. Man war in sehr guten Händen. Nur leider keine Parkplätze vorhanden</t>
  </si>
  <si>
    <t xml:space="preserve">
Super nettes Personal, alle sehr fürsorglich und hilfsbereit . Hatte einen total vollen Tag erwischt. Alles hat wunderbar geklappt. Freue mich schon auf ein zweites Mal.</t>
  </si>
  <si>
    <t xml:space="preserve">
Super nette Personal</t>
  </si>
  <si>
    <t xml:space="preserve">
Super nettes Personal auf allen Ebenen, null Wartezeiten und das alles noch perfekt organisiert. Ein Riesen Dank an die ganzen Helfer von Malteser, DLRG, usw (ich musste dann einfach was in den Spendentopf tun :))</t>
  </si>
  <si>
    <t xml:space="preserve">
Super liebes Personal und gute Organisation.</t>
  </si>
  <si>
    <t xml:space="preserve">
Super nettes Servicepersonal, geht unglaublich schnell, tolle Ärzte!! Dankeschön</t>
  </si>
  <si>
    <t xml:space="preserve">
Super nette Menschen. Perfekte Organisationen.</t>
  </si>
  <si>
    <t xml:space="preserve">
Super nette Leute, total organisiert.. Vielen Dank</t>
  </si>
  <si>
    <t xml:space="preserve">
Super nette Leute, dadurch tolle Stimmung, danke für Eure Arbeit 😊</t>
  </si>
  <si>
    <t xml:space="preserve">
Super nette Leute.😄😀</t>
  </si>
  <si>
    <t xml:space="preserve">
Super nette Leute dort, klasse Organisation, alles gut gelaufen..</t>
  </si>
  <si>
    <t xml:space="preserve">
Super nette Leute da :)</t>
  </si>
  <si>
    <t xml:space="preserve">
Super nette Mitarbeiter, und auch das draußen anstehen wurde gut organisiert da zwei Mitarbeiter mit Witz, gute Laune verbreiteten und fehlende Unterlagen schon dort verteilt wurden ink. Kugelschreiber. Es ist heiß oder es regnet, dann nehmt einen Schirm und etwas zu trinken mit. Wir sollten dankbar sein das so viele Mitarbeiter dort einen so wichtigen entscheiden Beitrag leisten. 10 Stunden und mehr pro Tag. Besonders war mir bei meinem Termin Monique Schweda aufgefallen, welche in der Impfkabiene bemerkt hatte das ich in der falschen Impfstraße war. Danke an euch alle dort. Tolle Arbeit die ihr leistet.</t>
  </si>
  <si>
    <t xml:space="preserve">
Super Nett und Hilfsbereit die 3.Impfung ging sehr schnell von statten! Ich bedanke mich nochmal bei den Mitarbeitern für das aufwärmen vom Löffel</t>
  </si>
  <si>
    <t xml:space="preserve">
Super nett und freundlich!</t>
  </si>
  <si>
    <t xml:space="preserve">
Super nett ❤️</t>
  </si>
  <si>
    <t xml:space="preserve">
Super Liebes Personal und ganz tolle Organisation .</t>
  </si>
  <si>
    <t xml:space="preserve">
super inkompetent! Ab dem 12. Juni wurde die Priorisierung aufgehoben und mein Bruder wurde 1 Woche später nicht geimpft, weil er wohl keine Einladung hat. What the Hell muss man den Arbeitern tatsächlich ihren Job erklären und was aktuell tatsächlich gilt?!?</t>
  </si>
  <si>
    <t xml:space="preserve">
Super tolles Team gute Betreuung schnelle unkomplizierte Impfung 💉</t>
  </si>
  <si>
    <t xml:space="preserve">
Super tolle Organisation! Vielen Dank an alle, die dort mithelfen!</t>
  </si>
  <si>
    <t xml:space="preserve">
SUPER TOLLE ORGANISATION UND ALLE SEHR NETT! MÜSSTEN EINE ÖFFENTLICHE WERTSCHÄTZUNG ERFAHREN!!!</t>
  </si>
  <si>
    <t xml:space="preserve">
Super gute Organisation und durchweg freundliches und gut-gelauntes Personal an allen Stationen. Danke!</t>
  </si>
  <si>
    <t xml:space="preserve">
Super freundlich,  professionelle Beratung,  schnell durch ! Bis nächstes mal</t>
  </si>
  <si>
    <t xml:space="preserve">
Super freundliches Team, super organisiert</t>
  </si>
  <si>
    <t xml:space="preserve">
Super freundliches Arztteam. Sehr freundlich. Vielen lieben Dank. Bis zum zweiten Termin. 😊</t>
  </si>
  <si>
    <t xml:space="preserve">
Super freundliches Personal, das meiner Omi auf Schritt und Tritt zur Seite stand. Sie war mehr als happy über die gesamte Erfahrung. Danke an alle Helfer vor Ort!🙏🏽</t>
  </si>
  <si>
    <t xml:space="preserve">
Super freundliches Personal Vorort. Der Weg von der S-Bahn Landsberger Allee ist aus ausgeschildert. Wirklich gute Arbeit die dort gemacht. Danke dafür!</t>
  </si>
  <si>
    <t xml:space="preserve">
Super freundliche Mitarbeiter und sehr gut organisiert.
Komme bei der nächsten Pandemie wieder her!</t>
  </si>
  <si>
    <t xml:space="preserve">
Super freundlich von Beginn an. Es werden alle Sprachen gesprochen. Super! Jeder hat ein Lächeln ( augen) erstklassig organisiert!!!</t>
  </si>
  <si>
    <t xml:space="preserve">
Super freundliche und kompetente Hilfskräfte, Ärzte, Sicherheitsbeauftragte, Reinigungskräfte und viele viele weitere Fachkräfte, die ihren Job ernst nehmen und sehr engagiert dir ein sehr sicheres und organisiertes Gefühl geben! Alles in allem eine großartige Logistik mit sehr geringen Wartezeiten!</t>
  </si>
  <si>
    <t xml:space="preserve">
Super freundliches und kommunikatives Personal und top Organisation!</t>
  </si>
  <si>
    <t xml:space="preserve">
Super freundlich und absolut schnell. Danke an alle Mitarbeiter und Mitarbeiterinnen!</t>
  </si>
  <si>
    <t xml:space="preserve">
Super schnell, professionell und äußerst nett und zuvorkommend. Beide Daumen hoch!</t>
  </si>
  <si>
    <t xml:space="preserve">
super schnell, hilfreich und unspektakulär</t>
  </si>
  <si>
    <t xml:space="preserve">
Super schnelles Impfung gegen Corona</t>
  </si>
  <si>
    <t xml:space="preserve">
Super schnelle Abfertigung. Fließende Abläufe im Pakur des Impfzentrum Tegel. Ohne Wartezeiten</t>
  </si>
  <si>
    <t xml:space="preserve">
Super schnelle Bearbeitung, richtig freundliche und nette Mitarbeiter, total gut organisiert und immer jemand da, der einem den Weg zeigt. Habe mich sehr wohl und gut aufgehoben gefühlt.</t>
  </si>
  <si>
    <t xml:space="preserve">
Super schnell und mega gut organisiert. Personal super hilfsbereit und freundlich.</t>
  </si>
  <si>
    <t xml:space="preserve">
Super corona Konzept. Fühlt sich nach Urlaub an.</t>
  </si>
  <si>
    <t xml:space="preserve">
super abgestimmtes und nettes Team, tolle einfache Prozesse und angenehme Stimmung - so wünscht man sich das</t>
  </si>
  <si>
    <t xml:space="preserve">
Super kompetente Mitarbeiter, nett und hilfsbereit</t>
  </si>
  <si>
    <t xml:space="preserve">
Super Zentrum total tolle nette Leute die immer und überall Zeit presänt waren! Immer wieder und sofort gerne werde ich dieses impfzemtrum aufsuchen mehr als nur aufgehoben gefühlt! Vielen Dank dafür</t>
  </si>
  <si>
    <t xml:space="preserve">
für manche Veranstaltungen geignet</t>
  </si>
  <si>
    <t xml:space="preserve">
Ausreichend Parkplätze vorhanden, jede Menge Service-Mitarbeiter. Alle waren immer freundlich und gut informiert. Die Organisation war Oberklasse.
Ich bedanke mich herzlich bei allen dort Beschäftigen und Ehremamtlichen.
Ihr habt das Klasse gemacht.</t>
  </si>
  <si>
    <t xml:space="preserve">
Nach wie vor extrem nettes, zuvorkommendes  Personal, auch die riesige Taxischlange zur Arena ist nun besser koordiniert und es gab bei der 2ten Impfung keine Wartezeiten mehr. Es wird an alles gedacht, Taxifahrten : Da bekommt Coupons die man dem Fahrer gibt.</t>
  </si>
  <si>
    <t xml:space="preserve">
Steiler Schuppen!</t>
  </si>
  <si>
    <t xml:space="preserve">
Arbeitsbeginn um 9 Uhr. Warum so spät? Die wir-spielen-noch-Flughafen Absperrungen waren viel zu weiträumig und somit sehr zeit- und personalintensiv. Nach langer Fahrt durch abgesperrte leere Areale war der Rest sehr ordentlich organisiert.</t>
  </si>
  <si>
    <t xml:space="preserve">
Mitarbeiter alle sehr nett. Aber wer ohne Termin hingehen will, sollte beachten: nach 17:00 werden Impfungen an Leute ohne Termin angeboten, allerdings nur wenn es noch Restimpfstoff gibt - ich war an einem Samstag da, habe die allerletze Impfung des Tages noch bekommen, die Menschen, die mit mir gewartet hatten, wurden weggeschickt und mussten aber am nächsten Tag wiederkommen.</t>
  </si>
  <si>
    <t xml:space="preserve">
Heute spontan mit meinem Sohn zum Impfen dagewesen. Alles super organisiert gewesen, alle total freundlich und hilfsbereit. Insgesamt hat es ca. 1 Stunde gedauert, hatte bei dem Andrang mit mehr gerechnet. Ganz großes Lob an alle Mitarbeiter, wir haben uns sehr gut aufgehoben gefühlt. Hoffentlich wird der 2. Impftermin in Tegel genauso.</t>
  </si>
  <si>
    <t xml:space="preserve">
über 1,5 Stunden insgesamt da verbracht trotz einen Termin. Man muss die ganze Zeit warten, aus einer Schlange in die andere gehen. Außerdem war es sehr kalt da.</t>
  </si>
  <si>
    <t xml:space="preserve">
Sorry, ich muss hier den Notendurchschnitt etwas drücken: Zwei Stunden Wartezeit (11.5.) ist einfach zuviel und kann durch besseres Terminmanagement wesentlich reduziert werden. Ich hoffe, das ist inzwischen passiert.</t>
  </si>
  <si>
    <t xml:space="preserve">
Etwas dunkel</t>
  </si>
  <si>
    <t xml:space="preserve">
Mal zackig, mal schlampig, in Kombination mit Doctolib eine mittlere Katastrophe.
Noch am 01. November 2021 ging es wie am Schnürchen, am 11. Dezember hingegen schnell, aber witzigerweise mit einem anderen Impfstoff und auch noch ohne Zertifikat.
Trotz guter Vorbereitung mit komplett ausgefüllten Unterlagen kam meine Ehefrau zwar zeitiger dran. Der bei Doctolib eingetragene Termin wurde aber storniert, eine Uhrzeit 3 Stunden später eingetragen und nur die Papiere wurden unterschrieben und gestempelt.
Bei Doctolib wurde kein Dokument abgespeichert, der digitale Nachweis soll angeblich nachgeschickt werden. Aber - bei Doctolib kann man sich gar nicht mehr einlogen. Das scheitert an der zweistufigen Sicherheits-Einloggerei. Den 10 Minuten gültigen Code für das Konto erhält der Nutzer nach 20 bis 30 Minuten.
Dafür erhält das Impfzentrum mindestens viermal soviel Geld wie der Hausarzt!</t>
  </si>
  <si>
    <t xml:space="preserve">
Da haben wirklich mal welche etwas richtig gemacht und ihren Kopf benutzt.
Ganz großes Lob an diese Personen. Und 10 Sterne an Personal
und Ärzte !!!
Gez. Sven Fischer
Nachtrag  29.06.2021
Ich möchte mich ganz herzlich für die Terminvergabe von heute Morgen bedanken, auch dass ich gleich für Heute einen Termin erhielt.
10 Sterne an das Personal vor Ort und die Ärzte.
Dankeschön ❤</t>
  </si>
  <si>
    <t xml:space="preserve">
Also bei all der Unfähigkeit unserer derzeitigen Regierung muss ich doch ganz klar sagen, das die Organisation, der Ablauf und auch die anderen Punkte wie Freundlichkeit und Kompetenz der Mitarbeiter einfach super waren. Irgend wie fehlen mir immer noch die Worte. Also ich kann wirklich nicht meckern und darum gibt es auch volle 5 Sterne. Alles andere wäre eine Beleidigung dem gesamten Personal gegenüber.</t>
  </si>
  <si>
    <t xml:space="preserve">
Also wirklich, absolut krass schnell geimpft. Und die Menschen, die dort arbeiten, egal welcher Sparte, sind mega nett, wirken beruhigend und sind absolut lieb im Umgang mit den zu Impfenden . Dankeschön für diese Leistung. Trotz Fließband fühlte ich mich aufgehoben und als Einzelpatient. Klasse Leistung. Dankeschön an alle, die dort arbeiten</t>
  </si>
  <si>
    <t xml:space="preserve">
Also über das Ambiente kann man ja vielleicht meckern aber die Helfer sind alle so nett. Ich als Angstpatientin durfte meine Mama ohne Probleme mitnehmen. In der Kabine hatte ich tolle Unterstützung von Matze, liebe Grüße gehen raus an dich und deine 2 Katzen. Mit so viel Verständnis für meine Angst habe ich nicht gerechnet. Danke an das ganze Team.</t>
  </si>
  <si>
    <t xml:space="preserve">
So viele motivierte, fleißige und freundliche Menschen, die uns durch den Impfdschungel geführt haben. Es war super organisiert und es ging rasch. Eine tolle Erfahrung. Dankeschön!!!</t>
  </si>
  <si>
    <t xml:space="preserve">
Also ich war auch sehr zufrieden. Hatte immer Termin erste impfung war am 16.4 mit Astra, am 6.7 dann die zweite mit Moderna. Alle sehr freundlich und zuvorkommend. Ich habe mich echt wohlfühlt dort.</t>
  </si>
  <si>
    <t xml:space="preserve">
Also ich schreibe selten Bewertungen, aber hier muss es sein. Die Leute da machen alle so einen unglaublich tollen Job, Respekt. Jeder unglaublich freundlich, es geht verdammt schnell, die Arbeiten gehen so lückenlos vonstatten, einfach toll👌🏻 Danke🙌🏻</t>
  </si>
  <si>
    <t xml:space="preserve">
Also was die Leute und das Alles angeht ganz ok, zwei Mitarbeiter waren sehr unhöflich aber der Rest gut.
Was allerdings gar nicht geht, dass es hier keine Möglichkeit gibt zu parken, dadurch das man ja an den Impfstoff gebunden ist, muss man in Berlin durch die halbe Stadt kurven, ist ja nicht so,dass ich ein paar hundert Meter von einem Impfzentrum weg wohne, nein ich muss ans andere Ende der Stadt.
Dann dauert der Vorgang hier im Gegensatz zu Tegel doppelt so lange.
Aber das ist halt Berlin, die Chaos Hauptstadt.</t>
  </si>
  <si>
    <t xml:space="preserve">
Reibungsloser Ablauf</t>
  </si>
  <si>
    <t xml:space="preserve">
Reibungsloser Ablauf ein Hoch auf die Mitarbeiter. Achtung Autofahrer es stehen kaum Parkplätze zur Verfügung.👍</t>
  </si>
  <si>
    <t xml:space="preserve">
Reibungsloser Ablauf und gut durchdachte Organisation.
Nach der zweiten Impfung wurde direkt das digitale Impfzertifikat ausgestellt. Der Gang zur Apotheke ist nach dem Besuch im Impfzentrum nicht mehr nötig.  Vielen Dank!</t>
  </si>
  <si>
    <t xml:space="preserve">
Reibungsloser Ablauf &amp; enorm freundliches Personal vom Eingang bis zum Ausgang.</t>
  </si>
  <si>
    <t xml:space="preserve">
Reibungsloser und sehr schneller Ablauf 5/5</t>
  </si>
  <si>
    <t xml:space="preserve">
Alleinerziehende mit Säugling darf nicht rein</t>
  </si>
  <si>
    <t xml:space="preserve">
Da der Besuch nur wegen einer Impfung stattfand, läßt sich die Arena Berlin nur bedingt bewerten:
Zu meiner großen Freude habe ich direkt vor dem Eingang einen Parkplatz bekommen. Der Andrang am Eingang hielt sich in Grenzen und ich wurde schnell eingelassen. Das ganze lief sehr bürokratisch und strukturiert ab, aber das Personal war immer freundlich.
Mal sehen, wie es bei der 2. Impfung läuft.</t>
  </si>
  <si>
    <t xml:space="preserve">
Konnte, da ich über 60 Jahre alt bin, ohne Einladung mit telefonischen Termin, mich impfen lassen. Telefonisch gleich durchgekommen, sehr netter Ansprechpartner, und hatte fünf Tage später meinen Termin. Alles sehr gut organisiert, war nach ca. 20 Minuten fertig.</t>
  </si>
  <si>
    <t xml:space="preserve">
Einfach SUPER, 30 Minuten, optimaler, zuvorkommender und freundlicher geht es nicht.💛💛💛💛lichen Dank. MSS</t>
  </si>
  <si>
    <t xml:space="preserve">
Einfach Super eine Logistische Meisterleistung. DANKE !!!!!</t>
  </si>
  <si>
    <t xml:space="preserve">
Einfach entspannt bei der Impfung</t>
  </si>
  <si>
    <t xml:space="preserve">
Einfach perfekt organisiert 👍👍👍👍
Herzlichen Dank an alle super freundlichen Mitarbeiter,Ärzte 🤗🤗🤗
Ihr seid alle super Klasse.
Danke,Danke, Danke</t>
  </si>
  <si>
    <t xml:space="preserve">
Einfach wahnsinnig gut organisiert, alles geht Hand in Hand. Man wird von Beginn bis zum Ende mit Ruhe, Sachverstand und  rührender Freundlichkeit geführt.</t>
  </si>
  <si>
    <t xml:space="preserve">
Einfach super.</t>
  </si>
  <si>
    <t xml:space="preserve">
Einfach super , unglaublich gut und effizient organisiert, freundliche Mitarbeiter überall, schnelles Vorrücken auch mit langen Warteschlangen, Bundeswehr im Friedenseinsatz!!! sehr hilfreich, ungewohnt aber professionell, nette und geduldige  Ärzte, aufmerksame Begleitung durch alle Stationen...möge Ihr den BER übernehmen:)))</t>
  </si>
  <si>
    <t xml:space="preserve">
Schlichtweg alles perfekt! Top organisiert, alles einfach zu finden, sensationelle Freundlichkeit wirklich vom Anfang bis zum Ende hin durchgehend! Inklusive 15 Minuten „Nachwartezeit“ habe ich heute exakt 35 Minuten für meine erste Impfung benötigt... vielen, vielen Dank an die unzähligen ehrenamtlichen HelferInnen!</t>
  </si>
  <si>
    <t xml:space="preserve">
Einfach ein Erlebnis! Unfassbar freundliches, professionelles Personal, - alles ist top organisiert. Trotz vieler Impflingen wurde auf jedes Detail persönlich eingegangen, egal ob bei der Anmeldung oder beim freundlichen Impfarzt, der auch gerne alle Fragen noch in Ruhe beantwortet. Wer mit dem Auto kommt, sollte sich Gedanken machen, wo er sein Fahrzeug parkt, weil es dort definitiv keine Parkplätze gibt. Nach der Impfung kann man auch gern den freundlichen Ordner nach einem Becher Wasser fragen. Ich persönlich würde empfehlen, etwas Wasser oder Tee gleich selber mitzubringen.
Als Berliner bin ich von der perfekten Organisation und der extremen Freundlichkeit  &amp; hohen Professionalität wirklich sehr beeindruckt. Ein herzliches Dankeschön an alle Helfer, damit wir bald mal wieder ein normales Leben führen werden und alle gesund bleiben können 😉👍🏻</t>
  </si>
  <si>
    <t xml:space="preserve">
Einfach eine super Organisation! Angefangen von der Einweisung zum Parkplatz (mit eigenem Auto) bis zum Impfen.
Ein Dank allen Helfern für die sehr gute Arbeit. Man hat sich rundum wohlgefühlt und super betreut! Es war einfach beispielhaft!</t>
  </si>
  <si>
    <t xml:space="preserve">
Ausgeschilderter Eingang vom U Bahnhof Paradestraße. Shuttlebus zum Eingang, schnelle Einweisung, freundliche Betreuung, alles top.</t>
  </si>
  <si>
    <t xml:space="preserve">
Zum Impfen kurze Wartezeit.Überall hilfsbereite Mitarbeiter die einen zu den Beratungs und Impf Plätzen führen. Für ein so riesiges Unterfangen eine tolle Organisation. Auch die An-und Abfahrt mit dem Taxi klappt prima. Voraussetzung ist das man einen Termin hat und selber etwas vorbereitet ist.</t>
  </si>
  <si>
    <t xml:space="preserve">
Kurze Wartezeit und gut durchorganisiert.</t>
  </si>
  <si>
    <t xml:space="preserve">
Ser, ser gut</t>
  </si>
  <si>
    <t xml:space="preserve">
Sensationell Organisiert! Hut ab! Ich war nach 25 min. geimpft draußen!
Ein Großes DANKE SCHÖN an die Security , Helfer und Ärzte!
Unglaubliche Leistung!.</t>
  </si>
  <si>
    <t xml:space="preserve">
Selten schlecht organisiert. Die Schlange geht über 500 Meter. Trotz Termins wartet man in Eiseskälte 2,5 Stunden bis zur Impfung. Davon 2 Stunden außerhalb des Gebäudes. Gleichzeitig gibt es eine Schlange für Spontankunden, die alle an einem Vorbeiziehen und vor einem geimpft werden. Komplett sinnfrei! Am Ende gibt es auch nicht mal das Impfzertifikat: das gibt es in der Apotheke.</t>
  </si>
  <si>
    <t xml:space="preserve">
Sicherheitspersonal ( direkt am Eingang )Nr. 5410 - Null Sterne,
Impfung selbst 5 Sterne</t>
  </si>
  <si>
    <t xml:space="preserve">
Zweite Impfung</t>
  </si>
  <si>
    <t xml:space="preserve">
Traurig man bekommt durch die Politik gesagt man soll sich impfen lassen, dann ist man nur 3 Tage früher da vor den 4 Wochen und wird weggeschickt. So viel dazu man soll sich doch unbedingt impfen lassen.....</t>
  </si>
  <si>
    <t xml:space="preserve">
Roleta Russa</t>
  </si>
  <si>
    <t xml:space="preserve">
Läuft unkompliziert, schnell! Alle sind sehr nett und hilfsbereit!</t>
  </si>
  <si>
    <t xml:space="preserve">
Lächerlich, die Securitys sind äußerst unhöflich und lassen keine auf leeren Parkplatz!</t>
  </si>
  <si>
    <t xml:space="preserve">
RESPEKT an das gesamte Team vor Ort.  Freundliche Mitarbeiter und alles super Organisiert.</t>
  </si>
  <si>
    <t xml:space="preserve">
Respekt an alle die mitgewirkt haben. Nichtmal beim Hausarzt wird man soooo freundlich in Empfang genommen. Ging super schnell, war garnicht schlimm, einfach perfekt.
Zur nächsten Pandemie lass ich mich dort aufjedenfall wieder impfen :D</t>
  </si>
  <si>
    <t xml:space="preserve">
Respekt vor der Organisation dieses impfwahnsinns! Danke an alle Ärzte und Ärztinnen, die z. T. Ihre freien Tage opfern, um zu helfen, dass möglichst schnell viele Menschen geimpft werden können! Danke an die Bundeswehr und an die lieben Menschen aus dem Veranstaltungssektor, die jetzt ihre Zeit der Impfaktion widmen! Vielen Dank! Respekt! Gemeinsam schaffen wir das!</t>
  </si>
  <si>
    <t xml:space="preserve">
Respekt für die gute Organisation und danke für die freundliche Unterstützung.</t>
  </si>
  <si>
    <t xml:space="preserve">
Angehörige und Taxis bringen ältere Berliner zur Covid-Impfung. Sehr freundliches Personal und aufmerksame Ordner, alles läuft reibungslos. Hier sieht man worum es geht!</t>
  </si>
  <si>
    <t xml:space="preserve">
Zum Impfen empfehlenswert, lief 2x reibungslos!</t>
  </si>
  <si>
    <t xml:space="preserve">
EMPFEHLENSWERT ✅🍀
Ich kann vom ...
~ Eintritt mit Temperatur messen, weiterleiten zur Anmeldung, Begleitung zur Impfkabine, Weiterleitung zum „Ruheraum“ bis zum verlassen vom Impfzentrum kann ich nur positiv berichten.
Jeder wünschte mir alles Gute und einen schönen Tag.
Alle Angestellten/Helfer haben eine positive Ausstrahlung, was natürlich sehr angenehm ist!
Nach 20/25 min war ich fertig.
Danke schön dafür ....</t>
  </si>
  <si>
    <t xml:space="preserve">
Echt gut organisiert, man wurde zügig und immer freundlich weiter zur richtigen Kabine bzw. Platz geleitet. Die Ärzte, Angestellten und Soldaten waren super angenehm.
Ärztin hat sich für eventuelle Fragen auch Zeit genommen.
Das digitale Impfzertifikat konnte ebenfalls direkt vor Ort erstellt werden. :)</t>
  </si>
  <si>
    <t xml:space="preserve">
Richtig gut organisiert, von der Zufahrt bis zum Beobachtung nach der Impfung. Kein Vergleich zu anderen Impfzentern wo man trotz Termin über Stunden warten müssten... Top organisiert und vor allem freundlich, da freut man sich schon fast auf die Zweitimpfung...</t>
  </si>
  <si>
    <t xml:space="preserve">
Wirklich gut organisiert, alle waren super nett  !  Können sich viele eine Scheibe abschneiden  !</t>
  </si>
  <si>
    <t xml:space="preserve">
Wirklich gut organisiert</t>
  </si>
  <si>
    <t xml:space="preserve">
Wirklich top Organisation, sehr freundliche Mitarbeiter (wir haben nur nette Bundeswehrsoldaten....👍, schöne Erfahrung und sinnvoller Einsatz) alle anderen sind auch super hilfsbereit,  und keine Wartezeiten, das Impfzentrum ist nur zu empfehlen</t>
  </si>
  <si>
    <t xml:space="preserve">
Echt überrascht! Super organisiert und selbst an einem Sonntag Nachmittag bei bestem Wetter super gut gelaunte nette Mitarbeiter!
Danke</t>
  </si>
  <si>
    <t xml:space="preserve">
Richtig nette Mitarbeiter 👍🏻</t>
  </si>
  <si>
    <t xml:space="preserve">
Echt super. Sehr viele freundlich Mitarbeiter.  Es ging alles super schnell. Rein spritzen lassen raus fertig.</t>
  </si>
  <si>
    <t xml:space="preserve">
Wirklich klasse, sehr sehr nette Mitarbeiter, es wird zügig gearbeitet und man wird von Anfang bis Ende durch das Gebäude geleitet. Es steht überall jemand 👍</t>
  </si>
  <si>
    <t xml:space="preserve">
Richtig gut!!! Es ist unglaublich, mit was für einer Geschwindigkeit UND Freundlichkeit die Massen dort entzerrt durchgeführt werden. Freunde und Bekannte haben in anderen Impfzentren dieser Tage stundenlang angestanden. Hier hat es zur Stoßzeit gestern 1 1/4 Stunde gedauert. Super organisiert, ein bemerkenswert freundliches und serviceerfahrenes Team - sehr empfehlenswert!</t>
  </si>
  <si>
    <t xml:space="preserve">
wirklich gute Organisation! Alles läuft reibungslos und es ist enooorm viel, freundliches Personal vor Ort. Ganz großes Lob an alle Beteiligten!</t>
  </si>
  <si>
    <t xml:space="preserve">
Wirklich freundliches Personal,  sehr gut organisiert, wenn es mal überall so wäre, hätten wir das schon alles hinter uns. Danke weiter so.</t>
  </si>
  <si>
    <t xml:space="preserve">
Echt schlecht! Man kann sich nur von 8.40 bis 17 Uhr seine Booster Impfung abholen. Im Fernsehen wird gesagt man kann so lange kommen wie offen ist. Man muss ja auch arbeiten! Sorry Leute, aber das finde ich nicht gut!</t>
  </si>
  <si>
    <t xml:space="preserve">
Selten soviele nette Menschen auf einem Haufen erlebt :) große Klasse was hier geleistet wird</t>
  </si>
  <si>
    <t xml:space="preserve">
Ich habe selten in meinem Leben so viele nette Menschen auf einem Haufen gesehen, also mit Abstand. Wunderbare Organisation und Ablauf. Vielen Dank an alle Beteiligten. Ich kann den zweiten Impftermin kaum abwarten</t>
  </si>
  <si>
    <t xml:space="preserve">
Selten sowas organisiertes tolles erlebt! War mit meinem kranken Onkel Vorort. Uns wurde erlaubt bis direkt vor die Tür zu fahren, bekamen sofort einen Rollstuhl gestellt. Da er schlecht atmen kann, konnten wir überall direkt durch und waren in 5 plus 15 min Wartezeit fertig. Super! Vielen Dank für die tolle Arbeit!</t>
  </si>
  <si>
    <t xml:space="preserve">
Recht gut besucht!</t>
  </si>
  <si>
    <t xml:space="preserve">
Ziemlich unfreundliche Und wenig kompetente Einlassleute! Als Rollstuhlfahrer habe ich mir die Unterstützung Selber gesucht. Die Einlassleute stehen einfach rum und schauen in die Luft.Auch an der "Rezeption" Wird alles hinterfragt Und man möchte Steine in den Weg legen
Ich habe keine guten Erfahrungen mit diesem Impfzentrum gemacht</t>
  </si>
  <si>
    <t xml:space="preserve">
Ziemlich offensichtlicher Tipp: Unbedingt an die Anfahrtsbeschreibung von Doctolib halten. Der Geotag von Google hat zuerst auf die falsche Seite vom Tempelhofer Feld geführt. Bei der Einfahrt mit dem Auto gleich den Ausweis bereit halten, da dieser direkt am Tor 10 kontrolliert wird. Man fährt anschließend auf das Gelände, dort gibt es mehr als genug Parkplätze. Danach wird man immer von einer Person zur nächsten weitergeschickt, bis man irgendwann durch ist und wieder gehen kann. Insgesamt hat alles von Einfahrt bis Ausfahrt vom Gelände inkl. Kontrollen, Gespräch, Impfung und aller Wartezeiten 1h gedauert.</t>
  </si>
  <si>
    <t xml:space="preserve">
Recht lange Schlange, ging aber recht schnell. Drinnen beim Impfen fast perfekt.</t>
  </si>
  <si>
    <t xml:space="preserve">
Recht große Halle</t>
  </si>
  <si>
    <t xml:space="preserve">
Stundenlanges anstehen trotz Termin. Eigentlich gut organisiert aber total überbucht und der ausgemachte Termin bringt gar nichts. Ein Termin beim Hausarzt wäre auf jeden Fall empfehlenswerter.</t>
  </si>
  <si>
    <t xml:space="preserve">
2 Stunden anstehen, das ist kaum zu ertragen.
Die Mitarbeiter: innen sind alle sehr zuvorkommend, aber die Wartezeit geht gar nicht.</t>
  </si>
  <si>
    <t xml:space="preserve">
Warteschlangen... Ja. Geduld gefordert... Ja. Organisationsablauf... Perfekt. Das Team der Helfer... Perfekt. Das medizinische Team... Perfekt. Wenn Freundlichkeit gesteigert werden kann heißt es IMPFZENTRUM BERLIN TEGEL.
DANKE an alle dort Arbeitenden. Und aus gutem Grund eine besonderes Dankeschön an die Helfer*innen vor Ort. Und herzlichen Dank an unsere Bundeswehr. Bleiben Sie alle gesund. Frohe Ostern.</t>
  </si>
  <si>
    <t xml:space="preserve">
90 min. angestanden, bei der Nachfrage kein Wunder. Medizinisches Personal sehr freundlich. Einige Querolanten unter den Impflingen, die immer etwas zu meckern haben. Hat uns dadurch die Wartezeit erleichtert</t>
  </si>
  <si>
    <t xml:space="preserve">
Chaos pur. Lange Wartezeit. Trotz Termin. Es wurde nicht nach dem Ausweis oder einer Terminbestätigung gefragt. Mein Sohn( 17) wurde vor der Impfung nur gefragt ob es ihm gut geht! Insgesamt hat es 1h 45in gedauert.</t>
  </si>
  <si>
    <t xml:space="preserve">
Professionell ohne Ende, extrem freundlich und spitzenmässig durch organisiert. Hier kann Deutschland und seine Behörden lernen wie es richtig geht. Bin davon echt baff. Aber auch die anderen Zentren in Berlin sollen ähnlich durch gestylt funktionieren. Wer hier also auch immer dahintersteckt, Danke, Danke und nochmal Danke. Hat schon fast Spaß gemacht daran teilzuhaben. 😉
Nachtrag: Auch die 2. 💉 und gerade eben die Booster-Impfung 💉 lief präzise wie ein Uhrwerk. Bin immer noch sehr zufrieden und beeindruckt von dieser beispiellosen Organisation. Topp und sehr freundliches und bemühtes Personal. Toll, toll, toll 👍👍👍
Wenn es nicht so ein ernstes Thema wäre, könnte man das fast öfter machen 🥳</t>
  </si>
  <si>
    <t xml:space="preserve">
-Professionell organisiert
-sehr freundliches Personal und hilfsbereit</t>
  </si>
  <si>
    <t xml:space="preserve">
Professionelles, überaus freundliches Personal. Sehr gut organisiert, von der Anmeldung über die Impfung und die Beobachtung. Vielen Dank allen Beteiligten, auch der bvg für den Shuttleservice.</t>
  </si>
  <si>
    <t xml:space="preserve">
Professionell</t>
  </si>
  <si>
    <t xml:space="preserve">
Professionelles Personal
Freundlich und so schnell
Vielen Dank 👍🏽👍🏽👍🏽👍🏽</t>
  </si>
  <si>
    <t xml:space="preserve">
Ablauf sehr gut organisert....ABER:
Der Transport mit Shuttlebus ist eine Zumutung. Während dem Impfablauf wird extrem auf die Abstandsregeln geachtet. Beim Rückweg mit dem Shuttlebus scheint der Abstand egal zu sein. Total überfüllter Bus, Abstand 30cm maximal.....Muss das ein.
Da sollte sich umgehend was ändern!</t>
  </si>
  <si>
    <t xml:space="preserve">
Ablauf reibungslos, super Organisation und sehr nette und freundliche Helfer/Ärzte.</t>
  </si>
  <si>
    <t xml:space="preserve">
Lob und Anerkennung!
Extrem professionelle Organisation samt sehr freundlichen und stets hilfsbereiten Mitarbeitern.</t>
  </si>
  <si>
    <t xml:space="preserve">
Höflich, nett, freundlich. Die Mitarbeiter helfen bei jefem Problem. Sehr gut organisiert.</t>
  </si>
  <si>
    <t xml:space="preserve">
Höfflich,schnell umd pünklich geht alles</t>
  </si>
  <si>
    <t xml:space="preserve">
Orte, die du in Berlin gesehen haben musst... 😉</t>
  </si>
  <si>
    <t xml:space="preserve">
Vielleicht sollte man dazu schreiben das die Anfahrt zu dem Impfzentrum über die Masurenallee erfolgen muss. Genau gegenüber vom rbb Tower</t>
  </si>
  <si>
    <t xml:space="preserve">
Perfekt organisiert. Klar, es war eine lange Schlange da, die hat sich aber doch recht schnell bewegt. Ich hatte aber auch einen frühen Impftermin; später am Tag könnte sich die Lage verschlechtern.
Im Impfzentrum selbst alles perfekt. Wirklich. Genügend Helferinnen und Helfer, die einem den Weg zur nächsten Station zeigen, gut markierte Wege. Das Personal sehr, sehr freundlich (das gilt auch für die Shuttle-Fahrer und die Ordner draußen), die Stimmung gelöst, gute Beratung und zum Abschluss eine perfekt gesetzte Spritze.
Nachtrag: 2. impfung jetzt auch durch. An meinem Urteil hat sich nichts geändert. Die Schlangen waren etwas länger als beim ersten Mal, sind aber sehr schnell abgebaut worden.
Danke schön!!!</t>
  </si>
  <si>
    <t xml:space="preserve">
Perfekt organisiert. Überaus freundlich und hilfsbereit. Sehr gute Priorisierung, insbesondere für hilfsbedürftige / schon deutlich ältere Besucher. Ingesamt schneller Durchlauf (60min sollte man trotzdem einplanen).</t>
  </si>
  <si>
    <t xml:space="preserve">
Perfekt organisiert. Sozusagen ein Erlebnis. 🙂</t>
  </si>
  <si>
    <t xml:space="preserve">
Perfekt organisiert, trotz großem Andrang am Freitagabend. Freundliches Securitypersonal.</t>
  </si>
  <si>
    <t xml:space="preserve">
Perfekt organisiert !
gratulation an allen Mitarbeitern dort.</t>
  </si>
  <si>
    <t xml:space="preserve">
Perfekt organisiertes Impfzentrum!!! Total freundliche und hilfsbereite Mitarbeiter.</t>
  </si>
  <si>
    <t xml:space="preserve">
Perfekt Organisiert Personal Super freundlich</t>
  </si>
  <si>
    <t xml:space="preserve">
Perfekt organisiert und vom Wachmann bis zur Ärztin war jeder Mitarbeiter freundlich und hilfsbereit. Vielen Dank für Alles!</t>
  </si>
  <si>
    <t xml:space="preserve">
Perfekt Organisiert und überaus freundliche Mitwirkende!</t>
  </si>
  <si>
    <t xml:space="preserve">
Perfekt organisiert und immer sehr freundlich und hilfsbereit. Danke!</t>
  </si>
  <si>
    <t xml:space="preserve">
Perfekt organisiert (das kennt man in Berlin gar nicht mehr) und sehr freundliches Personal! Ich habe mich sehr sicher hier gefühlt. Vielen Dank!</t>
  </si>
  <si>
    <t xml:space="preserve">
Perfekt Organisiert!!</t>
  </si>
  <si>
    <t xml:space="preserve">
Perfekt, wir waren begeistert, so viele freundliche und kompetente Mitarbeiter, besser geht es nicht</t>
  </si>
  <si>
    <t xml:space="preserve">
Perfekter, professioneller Ablauf von Anfang bis Ende. Bei Zufahrt zum Parkplatz wird man direkt zugewiesen. Parkplatz 1h kostenfrei, sollte reichen. Wir waren nach etwa 45 Minuten fertig. Nach aussteigen, super Organisation, überall Mitarbeiter, die bereit stehen und jederzeit helfen.
Selbsterklärende Markierungen auf dem Boden im Gebäude.
Ich habe bei der Taxizufahrt ebenfalls beobachten können, dass gleich ein Mitarbeiter bereit stand, um den Patienten zu begleiten, oder ggf. Hilfsmittel wie z.B. einen Rollstuhl zu besorgen. Vielen Dank</t>
  </si>
  <si>
    <t xml:space="preserve">
Perfekt!!! Zum Impfen wieder hier her. Alle bis jetzt hier her gefahren. Läuft...</t>
  </si>
  <si>
    <t xml:space="preserve">
Perfekt! Super organisiert und super freundlich. Musste praktisch überhaupt nicht warten. Ein riesen Kompliment an alle Helfer vor Ort!</t>
  </si>
  <si>
    <t xml:space="preserve">
Perfekt! Vom Abbiegen auf das Tempelhofer Feld am Tor 10, Parken, Empfang, Vorgespräch und Dokumentation, Arztgespräch und Impfung, Ruhebereich bis Ausfahrt aus Tor 4 alles in 45 Minuten. Ein großes Lob vor allem an das gesamte Personal, sehr professionell und immer freundlich.
Darüber sollten die Leute von Presse, Funk und Fernsehen mal berichten, statt immer nur diese Negativnachrichten in einer so schon nervigen Zeit.</t>
  </si>
  <si>
    <t xml:space="preserve">
Perfekt! Auch wer sonst die Erfahrung macht, dass in Berlin wenig richtig funktioniert, wird hier eines Besseren belehrt. Freundliche Menschen führen durch das Impflabyrinth. Niemand geht verloren. Gute Laune an jeder Ecke. Selbst die 200m-Schlange vor dem Eingang ging schnell voran und wurde von den MAInnen genutzt, um die Formulare schon im Freien zu prüfen.
Ich bin dankbar für meine beiden Impfungen und ein hohes Lob an alle dort Tätigen!</t>
  </si>
  <si>
    <t xml:space="preserve">
Perfekt! 11:45 Termin...
12:15 fertig!
Überzeugende Organisation... Ganz großes Lob an die Organisatoren/Ärzte und Mitarbeiter (Ich spreche hier Frauen und Männer an @gendern)
Mir wäre allerdings ein Besuch eines Rockkonzerts in dieser Halle lieber ;-)</t>
  </si>
  <si>
    <t xml:space="preserve">
Perfekter Ablauf, ohne Wartezeit, ein großes Lob den Mitarbeitern.</t>
  </si>
  <si>
    <t xml:space="preserve">
Perfekter Ablauf mit freundlichem Personal. Gerne wieder (zur 2. Impfung) !</t>
  </si>
  <si>
    <t xml:space="preserve">
Perfekte Organisation.
Keine Wartezeiten zum vereinbarten Termin.
Und digitales Zertifikat gleich ausgestellt.
:-)</t>
  </si>
  <si>
    <t xml:space="preserve">
Perfekte Organisation. Super nette Leute. In vierzig Minuten vom Eingang mit allem durch. Profis eben.</t>
  </si>
  <si>
    <t xml:space="preserve">
Perfekte Organisation. Super freundlich. Termin 16.05. Insgesamt hat die Impfung mit Wartezeit eine Stunde gedauert. Top.</t>
  </si>
  <si>
    <t xml:space="preserve">
Perfekte Organisation, in weniger als einer halben Stunde war man durch</t>
  </si>
  <si>
    <t xml:space="preserve">
perfekte Organisation, sehr serviceorientiert &amp; effizient - großes Lob &amp; Danke schön!</t>
  </si>
  <si>
    <t xml:space="preserve">
Perfekte Organisation, sehr freundlich, kaum Wartezeit. Habe heute für meinen Booster alles in allem 40 Minuten gebraucht.</t>
  </si>
  <si>
    <t xml:space="preserve">
Perfekte Organisation, beim 1. und 2. Impftermin durchgängig freundliche, zugewandte Mitarbeitende und empathische Ärzt*innen. Herzlichen Dank ! Besser kann man's nicht machen.</t>
  </si>
  <si>
    <t xml:space="preserve">
Perfekte Organisation, extrem freundlich und hilfsbereit, danke allen einschließlich Taxi.</t>
  </si>
  <si>
    <t xml:space="preserve">
Perfekte Organisation, alles geht reibungslos. Die Mitarbeiter sind extrem freundlich. Morgens kann es zu Wartezeiten kommen, weil Impflinge schon lange vor ihrem Termin erscheinen. Wer einen Termin an Nachmittag bucht, braucht praktisch nicht zu warten. Vielen Dank allen, die diesen tollen Service möglich machen.</t>
  </si>
  <si>
    <t xml:space="preserve">
Eine perfekte Organisation in und um die Arena, schön gelegen an der Spree. Wir warten mal wieder auf richtige Veranstaltungen, Charly B.</t>
  </si>
  <si>
    <t xml:space="preserve">
Perfekte Organisation und super Freundlichkeit!
vom ersten Einweiser der Zufahrt zum Terminal bis hin zum Arzt und der Krankenschwester, die impft, bin ich echt begeistert. Es ist eine höfliche, freundliche und ruhige Atmosphäre während der gesamten Zeit dort. Ich möchte mich bei allen herzlich bedanken und wünsche Ihnen weiterhin Kraft, Gesundheit und Durchhaltevermögen. Möge alles Gute, was sie den Menschen geben vielfältig als Segen in ihrem Leben zurück kommen.</t>
  </si>
  <si>
    <t xml:space="preserve">
Perfekte Organisation und freundliche Mitarbeiter in bester Stimmung;da möchte man sehr gerne wieder hinkommen (zur 2.Impfung)!</t>
  </si>
  <si>
    <t xml:space="preserve">
Perfekte Organisation und freundliche Helfer. Danke!!</t>
  </si>
  <si>
    <t xml:space="preserve">
Eine perfekte Organisation und fantastische Betreuung. Ich wurde sehr fürsorglich und freundlich durch den ganzen Ablauf geleitet.  Herzlichen Dank an alle Beteiligten ❤ Auch bei meinem zweiten Termin lief alles super.  Hut ab was die Mitarbeiter leisten.</t>
  </si>
  <si>
    <t xml:space="preserve">
Perfekte Logistik,  super freundliche Mitarbeiter, vielen Dank, ich war heute innerhalb von 30 min geimpft)))</t>
  </si>
  <si>
    <t xml:space="preserve">
Perfekte Durchführung, super freundliches Personal!</t>
  </si>
  <si>
    <t xml:space="preserve">
Perfect und schnell. Für euch alle große DANKESCHÖN</t>
  </si>
  <si>
    <t xml:space="preserve">
Perfekt und schnell Dienst, hilfsbereite Arbeiter!</t>
  </si>
  <si>
    <t xml:space="preserve">
Menschen ohne Termin müssen ca. 2-3 Stunden warten. Tolle Organisation</t>
  </si>
  <si>
    <t xml:space="preserve">
Leute fahrt mit der BVG bis Landsberger Alle, rein in den Shuttle der fährt Euch bis vor den Eingang des Impfzentrums, wo Ihr von unglaublich freundlichen Helfern in Empfang genommen werdet ‼️ Lasst das Auto in der Garage ‼️
Herzlichen Dank an die Helfer und Ärzte Ihr seid einfach Klasse 👍👍</t>
  </si>
  <si>
    <t xml:space="preserve">
Pektacular</t>
  </si>
  <si>
    <t xml:space="preserve">
Parken war nicht so einfach aber im Testzentrum war alles super organisiert</t>
  </si>
  <si>
    <t xml:space="preserve">
Parken nur in den nebenstraßen.und da auch nur im Parkverbot.unhöfliche Mitarbeiter.durchsuchung der Handtaschen...ohne Ende papierkrieg.termin wurde per Telefon gemacht,kam aber im impfzentrum nicht an.es war ein einziges theater.der einzige nette Mensch ,war der Doktor der hatgespritzt</t>
  </si>
  <si>
    <t xml:space="preserve">
Insgesamt hat der ganze Prozess knapp 2h gedauert. Ich bin absolut begeistert von den Mitarbeitenden - von der Security bis zu den Platzzuweisern - vom Arzt bis zu den Aufsichten. Alle waren ausnahmslos freundlich, gut gelaunt und unfassbar hilfsbereit. Ich wusste zu jedem Zeitpunkt wo ich lang muss und was zu tun ist. Ich habe mich sehr wohl gefühlt! Ein riesen Lob an das gesamte Team!</t>
  </si>
  <si>
    <t xml:space="preserve">
Hervorragend. Alles ist dort bestens organisiert, man muss nirgendwo lange warten oder anstehen. Alle die dort arbeiten sind freundlich, nett und bringen gute Laune mit und alles geht schnell seinen Gang.</t>
  </si>
  <si>
    <t xml:space="preserve">
Herausragende Organisation, hätte ich Berlin nicht zugetraut. Unzählige, allesamt freundliche und zugewandte, Helfer, die einen an jedem Schritt begleiten.</t>
  </si>
  <si>
    <t xml:space="preserve">
Draußen die Security unfreundlich und mit sich selbstbeschäftig ,dri nnen alle sehr nett,besonders am Schalter wo man den Zettel ausfüllen muss ,ansonsten schnelle Bearbeitung und freundlich alle</t>
  </si>
  <si>
    <t xml:space="preserve">
AUSSEN PFUI:
Wir standen mit Termin für 16:45 erst 1 Std bei 2 Grad vor dem Impfzentrum in der Schlange, soweit okay. Kurz vor der Tür wurden Teile unserer Schlange umgeleitet in die Schlange ohne Termin und wir standen weitere 1:15 Std!!! Leute die weit hinter uns in der Schlange standen kamen vor uns dran. Echt sinnlos und völlige Glückssache. Wir waren komplett durchgefroren am Schluss, der Container-Kiosk hatte schon längst zu, nichts zu trinken, keine Möglichkeit, sich aufzuwärmen... keine Kommunikation über Wartedauer. Der Außenbereich vollkommen unorganisiert. Zum Glück hat es wenigstens nicht geregnet.
INNEN HUI:
(und darum die 2 Sterne nach der Quälerei) innen alle suuuper nett, es ging schnell und war sehr professionell. Tolle Leistung!!!
Innen hat man uns auch gesagt, dass viel zu viele Termine vergeben werden, dass z.T. krankheitsbedingt natürlich Personal ausfällt und sie selber am Limit sind, die Armen!
TIPP: Zieht euch warm an, nehmt heiße Getränke mit und falls ihr alleine geht, ein Hörbuch oder so...
AN DIE ORGANISATOREN: kann man nicht in die Termine schreiben, dass es zu Wartezeiten bis zu 2 Std kommen kann und dass man sich entsprechend auf die Kälte vorbereiten soll? Es wäre auch keine unerhörte Zumutung, heißen Tee zu verteilen. Das war wirklich bescheiden gestern, trotz aller Dankbarkeit für die Impfung. So kriegt man doch keine Impf-Zögerer zum Impfzentrum...
P.S.: Booster von Moderna haben wir super vertragen, die Erkältung durch's komplette Durchfrieren hätte man sich aber sparen können...</t>
  </si>
  <si>
    <t xml:space="preserve">
Allen Helfern unseren Dank. Wir wünschen allen, trotz des Stress eine schöne Vorweihnachtszeit und bleiben Sie gesund</t>
  </si>
  <si>
    <t xml:space="preserve">
Sonst ein Ort der Kultur, jetzt Impfzenrum für Biotec- und Astrasenica</t>
  </si>
  <si>
    <t xml:space="preserve">
Organisatorisch einwandfrei,  Hygiene regeln werden eingehalten, sehr freundliches Personal, Danke an allen,  Ihr macht einen guten Job, bleibt Gesund 👍💉</t>
  </si>
  <si>
    <t xml:space="preserve">
Organisation, hilfsbereite Mitarbeiter und sehr netter Arzt, kann mich nicht beschweren. Impfung am 15.5.</t>
  </si>
  <si>
    <t xml:space="preserve">
Organisation sehr gut
Betreuung von Gehbehinderten sehr gut, bin betroffen .
Dem Impfzentrum kann man nur wünschen das alle so gut auch weiter durchhalten. Vielen Dank</t>
  </si>
  <si>
    <t xml:space="preserve">
Organisation stark optimierungsbedürftig: 5 beschriftete Eingänge zum Impfzentrum in den Hangar, aber Impfung fand in 3 LKW-Anhängern am anderen Ende des Hangars draußen statt. Trotz Termin 1 Stunde in einer Schlange angestanden (ohne jegliche Sitzgelegenheit), davon 25 Minuten im Freien unter gleißender Sonne inkl. Sonnenbrand, auch ohne Sitzmöglichkeit. An zwei Stellen wurden Unterlagen von Bundeswehrsoldaten gecheckt, erst der Impfarzt sah dann, dass die Vordrucke ein falsches Erscheinungsdatum hatten. Also ohne Impfung wieder zurück zum Start. Nach dem Impfen reichten die Stühle nicht für alle Geimpfte um die Beobachtungszeit sitzend zu verbringen.
Für körperlich eingeschränkte Menschen absolut nicht zu empfehlen.</t>
  </si>
  <si>
    <t xml:space="preserve">
Organisation der Impfung top! Trotz Stress alle super nett und hilfsbereit!!!
Trotz der Situation fühlte man sich wohl!</t>
  </si>
  <si>
    <t xml:space="preserve">
Organisation ist gut keine Frage aber die Verarschung mit der online ampel größter Witz.</t>
  </si>
  <si>
    <t xml:space="preserve">
Organisation im Impfzentrum ist grosse Klasse. Dank an die vielen Helfer*innen</t>
  </si>
  <si>
    <t xml:space="preserve">
Organisation hier ist top. Da sieht man mal, was passiert, wenn genügend Personal zur Verfügung steht. Innerhalb von 15 min hatte ich die Impfung</t>
  </si>
  <si>
    <t xml:space="preserve">
Organisation super! Menschen sind gut drauf, freundlich und haben Spaß an der Arbeit.</t>
  </si>
  <si>
    <t xml:space="preserve">
Organisation bei den Impfzentrum super. Ich würde super betreut. Etwas Privatsphäre bei impfen wäre schöner, die Impf Kabinen sind zu offen.</t>
  </si>
  <si>
    <t xml:space="preserve">
Organisation aufs höchste Niveau.  Ich bin bis heute begeistert und sprachlos.. Danke für alles..</t>
  </si>
  <si>
    <t xml:space="preserve">
Organisation vom Feinsten
Mitarbeiter sehr freundlich und hilfsbereit
Sehr kurze Wartezeit. In einer halben Stunde war alles perfekt beendet</t>
  </si>
  <si>
    <t xml:space="preserve">
Organisation und Ablauf der Impfung top! 👍 👍👍</t>
  </si>
  <si>
    <t xml:space="preserve">
Ooh bin echt Begeistert 🤩 super nette Menschen sind hier sehr ordentlich fühlt Mann sich sehr gut aufgehoben und Save vielen lieben Dank für euch alle</t>
  </si>
  <si>
    <t xml:space="preserve">
Personal vor Ort (Außenbereich) sprach kaum bzw. nur sehr gebrochen Deutsch - die Einweisung wie wir fahren müssen lief dementsprechend schlecht
vor Ort 1,5 Stunden draußen gewartet (25 min. vor Termin in der Schlange gewesen)
im Inneren weder Aufklärung, noch aktualisierte Aufklärungsblätter
Arzt sprach auch kaum Deutsch - auch hier weder Aufklärung über Risiken, noch worauf man nach der Impfung (AstraZeneca) achten soll bezüglich der Thrombose -
Gab die Impfung und danach wurde man quasi aus dem Gebäude geschmissen
Zum Vergleich, am BER dauerte alles 1h und man wurde zusätzlich zu der Aufklärung auch noch 30 Minuten vor Ort behalten um eventuelle sofortige Impfreaktionen zu bemerken und Handeln zu können
Meiner Meinung nach einfach schlecht und unverantwortlich</t>
  </si>
  <si>
    <t xml:space="preserve">
Als Impfzentrum nur empfehlenswert, gute Betreuung der Betroffenen. Wenn man nach dem anstehen drinnen ist funktioniert alles sehr zügig. Auch die Nach Betreuung</t>
  </si>
  <si>
    <t xml:space="preserve">
Kenne die Arena nur von Außen. War nicht mein Impfzentrum. Trotzdem war ich positiv überrascht.</t>
  </si>
  <si>
    <t xml:space="preserve">
Nur hilfsbereite Menschen</t>
  </si>
  <si>
    <t xml:space="preserve">
Nur zum impfen dort gewesen.</t>
  </si>
  <si>
    <t xml:space="preserve">
Nur 30 Minuten für Anmeldung , Gespräch und Impfung. zzgl. 15 Minuten Beobachtung. Das war mal richtig schnell! Alle sehr nett und zuvorkommend hier!! Danke</t>
  </si>
  <si>
    <t xml:space="preserve">
Online Ampel auf grün und dann 4.5h Wartezeit.
Mit Termin hatten die Leute „nur“ 1.5h Wartezeit.</t>
  </si>
  <si>
    <t xml:space="preserve">
Eine solch reibungslose Organisation wünscht man sich überall. Alle nett und freundlich, trotz der im Moment sicher sehr eintönigen Arbeit für jeden einzelnen. Hut ab dafür! Von der langen Warteschlange am Eingang nicht abschrecken lassen, es geht trotzdem schnell:)</t>
  </si>
  <si>
    <t xml:space="preserve">
Eine Warteschlange für Impfwillige mit Termin, eine für Impfen ohne Termin. Mit Termin ging alles sehr schnell. Alle Mitarbeiter sehr freundlich. Sehr gute Organisation von der Einfahrt am Flughafen über das Impfzentrum bis zur Ausfahrt.</t>
  </si>
  <si>
    <t xml:space="preserve">
Hier ist zur Zeit eins der Berliner Impfzentren. Mag sein, daß es woanders nicht so gut läuft, aber dies Zentrum ist sehr gut organisiert. Danke!</t>
  </si>
  <si>
    <t xml:space="preserve">
Eine meiner besten Tegel Erfahrungen! Effizient und superfreundlich!</t>
  </si>
  <si>
    <t xml:space="preserve">
Zum Thema Bewertung!
Service und Organisation!
Hatte gestern einen Impftermin erhalten zu einer festgelegten  Uhrzeit, um Pünktlichkeit wurde ebenfalls gebeten.
2 Stunden Wartezeit 😡🤮trotz Termin. Bin fassungslos über dieses Chaos vor und in dem velodrom.
Da grault ein ja schon der zweite Impftermin.</t>
  </si>
  <si>
    <t xml:space="preserve">
Am Tag der Impfung (Astra Zeneka) wurde ich mit dem Taxi durch's Tor 10 zum Hangar 4 gefahren. Dann wurde Fieber gemessen und aufmerksames Personal geleitete mich zum ersten Sitzplatz,der folgenden Aufnahme der Personalien und kurzen Wartezeit zur kleinen Kabine/Behandlung.
Der kompetente Arzt gab auf Fragen sehr freundlich und umfassend Antworten. Impfung &amp; Impfpass waren bestens. Anschließend wurde man zu einem "Ruhe Raum" geleitet.
Nach nicht einmal 45 Minuten konnte ich dieses sehr freundliche und perfekt organisierte Impf Zentrum Tempelhofer Flughafen mit einem Taxi wieder verlassen!! 🤗</t>
  </si>
  <si>
    <t xml:space="preserve">
Habe am 25.5. knapp zwei Stunden in einer unendlich langen Wartschlange vor dem Impfzentrum, bei wechselhaften Wetter gestanden. Obwohl alles gut organisiert war, hätte das Personal, meiner Meinung nach, auch auf die Terminvergabezeiten der Impflinge achten sollen. Denn es standen in der Warteschlange auch Impflinge die eigentlich viel später dran waren und es wahrscheinlich deshalb, zu unnötig langen Wartezeiten kam. Obwohl im Schreiben ausdrücklich darauf hingewiesen wurde die Terminzeiten einzuhalten und nicht zu früh dort zu erscheinen. Trotz allem bin ich sehr sehr froh meine Impfung erhalten zu haben. Im Impfzentrum selbst, lief alles zügig und schnell. Vielen Dank an Ärzte und Personal.</t>
  </si>
  <si>
    <t xml:space="preserve">
Am 21.05.2021 hatte ich einen festen Termin um 10:15 für die zweit-Impfung. Ankunft 10:10. Trotz Termin sollte ich mich an die bereits vorhandene Warteschlange von ca. 200 Metern Länge anstellen. Wartezeit ca. 1 Stunde ! Trotz festem Termin keine Möglichkeit pünktlich Einlass zu bekommen. Ich bin  71 Jahre alt und behindert. Eine Wartezeit von mind. 1 Stunde in der prallen Sonne - unmöglich ! Bin unverrichteter Dinge abgereist. Danke für den viel gepriesenen Service !</t>
  </si>
  <si>
    <t xml:space="preserve">
Ich hatte am 13.05. (Himmelfahrt) meinen 1. Impftermin um 12h. War bei Regen um 11:45h Vorort und die Menschenschlange reichte schon bis zur Straße, wo sie sich auch noch langzog. Es ging allerdings geordnet zu, auch Dank dem anwesenden Personal und nach 1 Stunde war ich endlich im Gebäude. Der dortige Ablauf dauerte auch nochmal eine Stunde und war gut organisiert. Die Personell sehr gut aufgestellten  Mitarbeiter/Innen war freundlich und hilfsbereit. Gleiches gilt für das medizinische Personal. Woran die lange Wartezeit lag, hat dich mir nicht erschlossen. Auffallend waren die vielen Impfwilligen jüngeren Jahrgangs ? Meine Altersklasse 60+ war mit ca. 10% vertreten!!!</t>
  </si>
  <si>
    <t xml:space="preserve">
Am 11.5. trotz Terminvergabe sehr lange Warteschlange und mit entsprechender Wartezeit (1,5-2h).
Besonders ärgerlich war die Wartezeit für diejenigen, welche sich mit Moderna impfen lassen. Vor dem Impfzentrum gibt es eine lange Warteschlange, während die Pfade für Moderna und BioNTech innerhalb des Impfzentrums dann separiert sind. Der BioNTech-Pfad war komplett überlaufen, während man bei Moderna praktisch durchlaufen konnte, weil die Patientenzahl deutlich geringer war. Würde man die Warteschlange bereits vor dem Impfzentrum separieren, hätte die Wartezeit für Moderna wohl bei max. 10-15 Minuten gelegen. Durch die fehlende Separation, musste man aber als Moderna-Impfling mit den BioNTech-Impflingen ~2h in einer gemeinsamen Warteschlange stehen. Das war leider nicht gut durchdacht.
Die Organisation der Abläufe und der menschliche Umgang innerhalb des Impfzentrums waren dann perfekt.</t>
  </si>
  <si>
    <t xml:space="preserve">
Am 11.5. 2021 standen ca. 1000 Menschen über 2 h in der prallen Sonne in der Warteschlange. Laut Tagesspiegel hatte die Gesundheitsverwaltung es bewusst zugelassen, dass das Impfzentrum an diesem Tag völlig überbucht wurde. Eine unglaubliche Frechheit. Die Verantwortlichen sollte man zwingen, sich selbst einmal so lange in die Schlange zu stellen, wahlweise bei Hitze oder bei strömendem Regen. Wetten, dass dann so etwas nicht mehr vorkommt?
Wegen dieses Vorfalls hatte ich schon die schlimmsten Befürchtungen für meinen Termin am Feiertag, dem 13.5. Ich kann nämlich wegen eines Bandscheibenschadens nicht lange stehen.
Aber, zum Glück, es lief alles glatt. Der Andrang war groß,  aber die Schlangen nicht allzu lang. Ich fuhr um 12.35 Uhr auf den Parkplatz und saß um 13.20 Uhr wieder im Auto. 45 min, da kann man nicht meckern. Und, wie schon oft beschrieben, alle Mitarbeiter waren total entspannt, locker, super freundlich. Etwas, das man von Berlin leider nicht unbedingt kennt 😉</t>
  </si>
  <si>
    <t xml:space="preserve">
Am 10.5. war ich zur 2. Impfung hier. Im Vergleich zum ersten Mal war es heute so leer, dass ich nach 20 Minuten wieder draußen war. Alles erledigt. Wenn man hört und liest, dass alle Termine ausgebucht sind, sind wohl am diesem Tag viele nicht erschienen ohne abzusagen. Anders ist das nicht zu erklären. Eigentlich unfähr den impfwilligen gegenüber.</t>
  </si>
  <si>
    <t xml:space="preserve">
Am Ostermontag habe ich meine Frau zum Impfzentrum am Flughafen Tempelhof gebracht. Bisher wurde dort AstraZeneca verimpft, demnächst (ca. ab Anfang Mai 2021) gibt es aber dort mRNA-Impfstoff von BionTECH oder Moderna.
Das Impfzentrum ist am besten geeignet für die Anfahrt mit dem eigenen Auto - Parkplätze gibt es dort genug. Zufahrt von Süden aus über Tempelhofer Damm, Einfahrt auf das Gelände am Tor 10. Man muss sich rechtzeitig rechts in die Schlange der wartenden Autos am Rand  einreihen. Sonst dreht man eine weitere Runde, weil das Abbiegen auf das Gelände aus der 2. Reihe nicht erlaubt ist. Wer mit dem ÖPNV anreist, fährt bis U-Bahnhof Paradestraße und nimmt von dort den Shuttle-Bus der BVG. Von einem Besuch zu Fuß ist dringend abzuraten, da das Gelände sehr weitläufig ist.
Das Impfen ging sehr schnell, nach einer guten halben Stunde war meine Frau fertig und saß wieder bei mir im Auto. Gute Organisation und freundliche Bedienung. Die Ausfahrt führt dann auf den Columbiadamm.
Das Impfzentrum ist SEHR zu empfehlen.</t>
  </si>
  <si>
    <t xml:space="preserve">
Am 15.12.2021 habe ich über die Impfhotline einen Termin zur Boosterimpfung für den 16.12.2021 machen können. Toll!
Heute dann die Ernüchterung: eine Schlange von &gt;200 Menschen vor mir ... alle mit Termin. What? Der Stau kam wohl, weil lt. einer Mitarbeiterin nicht alle Impfplätze mit Personal besetzt waren.
Mein Termin war 9:30h; 10:05h hatte ich dann die Impfung. Ging schneller als gedacht.
Und dann endlich aufs Klo.
Und dann hätte ich mich noch mal für etwa 40 Minuten anstellen können für den QR-Code.
Nein danke. Dafür gehe ich in meine Apotheke.
Alle Mitarbeiter waren freundlich und hilfsbereit.</t>
  </si>
  <si>
    <t xml:space="preserve">
Ich möchte mich im Namen meines Mannes, der heute geimpft wurde, sehr herzlich für die überaus organisierte, freundliche, kompetente Impfaktion bedanken. Es hat vom Abholen mit der Taxe über das Impfen bis zum Heimbringen hervorragend geklappt!</t>
  </si>
  <si>
    <t xml:space="preserve">
Okay danke ruhe für die Imfung</t>
  </si>
  <si>
    <t xml:space="preserve">
Ach wenn doch nur alle Menschen so nett , freundlich, kompetent und hilfsbereit wären.....dann würde die Welt
eine bessere sein!!!
Die Leute waren einfach super  , die Ärztin .....traumhaft....von der Spritze habe ich gar nichts gemerkt....als ich meinen Ausweis verlor wurde ich nervõs!!! Aber alles wurde in Bewegung gesetzt und tatsächlich habe ich ihn wieder bekommen...einfach tolle Menschen!!!!!!Vielen Dank für alles kann ich da nur sagen!!! Hier kann Euch / Ihnen nichts passieren ich kann das Impfzentrum zu 100 % empfehlen!!! Gruß Angelika</t>
  </si>
  <si>
    <t xml:space="preserve">
Hoy en día gente va a realizar la vacunación contra el corvid 19 a este recinto que está programado para recibir gente y para este uso le queda perfecto con mucha información en carteles mucho personal de seguridad y así también mucho personal que asistan a los llegados para su vacunación , muy amables, gentiles y bien organizados.</t>
  </si>
  <si>
    <t xml:space="preserve">
Jetzt ja Impfzentrum, alles super gut organisiert.
Und natürlich wunderschöne location, innen sowohl auch außen.</t>
  </si>
  <si>
    <t xml:space="preserve">
Jetzt ein Corona- Impfzentrum. Habe lange nicht mehr so viel Wärme und Freundlichkeit erlebt. Ich habe meine kranke Mutti begleitet. Alle Ängste wurden ihr genommen. Wir haben großen Respekt für die Arbeit und den Einsatz gegen die Pandemie. Herzlichen DANK.</t>
  </si>
  <si>
    <t xml:space="preserve">
Auffallend wenig impfwillige.
Nach 10 Minuten wieder draußen gewesen.</t>
  </si>
  <si>
    <t xml:space="preserve">
In Berlin klappt ja eigentlich nix. Aber Impfen klappt.</t>
  </si>
  <si>
    <t xml:space="preserve">
Hinweis : Meine Bewertung betrifft nicht meine Einstellung die Impfung zu bekommen.
Ich hatte gestern einen Termin und musste 3 h warten, bis ich endlich dran kam. 1 h stand ich bei 2 Grad und Wind draußen in der Kälte, 2h verbrachte ich in diversen Warte Bereichen im Hangar. Weiter ist es im Innenbereich nicht gestattet ein Handy zu nutzen, kein WhatsApp, nichts. Mir erschließt sich jedoch kein vertretbarer Grund, da es nichts zu sehen gibt, außer Stühle und provisorischen Wartebereichen. Wieso werde ich gebeten, 15 min vor Termin zu erscheinen, wenn man nicht in der Lage ist, die Termine zu koordinieren? Die Organisation und die Überbuchung sind  einfach nur eine Farce und ein absolutes Versagen auf Seite der Verantwortlichen. Das medizinische Personal am Ende war sehr freundlich und hat mich super behandelt. Dennoch rate ich jedem davon ab,  das Impfzentrum in Tempelhof zu besuchen. Buchen Sie lieber woanders und sparen Sie sich die Zeit und die Schlachtbank Atmosphäre mit hunderten Menschen.</t>
  </si>
  <si>
    <t xml:space="preserve">
Çok enteresan değil</t>
  </si>
  <si>
    <t xml:space="preserve">
Unmöglich. Trotz Termin wartet man hier stundenlang. Erst draußen in der Kälte und dann drinnen geht das Warten weiter. Wer dad organisiert hat, sollte den Beruf wechseln .</t>
  </si>
  <si>
    <t xml:space="preserve">
Keine Wartezeiten.
Alles gut durchorganisiert.</t>
  </si>
  <si>
    <t xml:space="preserve">
Keine Wartezeiten, Betreuung von Anfang bis Ende, alle sind freundlich und haben gute Laune. Wenn ich nicht so eine Angstpatienten wäre, würde ich sogar sagen: es war echt witzig bei euch! Danke das ihr euch so gut um mich gekümmert habt! Komme gerne wieder!</t>
  </si>
  <si>
    <t xml:space="preserve">
Kein Impfzertifikat trotz Termin
(((((</t>
  </si>
  <si>
    <t xml:space="preserve">
Keine Toiletten für Leute die noch draußen warten müssen, denn rein durfte man auch nicht mit seiner Notdurft! Und das in Deutschland. Was ist nur aus Deutschland geworden. Damit meine ich nicht nur das hier. Das hier ist nur ein weiterer Beweis dafür.</t>
  </si>
  <si>
    <t xml:space="preserve">
Kein System ohne Termin oder mit Termin muss man lange warten warum geben Sie eigentlich Termin?? Echt Katastrophe</t>
  </si>
  <si>
    <t xml:space="preserve">
Keinen Stern !!!! Was schlimmeres ist mir noch nie passiert. Meine Wartezeit am 2.7.  betrug volle 2 1/2 Stunden (davon 1Std. in der Sonne). Keine einzige Sitzgelegenheit (bin 66Jahre) nichts zu trinken wurde angeboten. Reineweg  nur Beine in den Bauch stehen. Mitarbeiter waren auch nicht gerade nett - bis zur Impfkabine. Bei meinem ersten Termin betrug die Warzezeit  1 1/4 Std. Zum Glück hab ich es hinter mir.</t>
  </si>
  <si>
    <t xml:space="preserve">
Kein Andrang,ging alles fix!
Sehr nette Mitarbeiter.
Bei einer Rezension,muss ich widersprechen.Es gibt Toiletten,die auch sehr sauber sind.Lieben Dank an die Malteser und anderen.</t>
  </si>
  <si>
    <t xml:space="preserve">
Keine Bewertung zur Zeit möglich, da sich dort momentan ein Impfzentrum befindet!</t>
  </si>
  <si>
    <t xml:space="preserve">
keine Privatsphäre und kein Schutzraum für ein individuelles Gespräch. Es gibt keine Möglichkeit mit dem Arzt der Ärztin alleine zu sprechen da immer Hilfspersonal dabei ist und sogar die Ärzte -mitten im Gespräch- zum nächsten Termin ruft. Ausserdem ist eine telefonische Terminvereinbarung nicht nur nutzlos, sondern sogar kontraproduktiv, Unangemeldete kommen schneller rein.</t>
  </si>
  <si>
    <t xml:space="preserve">
keinerlei organisation und koordination, eigentlich grundpfeiler eines menschlichen gehirns. enttäuschend</t>
  </si>
  <si>
    <t xml:space="preserve">
Egal, ob in einer ruhigen Praxis oder in einer großen Impfhalle sind Ärzt:innen in DE nicht im Stande, die Fragen zu verstehen und zu beantworten, obwohl sie von einer ausländischen Kollegin klar gestellt werden.:) Alle andere Mitarbeiter:innen waren höfflich und hilfsbereit - herzlichen Dank dafür. Die Atmosphäre an sich ist wie in einem (post)-apokaliptischen Buch. Dazu noch die Menschen in militärischer Uniform und die Trinkflaschen dürfen nicht mitrein.</t>
  </si>
  <si>
    <t xml:space="preserve">
Keine langen Wartezeiten, trotz enormen Ansturms. Toll organisiert, alle immer freundlich - komme gerne wieder.</t>
  </si>
  <si>
    <t xml:space="preserve">
Keine lange Wartezeit im Stehen bis zum Aufruf. Dann wird kurz noch einmal ca. 5 min. im Sitzen gewartet, bis es in den Anmeldebereich geht. Dort werden die Unterlagen geprüft und man wird zum Impfbereich weitergeleitet. Man kann sich nicht verlaufen, alles ausgeschildert und viele Helfer. Die Impfung ist kaum spürbar und nach Sekunden vorbei. Dann kann man sich gerne noch einen Online QR-Code abholen, dort beträgt die Wartezeit etwa 15 min. So lange müsste man sowieso warten, falls Nebenwirkungen auftreten sollten. Der ganze Ablauf von Eingang bis Ausgang dauerte etwa 50 min. Top Organisation und super freundliche Helfer/Ärzte/Arbeiter. Man wird ausreichend aufgeklärt und kann gegebenfalls Fragen stellen. Volle 5 Sterne</t>
  </si>
  <si>
    <t xml:space="preserve">
Schön</t>
  </si>
  <si>
    <t xml:space="preserve">
Nette Ordner, gute Ärzte</t>
  </si>
  <si>
    <t xml:space="preserve">
Nettes Personal und super lokation</t>
  </si>
  <si>
    <t xml:space="preserve">
Nettes Personal und gute Organisation in der Location. Leider muss ich trotz TERMIN ewig warten bis 100te andere fertig sind. Bei der ersten Impfung war das besser, daher nun nicht mehr empfehlenswert. Schade.</t>
  </si>
  <si>
    <t xml:space="preserve">
Toller Ort. 🥳🥳🥳</t>
  </si>
  <si>
    <t xml:space="preserve">
Schöner Ort. Zur Impfung ideal.</t>
  </si>
  <si>
    <t xml:space="preserve">
Nette leute</t>
  </si>
  <si>
    <t xml:space="preserve">
Nette Leute und flotter Durchgang auch bei viel Andrang</t>
  </si>
  <si>
    <t xml:space="preserve">
Schöne Location</t>
  </si>
  <si>
    <t xml:space="preserve">
Nette Helfer, die zeigen wo mann hin muß, alles super organisiert! Anmeldung sehr nette junge Leute und das Impfung ging auch gut , sehr nette Ärtztin, alle fragen werden beantwortet  ! Jetzt noch 15.minuten warten im Warteraum das war's! Bis zum nächsten mal 🐞</t>
  </si>
  <si>
    <t xml:space="preserve">
Schönes Messegelände. Geh immer wieder gerne hin!</t>
  </si>
  <si>
    <t xml:space="preserve">
Schöne Gegend</t>
  </si>
  <si>
    <t xml:space="preserve">
Nette Ärzte und  Personal alle sehr hilfsbereit.</t>
  </si>
  <si>
    <t xml:space="preserve">
Nettes und professionelles Personal. Manchmal etwas Wartezeit aber das ist es einem gern wert gegen corona geimpft zu werden!</t>
  </si>
  <si>
    <t xml:space="preserve">
Überall nette und hilfsbereite Leute! Beste!</t>
  </si>
  <si>
    <t xml:space="preserve">
Hätte nie gedacht, dass der Impftermin so eine positive Erfahrung wird. Danke an alle tollen Mitarbeiter :)</t>
  </si>
  <si>
    <t xml:space="preserve">
Noch nie eine so tolle Organisation erlebt. Hut ab! Und vorallem nur extrem freundliche und hilfsbereite Menschen, egal an welcher Station. Einen herzlichen Dank an alle Beteiligten &lt;3</t>
  </si>
  <si>
    <t xml:space="preserve">
Trotz Termin über eine Stunde gebraucht. Nur eine Schlange für alle.
Drei Sterne gibt's nur für die freundlichen Mitarbeiter vor Ort, die ihr Bestes geben haben, die Abläufe zügig zu gestalten.
Die Organisation, speziell die, der Terminvergabe ist grottenschlecht.</t>
  </si>
  <si>
    <t xml:space="preserve">
Durchgehend ordentlich, allerdings auch sehr personalintensiv organisiert. Gesamtdurchgang dauerte (ohne digitalen Impfpass) 45 min. Schwachpunkt: die Erstellung des digitalen Impfpasses. Das dauert zu lange (+ 45 min). Daher Verzicht.</t>
  </si>
  <si>
    <t xml:space="preserve">
Ordentlich Struktur, vernünftiges Konzept, sehr nette Sicherheitsleute und auch das Personal ist sehr freundlich.</t>
  </si>
  <si>
    <t xml:space="preserve">
Meine Frau hatte ihren ersten Impftermin.
Die Abholung und Fahrt mit dem Taxi verliefen problemlos.
In der "Arena" wurden wir sehr freundlich begrüßt. Sofort stand ein Rollstuhl zur Verfügung.
Eine junge Frau war vom Anfang bis zum Ende unsere Begleiterin. Nach der Impfung wurde ein Becher Wasser gereicht.
Wir waren mit allem sehr zufrieden.
Dafür allen Beteiligten unseren großen Respekt und Dank!
Ulrich Kroetsch</t>
  </si>
  <si>
    <t xml:space="preserve">
Meine Frau hatte heute einen Termin gebucht, sie fand es super das es so viele freie Termine, quasi zu jeder Wunschzeit gab, da hätte man schon skeptisch werden sollen... Als wir ankamen eine Riesen Schlange, so kann man keinen Termin Kunden zum eigentlichen Termin dran bekommen...ich meine: wozu kann man denn dort einen Termin buchen?? Damit ich 1 1/2 Stunden warte?? Absolut grottenschlecht organisiert, ich nehme an Vater Staat zahlt für jede Impfung, da muss man natürlich so viele abfertigen wie möglich...Absolut nicht empfehlenswert!!! Bucht euch lieber nen Termin beim Hausarzt...</t>
  </si>
  <si>
    <t xml:space="preserve">
Meine Frau und ich hatte heute unser ersten Impftermin im Impfzentrum Flughafen Tegel.
So ein Desaster habe ich noch nicht erlebt. Ganze 2 Stunden und 45 Minuten musste gewartet werden. Ein Großteil der Zeit außerhalb des Gebäudes. Viele Impfwillige haben nach der Wartezeit gefragt, welche mit einer Stunde beantwortet wurden und sind gleich wieder gegangen. Auch wir hatten Folgetermine, welche wir nicht wahr nehmen konnten. u.a. Ambulante Reha. Nicht zum Rehatermin erschienen, bedeutet die anfallenden Kosten auch eigener Tasche zu zahlen. Wer zahlt mir diese zurück?
2,5 Stunden in der Schlange stehen, zum Teil im Regen, mit 2 Bandscheibenvorfälle, dass sind Schmerzen ohne Ende gewesen. 2,5 Stunden durch die Maske atmen und keine Mitarbeiter, die Getränke verteilt haben. Toiletten konnte ich nur im Außenbereich erkennen.
Zur 2 Impfung schau ich mir die Situation an und werde vor Ort ggf. den Termin stornieren.
Unser Berliner Senat mitsamt seinen Gesundheitswesen und deren Beauftragten, hat dem Bürger gegenüber ein Fürsorgepflicht. Heute Regen bei 24 Grad, morgen Sonnenschein mit erwartenden 30 Grad &gt; Kreislaufkollaps vorprogrammiert.</t>
  </si>
  <si>
    <t xml:space="preserve">
Meine Frau und ich hatten beide einen Termin per Angebot Ü60, meiner Frau fehlte aber 1 Tag zum Geburstag, also erst morgen. Lt. Terminhotline aber kein Problem, war schon der letzte verfügbare Tag. Die netten Einlasskontrolleure ließen sie nicht rein - Danke dafür. Ich also einzeln, ges. Aktion dauerte 90 Minuten,  das geht schneller, aber im Hangar alle sehr nett.
Nachtrag 2. Impftermin
QR Code aufs Handy geladen, Einlasskontrolle kann keinen QR Code lesen, kein Lesegerät, mit dem Zettel der Erstimpfung dann aber doch Einlass. Impfung selbst schnell und super wie beim Erstbesuch. Am Ausgang überfällt mich ein Mitarbeiter, ob ich einen digitalen Ausweis habe/möchte ?. Auf Nachfrage immer nur "digitaler Ausweis". Er meinte sicher, ob ich einen digitalen Impfpass möchte, dann diese Schlange benutzen, Mitarbeiter ohne entsprechende Sprachkentnisse sind dort falsch eingeteilt.</t>
  </si>
  <si>
    <t xml:space="preserve">
Meinen fetten Respekt!!
Wenn man bedenkt das die Leute nur so wenig Zeit hatten sich auf alles einzustellen kann man nur sagen Respekt!
Alle lieb und freundlich. Ich hab mich echt wohl gefühlt! (Obwohl ich Nadeln nicht mag)</t>
  </si>
  <si>
    <t xml:space="preserve">
Meine Partnerin und ich waren heute, mit Termin, da. Alle Helfer innen waren sehr geduldig und unglaublich freundlich. Es war wirklich perfekt durchorganisiert. Obwohl es eine lange Schlange gab waren wir nach einer dreiviertel Stunde wieder draußen. Danke an alle die da so professionell arbeiten.</t>
  </si>
  <si>
    <t xml:space="preserve">
Meine Mutter 96jährig und ich waren zur 2. Impfung. Die Organisation innen war einzigartig. Alle Helfer waren sehr freundlich und hilfsbereit. Es ging sehr schnell ohne Wartezeiten. Das Heranholen des Taxis nach Hause klappte hervorragend. Allerdings ist die Organisation der heranfahrenden Taxis eine Katastrophe. Wartezeiten bis sie an die Arena kommen. Das verteuert das Taxi auch wenn man es nicht bezahlen muss.</t>
  </si>
  <si>
    <t xml:space="preserve">
Meine Mutter hatte heute ihren Impftermin und wir waren total begeistert von der Organisation. Jeder einzelne der dort tätigen Mitarbeiter war freundlich und stand sofort parat wenn es fragen gab. Meine Mutter (84)
fühlte sich sehr wohl und umsorgt. Ich möchte mich nochmal bei allen HERZLICH BEDANKEN</t>
  </si>
  <si>
    <t xml:space="preserve">
Meine Eindruck ist das alles sehr gut funktioniert. Hoefli hkeit und Organisation einschließlich Taxi sind sehr gut.</t>
  </si>
  <si>
    <t xml:space="preserve">
Mein Mann war zur Impfung hier. Ich hatte mich schon auf lange Wartezeit eingestellt. Nach 20 Minuten war er wieder draussen. Wirklich top organisiert alles. Danke an alle.</t>
  </si>
  <si>
    <t xml:space="preserve">
MeinMann hat am Ostermontag einen Impftermin bekommen. Überall wurde man freundlich in Empfang genommen und betreut. Tolle Mitarbeiter im Impfzentrum Tegel. Zum Abschluss von der Bundeswehr noch einen Schokohasen  bekommen. Danke an Alle.</t>
  </si>
  <si>
    <t xml:space="preserve">
Meine Heimat</t>
  </si>
  <si>
    <t xml:space="preserve">
Meine Grosseltern waren am 19.2. zu ihrer ersten Corona Impfung in der Arena und waren beeindruckt von der tollen Organisation und der verständnisvollen Betreuung vor Ort - das war einfach spitze!! Ihr Dank geht an alle Beteiligten, auch an die Taxifahrer.</t>
  </si>
  <si>
    <t xml:space="preserve">
Meine Freundin und ich sind heute geboostert worden, wir können nur Positives berichten.
Mit Termin, keine Wartezeit,alles ging zügig voran,alle waren freundlich und zuvorkommend, wir waren ganz schnell wieder draussen...... perfekt , herzlichen Dank an das ganze Impfzentrum.</t>
  </si>
  <si>
    <t xml:space="preserve">
In meinem Freundeskreis, Bekannte und meine Frau haben davon berichtet, wie nett, höflich und positiv man Zuspruch erhält. Alles und alle sehr kompetent und professionell. Ich stimme dem zu 100% zu.</t>
  </si>
  <si>
    <t xml:space="preserve">
Meine erste Impfung. War wirklich super organisiert und ich war nach einer halben Stunde wieder draußen.</t>
  </si>
  <si>
    <t xml:space="preserve">
Meine Erstimpfung ohne Termin war nach 25 Minuten erledigt. 👌</t>
  </si>
  <si>
    <t xml:space="preserve">
Meine Erstimpfung heute....
Dankeschön ☀️ an alle Mitarbeiter. Wegweiser Ärzte und die Bundeswehr
Freundlichkeit 10+☀️
supa organisiert
schon fast ein wenig emotional sooo hilfsbereite freundliche Menschen zu sehen
lieben Dank an alle!!!</t>
  </si>
  <si>
    <t xml:space="preserve">
Meine Erstimpfung, sowie meine Zweitimpfung sind im Impfzentrum der Messe erfolgt. Ich wurde dort freundlich und kompetent behandelt bzw. bedient. Probleme, wie zwei Termine für die Zweitimpfung wurden schnell und zielstrebig gelöst und noch ein netter Smalltalk geführt, wenn der Arzt nicht sofort in der Kabine steht.
Als Berlinerin kann ich nur sagen: "So viele nette und hilfsbereite Menschen, habe ich schon lange nicht mehr erlebt! Toll gemacht!"</t>
  </si>
  <si>
    <t xml:space="preserve">
Mein erster Termin war 12:00 Uhr. Bin mit Zeitreserve und Ehefrau im Taxi vorgefallen - wurde am Eingang empfangen und bekam eine FFP2- Maske. Dann Termin - und Ausweiskontrolle - Desinfektion - Dokumentencheck - Taxifahrschein für Rückfahrt und das Wichtigste, die Impfung. 12:00 Uhr fertig und Rückfahrt.
Den zweiten Termin hatte ich drei Wochen später um 9:30 Uhr. Wieder mit Zeitreserve vorgefahren - Warteschlange. Nach reichlich 30 Minuten - Einlaß und gleiche Prozedur plus Taschenkontrolle. Einige Dokumente wurden nochmal geschrieben. IMPFUNG - GESCHAFFT. Insgesamt an allen Positionen und Stationen freundliches, kompetentes und hilfsbereiten Personal - alles gut organisiert.</t>
  </si>
  <si>
    <t xml:space="preserve">
Mein Lieblingsimpfzentrum!
Info: im Gegensatz zum Wochenende gab es im ganzen Prozess höchsten 5 Minuten Wartezeit.
Es herrscht die freundliche Atmosphäre der unausgesprochenen Solidarität.</t>
  </si>
  <si>
    <t xml:space="preserve">
Meine Erfahrung ist sehr positiv.
Es gibt einen Shuttleservice, der einen den letzten Kilometer direkt bis vor die Tür bringt.
Trotz Schlange ging Alles sehr zügig voran. Alle Mitarbeiter dort sind sehr sehr freundlich. Der gute Dr. Holz hat wunderbar gepiekst, keine Schmerzen.
Von mir gibt es *****
Super Leute. Ihr macht dort einen tollen tollen Job👍👏👏👏</t>
  </si>
  <si>
    <t xml:space="preserve">
Meine Tochter war hier zum Impfen super  Organisation und tolles Team 👍
Danke dafür🥂🌻</t>
  </si>
  <si>
    <t xml:space="preserve">
Meine Tochter(16 Jahre) hatte heute einen TERMIN.. musste sich trotz allem in einer endlos Warteschlange mit Leuten auch ohne Termin anstellen! Wirkt sehr unorganisiert. 2 Std nach ihrem Termin kam sie endlich dran. Das medizinische Personal leistet einen sehr guten Dienst. Der Rest drum herum ist zum verzweifeln!!!!</t>
  </si>
  <si>
    <t xml:space="preserve">
Ich war am Montag mit meiner Kollegin zum impfen in der Arena. Absolut strukturierte sowie super freundliche Mitarbeiter. Man wird wortwörtlich an die Hand genommen und bis zum  Impfarzt geführt. Dieses Zentrum ist nur empfehlenswert. Ich bin begeistert. Vielen Dank für so viel Unterstützung.</t>
  </si>
  <si>
    <t xml:space="preserve">
Ich hatte mit meiner Chefin dort Impfdienst. Zu einer Veranstaltung war ich dort noch nicht. Das Impfzentrum ist super organisiert. 😊</t>
  </si>
  <si>
    <t xml:space="preserve">
Mein Impdtermin war sehr gut organisiert und ohne Wartezeiten. Alle MitarbeiterInnen sind freundlich und herzlich. Bin sehr happy, dass es so problemlos ablief.</t>
  </si>
  <si>
    <t xml:space="preserve">
Multifunktions Halle für Live Happenings- tollen Instalationen.
ZZt. CORONA Impfstützpunkt</t>
  </si>
  <si>
    <t xml:space="preserve">
Viel zu sehen bei der MaryJane! Mehr Spaß macht die Location mit ihrem coolen Außenbereich aber bei sommerlicherem Wetter ; )</t>
  </si>
  <si>
    <t xml:space="preserve">
Mehr Personal als Impfdosen ... :)
Alle sehr freundlich und zuvorkommend !!</t>
  </si>
  <si>
    <t xml:space="preserve">
Mimi,
es ist Alles super gelaufen. Ich war am Ostermontag zusammen mit meine Frau die zu dieser Zeit eine Walker-Orthese trug. Das wurde auch schnell von der aufmerksame Mimi bemerkt. Die hat uns beide dann schnell bis zum Arzt geführt und nach der Impfung hinausbegleitet.
Danke Mimi!</t>
  </si>
  <si>
    <t xml:space="preserve">
Mimi
Es war super. Mitten der langen Warteschlange hat mich Mimi in ihrer Obhut genommen. Ich hatte einen gebrochen Fuß und habe eine Walker-Orthese getragen. Mimi hat mich direkt zu dem Arzt geführt. Sie war sehr nett und hatte mir viel Leiden erspart. Bin dankbar. Alles Gute Euch allen. Bleibt gesund.</t>
  </si>
  <si>
    <t xml:space="preserve">
3 линия метро уютно</t>
  </si>
  <si>
    <t xml:space="preserve">
Megafreundliches Personal, alles perfekt organisiert</t>
  </si>
  <si>
    <t xml:space="preserve">
Mega! Bin echt begeistert von der guten Organisation hier. Das Personal ist echt super freundlich und trotz großem Andrang hat es nur etwa 20 min gedauert um, vom Parkplatz in den Beobachtungsraum zu kommen, in dem ich gerade sitze und diese Rezension schreibe. Dickes Lob von mir an die Organisator*innen :)</t>
  </si>
  <si>
    <t xml:space="preserve">
Mega höfliche Helfer, TOP Organisation .... Dankeschön!❤️</t>
  </si>
  <si>
    <t xml:space="preserve">
Mega nette Leute und die Organisation respekt.</t>
  </si>
  <si>
    <t xml:space="preserve">
Mega freundlich, super organisiert. Meisterhaft. Vielen Dank an alle!</t>
  </si>
  <si>
    <t xml:space="preserve">
Mega freundliches, hilfsbereites, gut gelauntes Personal. Man ist nie allein. Jeder Schritt ist begleitet. Überall zig Leute die soooo gut drauf sind. Parkplatz, kein Problem. Auch hier wird man eingewiesen. TOP... Vielen lieben Dank an Alle!</t>
  </si>
  <si>
    <t xml:space="preserve">
Mayday - Life on Mars am 14 Dezember 1996.
Ich war da gewesen</t>
  </si>
  <si>
    <t xml:space="preserve">
Vielleicht hatten die einen schlechten Tag. Waren bitter enttäuscht! Gründe: Hatten Termin als Familie mit Tochter grade 12 Jahre geworden. Dreiviertel Stunde trotzdem anstehen wo viele keinen (!) Termin hatten. Zu erkennen an grünen Karten. Zusätzlich musste man draußen in der Kälte wegen Änderungen alles nochmals ausfüllen. Drinnen stellte man fest das kaum was besetzt war. Beim Impfen konnte man hinten in alle Kabinen schauen. Familie wurde außerdem getrennt. Zu dem gar kein Einfühlungsvermögen für Kinder. Es wurde überhaupt keine Rücksicht genommen. Ganz ehrlich dies in diesen Zeiten so weiter und man braucht sich nicht zu wundern das keiner Impfen möchte.
Das es anders geht hat man im März und April in der Arena Treptow gesehen
Tegel sollte sich schämen so mit Patienten umzugehen. Meine Tochter will da nie wieder hin. Danke schön dafür jetzt muss man sehen wo das Kind das zweite Mal Biontech bekommt.</t>
  </si>
  <si>
    <t xml:space="preserve">
Massenabfertigung beim Impfen, Anfahrt mit dem Taxi war schon schwirig, ab der Treptower Brücke nur noch im Schrittempo mit längeren Stops dazwischen, also gut 1 Stunde meht einplanen
In der Halle mindestens die hälfte der Leute die dort als einweiser rumstanden waren überflüssig</t>
  </si>
  <si>
    <t xml:space="preserve">
Massenbetrieb, aber alle Beschäftigten super angagiert, hilfsbereit und freundlich.</t>
  </si>
  <si>
    <t xml:space="preserve">
Vielen Dank an die super freundlichen Mitarbeiter und Helfer. Jeder Einzelne hat seine Aufgabe und ist um die Eintönigkeit teilweise nicht zu beneiden. Es ist alles top organisiert.</t>
  </si>
  <si>
    <t xml:space="preserve">
Vielen herzlichen Dank an die vielen, vielen netten Helfer! Alle waren freundlich und haben ein nettes Lächeln mit selbigem erwidert! Alles ist sehr professionell organisiert - bis auf das Einweisen zur Abfahrt zum Terminal C 😂. Ich habe mich sehr gut und jederzeit betreut gefühlt!
Noch einmal herzlichen Dank an die viele Ehrenamtlichen für das Engagement.</t>
  </si>
  <si>
    <t xml:space="preserve">
Vielen lieben Dank an alle!
(Ordnungskräfte, Helfer, Schwestern, Ärzte...)
Danke, dass ihr so freundlich (und zu einem kleinen Scherz aufgelegt) wart.
Die Organisation ist super. Besser geht es nicht!
B. Hollmann</t>
  </si>
  <si>
    <t xml:space="preserve">
Vielen Dank an alle dort Tätigen, vom Parkplatzeinweiser bis hin zu den Ärzten! Ich habe schon lange nicht mehr so viele freundliche Menschen getroffen! Es ist auch alles perfekt organisiert! Danke ihr macht alle einen tollen Job‼️</t>
  </si>
  <si>
    <t xml:space="preserve">
Vielen Dank an alle dort mitarbeitenden und helfenden Personen. Die Organisation ist super, alle sind nett und hilfsbereit. Bei der ersten Impfung Mitte Juli musste ich noch ca. 1h warten. Heute konnte ich direkt von der Anmeldung bis zur Impfkabine durchstarten.</t>
  </si>
  <si>
    <t xml:space="preserve">
Vielen Dank an alle superfreundlichen, gutgelaunten, hilfsbereiten Menschen dort vor Ort. Alles perfekt organisiert!</t>
  </si>
  <si>
    <t xml:space="preserve">
Vielen Dank an alle Helfer in Ärzte.Die Logisik ist überwältigend.
DANKE</t>
  </si>
  <si>
    <t xml:space="preserve">
Vielen lieben Dank an alle Helfer , Ärzte und Organisatoren. Mein Impftermin verlief hervorragend, innerhalb von nicht einmal 30 min. war ich fertig. Alle waren sehr freundlich und hilfsbereit, fühlte mich sehr gut beraten.
Ziehe meinen Hut. Dankeschön Karola Weiß</t>
  </si>
  <si>
    <t xml:space="preserve">
Vielen Dank allen Helfern für ihren Einsatz. Alle, wirklich alle, waren freundlich und hilfsbereit. Die Wartezeit war erträglich kurz und alles war gut organisiert</t>
  </si>
  <si>
    <t xml:space="preserve">
Vielen Dank an alle Mitarbeiter im Impfzentrum und der außerordentlichen Freundlichkeit. Rollstuhl Service einfach perfekt. Danke und allen ein frohes gesundes Weihnachtsfest</t>
  </si>
  <si>
    <t xml:space="preserve">
Vielen Dank an alle Einsatzkräfte, Helfer, Ärzte usw. Es lief alles reibungslos, war super organisiert und die Betreuung war bestens. Danke auch an die Taxifahrer.</t>
  </si>
  <si>
    <t xml:space="preserve">
Herzlichen Dank und großes Lob für die perfekte Organisation, Kompetenz und Freundlichkeit aller, die hier mitarbeiten! Könnte nicht besser sein.</t>
  </si>
  <si>
    <t xml:space="preserve">
WAHNSINN!  An Himmelfahrt war alles überbucht. Die Warteschlange war extrem lang jedoch haben die Betreuer alles mögliche getan um den Ablauf reibungslos zu gestalten. Es wurden Regenschirme an die Wartenden verteilt und alle Betreuer hatten so unglaublich gute Laune. Der Ablauf im Impfzentrum sucht seines gleichen. Das war Weltklasse! Vom Einlass bis zum Ausgang wird man immer persönlich betreut, so dass man zu keiner Zeit das Gefühl hat allein zu sein. Das war in jeder Hinsicht ein Erlebnis. Absolut Oberklasse!!!!  Ein riesen Dankeschön geht an alle Menschen die daran beteiligt sind!!!!</t>
  </si>
  <si>
    <t xml:space="preserve">
Wahnsinn... Deutschland soll sich Impfen und wer möchte muss trotz Termin ne Stunde warten. Die Freundlichkeit der Aufpasser im Außenbereich, war teilweise unter aller Würde. Im Terminal C wurde man dann freundlich behandelt. Leider bekommt Deutschland die Impfungen nicht in den Griff. Vielleicht sollten die Politiker nicht nur schwafeln sondern den willigen die Impfung vereinfachen.  Nur drei Sterne, wegen Wartezeit und Unfreundlichkeit im Außenbereich. Insgesamt mit Anfahrt hat der Ausflug 3 Stunden gedauert.</t>
  </si>
  <si>
    <t xml:space="preserve">
Ohne Termin Glück gehabt, zur richtigen Zeit da gewesen, daher rein und wieder raus in 1 1/2 Std., Personal zuvorkommend und hilfsbereit, sowie kompetenten Arzt. Alles SUPER!</t>
  </si>
  <si>
    <t xml:space="preserve">
Viele freundliche Menschen, die viele impfwillige Menschen organisieren ... und impfen. Trotz der Massen wirkt alles ruhig und professionell.</t>
  </si>
  <si>
    <t xml:space="preserve">
Viel Kundschaft im Impfzentrum. Wenn man seine Auskunftsbögen ausgefüllt dabei hat und keine weiteren Fragmen en stellt, geht es sehr zügig. Parkplätze sind hier  Mangelware. Viel Wartezeit für diejenigen die sofort ein digitales Impfzertifikat mitnehmen wollen.</t>
  </si>
  <si>
    <t xml:space="preserve">
Lange Wartezeit aber sehr nette Personale 👍</t>
  </si>
  <si>
    <t xml:space="preserve">
Spritzig :D</t>
  </si>
  <si>
    <t xml:space="preserve">
Wie auch das Impfzentrum in Tempelhof und im Erika Hess Stadion, top organisiert, allesamt super nett und vor allem alles sehr strukturiert. Ja es gibt Wartezeiten aber man muss bedenken, wie viele Menschen dort geimpft werden. Trotzalledem ging es sehr zügig. Großes Lob und Dankeschön an alle Beteiligten!</t>
  </si>
  <si>
    <t xml:space="preserve">
Wie ein Uhrwerk. Super Service, schneller Ablauf, freundliche Menschen.</t>
  </si>
  <si>
    <t xml:space="preserve">
Schmerzfreier als jeder Schnelltest; keine Warteschlange. Der Zugang mit dem Fahrrad könnte besser sein, und zum Abstellen der Fahrräder gab es leider nur "Felgenbrecher", die nicht einmal im Boden verankert waren. Wie sind Radfahrer*innen zum Flughafen gekommen, bevor er geschlossen wurde?</t>
  </si>
  <si>
    <t xml:space="preserve">
Wir sind am letzten Sonntag ohne Termin zur Messe gefahren, um uns zum 3. Mal impfen zu lassen. Nach 45 Minuten standen wir geimpft und mit elektronischer Impfbescheinigung versehen wieder auf der Masurenallee. Vom ersten Kontakt bis zur Verabschiedung haben wir nur freundliche, motivierte und hilfsbereite Mitarbeiter getroffen. Vielen Dank an alle diejenigen, die für uns ihren Sonntag geopfert haben.</t>
  </si>
  <si>
    <t xml:space="preserve">
1926 erbaute größte Freitragende Halle Europas ,Busdepot der BVG/BVB,bis Ende 1992; Omnibusbetriebshof Eichenstraße 4, in 1193 Berlin-Treptow/Köpenick (Grenzgebiet Ostberlin/zu Westberlin)</t>
  </si>
  <si>
    <t xml:space="preserve">
Groß und geräumige Fläche die momentan für die Impfungen genutzt wird</t>
  </si>
  <si>
    <t xml:space="preserve">
Ein ganz ganz dickes Lob für die Impfzentrum!! Super freundlich und sehr sehr gut organisiert!!!! Für mein zweite Impftermin bei der Hausarzt musste ich satte 9 Wochen warten mit Biontech, da dieser im Urlaub geht. Zum Glück kann man jetzt auch in der Impfzentrum das zweite impfen lassen!!! Super toll!!!</t>
  </si>
  <si>
    <t xml:space="preserve">
Ein großes Lob an die Mitarbeiter/-innen, Ärzte, Ordner,...des Impfzentrums Tegel. Ich war sehr beeindruckt wie gut alles geklappt hat. Ja, es war recht voll und man musste zunächst eine kleine Wartezeit einplanen (ohne Termin). Im Impfzentrum läuft es allerdings wie in einem Uhrwerk. Die Ordner lotsen die Impflinge durch alle Bereiche, sind aufmerksam und nehmen sich Zeit bei Fragen. Ein kleiner Spaß ist auch drin und schon geht es weiter. Die Ärzte und med. Personal nimmt sich für jeden Zeit und erklärt alles genau. Es ist besonders toll anzusehen, wie hier mit Hingabe gearbeitet wird und trotzdem niemand genervt oder gestresst wirkt (was ich sogar verstehen könnte). Nach der Impfung erhält man den digitalen Impfnachweis und auch noch alle Unterlagen per Mail/Download. Anekdote: Ein älterer Herr war im Eingangsbereich gestürzt. Sofort waren Mitarbeiter/-innen da und halfen. Er und seine Frau wurden anschließend durchgeschleust (inkl. Sitzgelegenheit) damit es schneller geht. Insgesamt ein super Erlebnis. Und wenn es einem so leicht gemacht wird, warum ist es dann für einige so schwer sich impfen zu lassen. Hier sieht man auf welch hohem Niveau wir leben und wie gut das Gesundheitssystem funktioniert. Übrigens ist es auch noch kostenfrei! Schon verrückt.</t>
  </si>
  <si>
    <t xml:space="preserve">
Ein grosses Lob für die Sicherheitsleute auf den Parkplatz vor dem Impfzentrum! Trotz der Sturheit der Leute beim Parken, waren alle sehr besonnen und das bei 30 Grad!
Vielen Dank für die tolle Betreuung vor Ort. Macht weiter so 👍
Sowas von toll organisiert! Und alle durchweg gut gelaunt und freundlich.
Straffer Ablauf den ich echt gut fand, somit hat sich niemand getraut aus der Reihe zu tanzen.
Ich hatte einen sympathischen Herrn von der Bundeswehr der mir meine Aufregung nicht übel genommen hat, als er mit mir meine Unterlagen durch ging. Auch die Helfer die danach kamen waren sehr höflich und hilfsbereit.
Wahnsinn was Berlin da auf die Beine gestellt hat!
Ich freu mich auf meinen zweiten Termin.</t>
  </si>
  <si>
    <t xml:space="preserve">
Großes Lob an alle, die dort arbeiten. Ich habe mich bei meinen Impfterminen durchgängig gut betreut und beraten gefühlt.</t>
  </si>
  <si>
    <t xml:space="preserve">
Grosses Lob an alle dort Beschäftigten. Alle Beteiligten waren nett, höflich, effektiv bei der Arbeit, man wird  freundlich zur nächsten Station weitergeleitet, jede Frage prompt beantwortet. Das eventuelle mulmige Gefühl verschwindet hier schnell.
Sogar der digitale Impfpass ist hier überhaupt kein Problem.
Wir  sind erfreut und dankbar für diese Erfahrung, die in Deutschland und insbesondere in Berlin nicht unbedingt üblich ist und das sogar am Sonntag!
Wir hoffen, dass die Arena auch in nächster Zukunft Impfzentrum bleibt. Vielen Dank nochmals an alle, die dort sichtlich trotz Maske gern arbeiten. Hut ab.
Freundliche Grüße von Fam. Jacky</t>
  </si>
  <si>
    <t xml:space="preserve">
Ein großes Lob an alle, die an der Einrichtung und am Betrieb des Impfzentrums in Tegel beteiligt waren und sind.
Es herrscht eine freundliche, heitere Athmosphere bei perfekter Organisation!
Außerdem war es mal wieder toll bei Sonnenschein zum Flughafen Tegel fahren zu können, der mit  so vielen schönen Erinnerungen verbunden ist.</t>
  </si>
  <si>
    <t xml:space="preserve">
Ein großes Lob an alle Tätigen am Impfzentrum Tegel!!! Super organisiert, man fühlt sich immer angenommen, nie verloren. Alle sind trotz Stress relaxt und freundlich.</t>
  </si>
  <si>
    <t xml:space="preserve">
Ein großes Lob an alle Mitarbeiter*innen des Impfzentrums, die sehr freundlich waren. Gute Organisation und kaum Wartezeiten.</t>
  </si>
  <si>
    <t xml:space="preserve">
ein großes Lob von Herzen an alle Menschen, die in diesem Impfzentrum arbeiten. Hervorragende Organisation, liebevolles Personal. Ich bin sehr dankbar für das, was ich gestern dort erlebt habe.</t>
  </si>
  <si>
    <t xml:space="preserve">
Kenne sie Arena Berlin durch Messen, aktuell ist es noch ein Impfzentrum.
An sich ein wunderschönes Altes Gebäude.</t>
  </si>
  <si>
    <t xml:space="preserve">
Jute Lokation,jut,juter,am jutischen</t>
  </si>
  <si>
    <t xml:space="preserve">
Einfach sehr gut organisiert. Freundliche Mitarbeiter. Fühlte mich gut aufgehoben.</t>
  </si>
  <si>
    <t xml:space="preserve">
Nur impfen, nicht trinken 😪</t>
  </si>
  <si>
    <t xml:space="preserve">
Einfach nur total KLASSE organisiert ☺️Man fühlt sich wie ein PROMI 👸 🤩 Alle SUPER NETT 👍 DANKESCHÖN 🥰 Dafür</t>
  </si>
  <si>
    <t xml:space="preserve">
Genau wie bei der Erstimpfung: alles klappte wie am Schnürchen, alle waren freundlich, gut gelaunt und sehr organisiert. Und weil es gestern so heiß war, wurde auch noch kühles Wasser serviert. Am Schluss die Überraschung: ich bekam schon den QR-Code ausgehändigt.
Einziges vorsintflutliches Relikt: der Schreibkram. Ansonsten wäre ich 100% für den Erhalt des Impfzentrums.</t>
  </si>
  <si>
    <t xml:space="preserve">
Ähnlich wie auch in Tegel super organisiert, zügig und ohne Wartezeiten, freundliches Personal. Danke!</t>
  </si>
  <si>
    <t xml:space="preserve">
Einfach nur bestens. Die Organisation ist perfekt, alles läuft wie geschmiert. Alle sind freundlich und begegnen einem mit einer grandiosen Hilfsbereitschaft. Und das alles in Berlin. Das man das noch erleben darf.</t>
  </si>
  <si>
    <t xml:space="preserve">
einfach nur toll!!</t>
  </si>
  <si>
    <t xml:space="preserve">
Einfach toll!! Selten in einer Stunde so viele freundliche und hilfsbereite Menschen getroffen. Tolle Organisation. Troz Angst vor Spritzen bin ich mit einem Lächeln da rausspaziert. Denn gute Laune steckt an. Danke an das ganze Team!</t>
  </si>
  <si>
    <t xml:space="preserve">
Einfach nur große Klasse. Kompetente Mitarbeiter, super Organisation. Hab selten  solch eine gute Organisation erlebt. Macht weiter so und besten Dank für Alles.</t>
  </si>
  <si>
    <t xml:space="preserve">
Einfach nur super klasse...alles von der Organisation den Ärtzen,Helfer und die Bundeswehr
Danke auch im Namen meiner Mutter. Die mit 86 Jahren so toll betreut wurde.</t>
  </si>
  <si>
    <t xml:space="preserve">
Bin gerade aus Tempelhof zurück und die erste Spritze ist drin. Super Organisation für diesen Riesen Ameisenhaufen. Höflich, freundlich, hilfsbereit. Das gleiche gilt für die Hoteline. Dank an alle Beteiligten. Hatte 13.30 Termin, war 12.45 dort und 13.40 wieder raus.
Wünsche allen viel Kraft und Gesundheit.</t>
  </si>
  <si>
    <t xml:space="preserve">
Komme gerade raus. Super organisiert, alle so toll nett. Bin begeistert, komme in 42 Tagen wieder.</t>
  </si>
  <si>
    <t xml:space="preserve">
Gerade zum Boostern gewesen - von Eintreffen bis Geimpft sensationelle 25 Minuten. Wie gehabt freundlich und perfekt organisiert. Leute, macht euch auf den Weg: aktuell kaum Wartezeit, auch nicht für Menschen ohne Termin!</t>
  </si>
  <si>
    <t xml:space="preserve">
Grade da gewesen und alle Mitarbeiter waren sehr freundlich. Ältere und gebrechliche Menschen werden hier sehr respektvoll und zuvorkommend behandelt. Auch wenn ich nicht in diese Gruppe falle war es für mich wirklich schön so viel Empathie zu sehen.</t>
  </si>
  <si>
    <t xml:space="preserve">
Juni 2021 ist hier ein Impfzentrum gegen den Corona Virus.</t>
  </si>
  <si>
    <t xml:space="preserve">
So schnell wurde ich noch nie am Flughafen abgefertigt 😀. Sehr freundliche und gut gelaunte Mitarbeiter haben mich durch die Impfung geleitet. Perfekt organisiert!</t>
  </si>
  <si>
    <t xml:space="preserve">
Ich bin dort zum Impfen gewesen. Es gab dort eine lange Warteschlange. Ich habe 30 Minuten gestanden, bis ich in die Arena kam. Das ist jedoch nicht so schlimm. Die Sonne schien und die Menschen hinter und vor mir waren entspannt. In der Arena selbst, geht alles wie am Schnűrchen. Alles ist durchgeplant und durchorganisiert. Maximal 15 Minuten hält man sich in der Arena auf, falls man den Beobachtingsraum am Schluß auslässt. Dieser wird genutzt um auszuruhen und um zu sehen, ob es schnelle Reaktionen auf die Impfung gibt. Ein grosses Lob an die vor Ort arbeitenden Menschen. Hilfsbereit und sehr freundlich und fachlich kompetent. Vielen Dank dafür.</t>
  </si>
  <si>
    <t xml:space="preserve">
Es ist gut organisiert, aber mit dem Verkehr sieht es nicht bequem.</t>
  </si>
  <si>
    <t xml:space="preserve">
Unglaublich, was da aus dem ehemaligen C-Terminal gemacht wurde! Was für eine reibungslose Organisation...vom Anfahren zum Flughafen, über das Impfen selbst bis hin zum Verlassen des Geländes.
Überall...wirklich überall Ordner oder Mitarbeiter die alle überaus nett und freundlich sind. Jeder grüßt freundlich und hilft wo er nur kann!
Solch eine Organisation ist man sonst ja leider nicht gewohnt!
Zusätzlich standen wirklich an jeder Ecke Desinfektionsmittelspender zur Verfügung...!
Danke an jeden einzelnen der gefühlten tausend Mitarbeiter...macht weiter so...!!</t>
  </si>
  <si>
    <t xml:space="preserve">
Unfassbar, wie kann man gute Bewertungen abgeben wenn die Organisation null klappt. Die Mitarbeiter vor Ort sind super nett und ich bin erstaunt das sie so entspannt sind. Aber ganz ehrlich, warum macht man online eine Terminvergabe und muss dann mindestens eine Stunde warten?!? Was geht da schief? Ganz offensichtlich werden zu viele Termine für die vorhandene Kapazität vergeben, aber dann informiert doch vorab!! Mein Säugling stand draußen in der Hitze bei 35 Grad im Schatten mit meiner Mutter. Wäre ich informiert worden, hätte ich meinen "Termin" gecancelt! Eine Frechheit sowas Termin zu nennen. Vergebt doch einfach weniger Termine wenn die Kapazität vor Ort nicht ausreicht, anstatt die Leute über eine Stunde warten zu lassen!</t>
  </si>
  <si>
    <t xml:space="preserve">
Ganz okay</t>
  </si>
  <si>
    <t xml:space="preserve">
Ist ja jetzt Impfcentrum, alle waren nett , sehr gut organisiert</t>
  </si>
  <si>
    <t xml:space="preserve">
Schön wieder in TXL zu sein auch wenn es nicht um Fliegen geht.
Alles reibungslos geklappt.</t>
  </si>
  <si>
    <t xml:space="preserve">
Gut das ihr noch da seid, Berlin wäre ohne euch aufgeschmissen!!!!!!!!!!!!!!!!! Ihr seid die Besten, vielen Dank an Alle!!!!!!</t>
  </si>
  <si>
    <t xml:space="preserve">
Am Wasser wahr es schön</t>
  </si>
  <si>
    <t xml:space="preserve">
Wahnsinn wie gut alles läuft. Zig Helfer, die einen "durchschleusen". Alle super freundlich und fröhlich. Und das in Berlin! War positiv irritiert....</t>
  </si>
  <si>
    <t xml:space="preserve">
Es ist alles gut organisiert.</t>
  </si>
  <si>
    <t xml:space="preserve">
Schade, ich bin wohl leider an die ganzen unfreundlichen und herablassenden Mitarbeiter*innen geraten – nur die Ärzte waren freundlich und haben sich Zeit genommen. Ich würde jedenfalls lieber auf einen Termin bei meiner Hausärztin warten, als mir hier nochmal den Tag verderben zu lassen.</t>
  </si>
  <si>
    <t xml:space="preserve">
Es ist eine Frechheit man hat einen Termin und soll fast 3 Stunden stehen trotz Termin. Zweitens trägt keiner der Wachleute oder Services Menschen vom Wachschutz einen Dienstausweis Verstoß gegen die bewachungs Verordnung. Anzeige geht raus.</t>
  </si>
  <si>
    <t xml:space="preserve">
Es klappte reibungslos "wie am Schnürchen", im Zentrum selbst wirkte es bestens organisiert, Security war auffallend höflich und zuvorkommend, in keinem Moment schwächelte die Organisation. Ein Wermutstropfen (ohne Puntkabzug) - bitte die Toiletten mit Seife, Papiertüchern und Desinfektion angemessen ausstatten.</t>
  </si>
  <si>
    <t xml:space="preserve">
Lief wie am Schnürchen. Schnell, professionell, nett. Alle Mitarbeiter mit einem Lächeln in den Augen.
Nur die Schlange draussen, die dürfte kürzer sein.</t>
  </si>
  <si>
    <t xml:space="preserve">
Es ging schneller als gedacht. Gut durchdacht.</t>
  </si>
  <si>
    <t xml:space="preserve">
Es lief absolut reibungslos, keine Wartezeiten... ausser am Shuttlebus.... super nette Leute ....</t>
  </si>
  <si>
    <t xml:space="preserve">
Es war wunderbar organisiert.....Mitarbeiter sehr freundlich und hilfsbereit, danke liebes Team</t>
  </si>
  <si>
    <t xml:space="preserve">
Es war sehr gut organisiert, das Team spitze</t>
  </si>
  <si>
    <t xml:space="preserve">
Es war sehr interessant!</t>
  </si>
  <si>
    <t xml:space="preserve">
War mega voll , aber sind alle sehr freundlich 😳 😘 👩‍🔬 👨‍🔬💉es ist alles sehr gut organsiert 👍und jeder Mitarbeiter hat dort seinen Stellenwert . Auch jeder Impfstoff hat eine andere Farberkennung , wenn man im Impfzentrum denn Pfeilen nach laufen muss , um dann z.b.mit Moderna geimpft 👩‍🔬 👨‍🔬💉zu werden 😊🤗</t>
  </si>
  <si>
    <t xml:space="preserve">
Es war spektakulär. Alles war straff durchorganisiert. Schnell rein, schnell raus. Impfung gut vertragen.</t>
  </si>
  <si>
    <t xml:space="preserve">
War spritzig!!!</t>
  </si>
  <si>
    <t xml:space="preserve">
Es war wirklich super! Alle dort sind so freundlich und lustig...bestes Impferlebnis :)</t>
  </si>
  <si>
    <t xml:space="preserve">
Es war wirklich unglaublich. Alle Mitarbeitenden sind super freundlich und hilfsbereit. Der Ablauf ist perfekt organisiert, insb. wenn man mit Termin hingeht.</t>
  </si>
  <si>
    <t xml:space="preserve">
Es ging schnell.</t>
  </si>
  <si>
    <t xml:space="preserve">
Es ging schnell und keine Probleme. War zufrieden</t>
  </si>
  <si>
    <t xml:space="preserve">
War ziemlich voll, insgesamt aber grad mal eine Stunde gedauert das Ganze. Inklusive der Viertelstunde, die man nach der Impfung noch da bleiben muss.
Organisiert ist da alles, ganz untypisch für Berlin, absolut top und die Mitarbeiter*innen sind absolut freundlich und sorgen für einen reibungslosen Ablauf.</t>
  </si>
  <si>
    <t xml:space="preserve">
Das war hochprofessionell organisiert. Alle sehr freundlich. Danke an Euch alle.</t>
  </si>
  <si>
    <t xml:space="preserve">
War okay und alle Mitarbeiter und Ärzte freundlich und hilfsbereit und kompetent.</t>
  </si>
  <si>
    <t xml:space="preserve">
Ich war das erste Mal hier und finde es als Ausflugsziel sehr gut hier.</t>
  </si>
  <si>
    <t xml:space="preserve">
Es war einfach Klasse, tolle Organisation!!</t>
  </si>
  <si>
    <t xml:space="preserve">
Es war beeindruckend, wie viele Freiwillige dort mithelfen, freundlich sind, hilfsbereit sind, selbst die Polizei, dein Freund und Helfer. Sie haben mich direkt vor der Halle wegen meinem dementen, scherrgehbehinderten, 88 jährigen Schwiegervater, kostenlos im Absoluten Halteverbot parken lassen.
Vielen Dank für die durchweg positive Erfahrung in dieser schwierigen Zeit.
Bis bald zur zweiten Impfung</t>
  </si>
  <si>
    <t xml:space="preserve">
Es war super, alles gut organisiert. Man wird nett empfangen und darauf hingewiesen wo man als nächstes hin muss. Wenn man andere Sachen so organisieren würde.</t>
  </si>
  <si>
    <t xml:space="preserve">
Es war super!!! Hat alles wunderbar geklappt. Danke!!!</t>
  </si>
  <si>
    <t xml:space="preserve">
War super 👍 Das muß man mal mitgemacht haben. Alle Mitarbeiter dort sehr sehr nett.</t>
  </si>
  <si>
    <t xml:space="preserve">
Zum Impfen war es gut aber Parkplatz finden ist echt mies</t>
  </si>
  <si>
    <t xml:space="preserve">
Es war gut alle sehr hilfreich und höflich und ging schnell</t>
  </si>
  <si>
    <t xml:space="preserve">
Als Impfzentrum war's gut 😅</t>
  </si>
  <si>
    <t xml:space="preserve">
Es war viel zu kalt die Halle war ungeheizt</t>
  </si>
  <si>
    <t xml:space="preserve">
Es war schwierig insgesamt 200 Minuten dort verbracht obwohl Termin 140 min gewartet    die Leute sind dort freundlich und kompetent
Hatte das Glück nette Leute in meiner Warteschlange zuhaben</t>
  </si>
  <si>
    <t xml:space="preserve">
Es war eine Katastrophe,  wir waren am 16.03.2021 zu 16.00 Uhr im  Impfzentrum Messe. Als wir dort ankamen haben wir bereits am Parkplatz und den Zugang die vielen Security Mitarbeiter gesehen die da rumstehen ihre Maske teils garnicht oder nur den Mund bedeckt hatten und nur mit einem Gummi. Dies entspricht nicht den Anforderungen der MASKENPFLCHT.  Im Impfzentrum ging es schnell man wurde von einigen unfreundlichen Mitarbeiter durch gewunken. Das Impfen ging zügig und sehr gut mit einer tollen Aufklärung.  Weiter in den Wertebereich nach der Impfung wurde man platziert und das war es, keiner fragte ob man ein Wasser möchte oder wann man gehen kann,  man war auf sich alleine gestellt. So sind wir dann gegangen obwohl es mir nicht ganz so gut ging aber wir wollten die Mitarbeiter die sich dort intensiv untereinander unterhielten nicht belästigen.  Wenn wir nicht zur zweiten Impfung müssten, würde ich dieses Impfzentrum meiden. Vielleicht sollten sich die Verantwortlichen mal ein wenig um das Personal kümmern damit die Leute ihre Arbeit machen.</t>
  </si>
  <si>
    <t xml:space="preserve">
um 9 Uhr ist Beginn, um kurz nach 8 Uhr stand ich in der Schlange bis zum Theodor-Heuss-Platz. Kurz vor 9 wurden wir wieder Nach Hause geschickt, weil die Kapazität nicht ausreicht. Zeitnahe Termine gibt es nicht. Ich brauche meine Boosterimpfung jetzt, denn in 4 Wochen könnte ich schon tot sein.</t>
  </si>
  <si>
    <t xml:space="preserve">
besser geht es einfach nicht herzlichen dank</t>
  </si>
  <si>
    <t xml:space="preserve">
Es ist der 24.03. 21, 10.45Uhr, Impftermin 11.15 Uhr, eine lange Schlange ca. 60 - 80 Personen stehen vor dem Terminal C. Wollte das fotografieren, weil solche Ansammlungen verboten sind. ein Sicherheitsman spricht mich an fotografieren verboten. Ich Frage wann die Anderen den Termin haben, 11.15Uhr und 11.30Uhr.  Sehr schlecht Organisiert. Ca. 20 Min. vor 12.00Uhr löst sich die Schlange auf. Auch in den Innenräumen sehr voll. Corona Hot Spot.
Mitarbeiter sehr freundlich, darum noch drei Sterne.</t>
  </si>
  <si>
    <t xml:space="preserve">
Er ist offen, weil es vorübergehend ein Impfzentrum ist</t>
  </si>
  <si>
    <t xml:space="preserve">
Es ist nicht zu fassen, dass bei aller Diskussion um Verkehrswende etc eindeutig eher Autofahrerbedürfnisse berücksichtigt werden. Ich als Fahrradfahrerin und momentan verletzt musste den vierfachen Weg zum Impfzentrum zurücklegen - und das ohne jeglichen Grund. Leere und freie Räume soweit das Auge reicht, aber nur die Autos parken vor der Tür.
Im Zentrum muss man noch genug laufen, aber dort war dann alles mit viel Personal ganz gut organisiert, auch auf den digitalen Impfpass musste ich nicht lange warten- danke dafür!</t>
  </si>
  <si>
    <t xml:space="preserve">
Es ist schwer erreichbar, in einer Sackgasse, überall Baustelle, alte Leute müssen draußen stehend warten</t>
  </si>
  <si>
    <t xml:space="preserve">
Am besten eine Stunde vor Termin kommen,dann ist man pünktlich wieder raus.Personal ist sehr freundlich und zuvorkommend</t>
  </si>
  <si>
    <t xml:space="preserve">
Mir ist es ein beonderes Bedürfnis, mich auf diesem Wege noch einmal für die ausserordentlich nette Behandlung zu bedanken und die sehr gute Organisation zu loben. Vielen herzlichen Dank an alle Mitarbeiterinnen und Mitarbeiter.</t>
  </si>
  <si>
    <t xml:space="preserve">
Ist zwar "Massenabfertigung", ist natürlich nicht anders zumachen, aber super organisiert. Ein wunder das in Berlin mal was funktioniert.</t>
  </si>
  <si>
    <t xml:space="preserve">
Mit Termin geht es zügig.  Ohne Termin ca 25 Minuten Wartezeit.
Sehr gute Aufklärung und kompetente Ärzte!
Lasst euch impfen!  Es wird Zeit!!!</t>
  </si>
  <si>
    <t xml:space="preserve">
Besser geht nicht!</t>
  </si>
  <si>
    <t xml:space="preserve">
Besser geht’s nicht! Sehr nettes hilfsbereites Personal, so dass man sich nicht verloren vorkommt bei den diversen Etappen, sondern aufmerksam betreut wird. Danke!</t>
  </si>
  <si>
    <t xml:space="preserve">
Besser geht’s nicht!</t>
  </si>
  <si>
    <t xml:space="preserve">
Es ging alles schnell, obwohl es eine lange Schlange war,  es sind alle sehr freundlich</t>
  </si>
  <si>
    <t xml:space="preserve">
Es ging alles sehr schnell und war unkompliziert. War beeindruckt.</t>
  </si>
  <si>
    <t xml:space="preserve">
Gibt es eine Möglichkeit mit öffentlichen Verkehrsmitteln hin zu fahren? Ich hatte vor einiger Zeit gehört das der X9 und TXL eingestellt wurden. Und wenn ja, welche? Falls jmd. mir das beantworten könnte währe ich sehr dankbar :)!</t>
  </si>
  <si>
    <t xml:space="preserve">
Liegt direkt am Wasser.</t>
  </si>
  <si>
    <t xml:space="preserve">
ist wieder offen , Feiern bis der Arzt kommt</t>
  </si>
  <si>
    <t xml:space="preserve">
Ist jetzt Impfcentrum.</t>
  </si>
  <si>
    <t xml:space="preserve">
Ist is letzte war mir Schwiegervater da ( Alzheimer grad 4) stehe in der gesundheitsvollmacht durfte nicht zur Impfung mit rein einfach nur ne schweinerei . Erst Aufklärung unterschreiben  und dann schreibt die Ärztin noch was drauf .Geht gar nicht. Seit vorsichtig</t>
  </si>
  <si>
    <t xml:space="preserve">
Ist zum Impfzentrum zZ umgebaut.</t>
  </si>
  <si>
    <t xml:space="preserve">
Ist noch bis Ende August ein Impfzentrum</t>
  </si>
  <si>
    <t xml:space="preserve">
Interessantes altes Gemäuer mit Historie. Gute Lokation für Events jeder Art.</t>
  </si>
  <si>
    <t xml:space="preserve">
Interessante Lokalität, erfüllt aktuell leider nicht den erwarteten Zweck. Hilft aber der Gesellschaft.</t>
  </si>
  <si>
    <t xml:space="preserve">
Interessante Hallen für schöne Veranstaltung</t>
  </si>
  <si>
    <t xml:space="preserve">
Drinnen ist alles gut organisiert aber bis man erst mal reinkommt heißt es über eine Stunde draußen anstehen. Wozu habe ich eigentlich einen Termin? Eine Bescheinigung für den Arbeitgeber über die dort verbrachte Zeit gibt es auch nicht, die wird aber bei uns gefordert da es als Arbeitszeit gilt. Schade, in Tempelhof war alles besser organisiert!</t>
  </si>
  <si>
    <t xml:space="preserve">
Wahnsinn! Man macht Termin und dann darf man noch 2 Stunden in den Schlangen stehen!
Absolut unfreundlich und super hochnäsig. Original-Zitat: "Wenn Sie nicht wollen, gehen Sie!!!" von Martin Fis... , einem der "Verantwortlichen".
Drin sind die Mitarbeiter freundlicher,  aber überall warten, warten, Schlange stehen!
Absoluter Highlight,  beim Rausgehen war die Eingangswarteschlange weg! Tolle Terminplanung!</t>
  </si>
  <si>
    <t xml:space="preserve">
Wahnsinnig gut organisiert und super freundliche Menschen. Ich habe mich dort sehr gut aufgehoben gefühlt. Vielen Dank an alle Mitarbeiter*innen.</t>
  </si>
  <si>
    <t xml:space="preserve">
Wahnsinnig gut organisiert; freundliche, hilfsbereite und engagierte Leute.</t>
  </si>
  <si>
    <t xml:space="preserve">
Geniale Organisstion, keine Wartezeit bei Moderna, super nettes Personal!!!</t>
  </si>
  <si>
    <t xml:space="preserve">
Unfähiges Personal</t>
  </si>
  <si>
    <t xml:space="preserve">
Unglaublich gut organisiert. Die Sicherheitsleute mit den orangenen Westen und jene mit den blauen Westen sind alle sehr hilfsbereit, auskunftsfreudig und nett. Könnte nicht besser sein, ich war schwer beeindruckt. Super gemacht!</t>
  </si>
  <si>
    <t xml:space="preserve">
Unglaublich gut organisiert. Das gesamte Personal ist sehr freundlich. Alles geht unkompliziert und schnell.Ich habe mich wirklich gut aufgehoben gefühlt. Ein ganz großes Dankeschön an alle Beteiligten.Sehr gute und viele kostenlose Parkmöglichkeiten.</t>
  </si>
  <si>
    <t xml:space="preserve">
Unglaublich gut organisiert, alle sind sehr freundlich. Trotzdem der Arzt bestimmt 100 mal täglich jedem dasselbe erzählen muss, sehr entspannt. Wenn´s doch überall so wäre!</t>
  </si>
  <si>
    <t xml:space="preserve">
Unfassbar gut organisiert! Es gab quasi keine Wartezeit und wirklich jede:r einzelne Mitarbeiter:in war super gut gelaunt, freundlich und sehr achtsam. Tausend Dank an alle, die hier einen so wertvollen Beitrag leisten! Ich ziehe meinen Hut vor dieser Arbeit und der Art und Weise, mit der diese vollbracht wird.</t>
  </si>
  <si>
    <t xml:space="preserve">
Wahnsinnig gut organisiert! Alle Mitarbeiter sind sehr hilfsbereit und freundlich! Good Job!</t>
  </si>
  <si>
    <t xml:space="preserve">
Wahnsinnig gut organisiert und alle sind sehr freundlich. Ein großes Lob an dieser Stelle an alle Beteiligten! Ich kam mir vor wie im Theater inmitten einer Choreografie von kommenden und gehenden Menschen. Beeindruckend, wie schnell das ging. Ich wollte fast Eintrittsgeld zahlen.😅 Es gibt sogar einen Shuttle Service für alle von der letzten Busstation aus.</t>
  </si>
  <si>
    <t xml:space="preserve">
Unfassbar unfreundliche Einlassleute. Für das 12-jährige Kind muss man einen Personalausweis, Pass oder die Geburtsurkunde im Original vorzeigen, ein Foto ist nicht ausreichend. Man wird auf unverschämte Art und Weise wieder nach Hause geschickt. Weg umsonst, Termin umsonst. Dann eben keine Impfung für das Kind.</t>
  </si>
  <si>
    <t xml:space="preserve">
Unglaublich organisiert und super freundlich</t>
  </si>
  <si>
    <t xml:space="preserve">
Unglaublich liebe und freudige Mitarbeiter, die einem stets ein gutes Gefühl vermitteln und zum Ziel bringen! Daaaanke</t>
  </si>
  <si>
    <t xml:space="preserve">
Unglaublich tolle Organisation. Trotz Massenabfertigung hat man nicht das Gefühl eine Nr. zu sein. Alle Mitarbeiter sehr freundlich.</t>
  </si>
  <si>
    <t xml:space="preserve">
Unglaubliche gute Organisation und Stimmung im Impfzentrum. Weiter so!</t>
  </si>
  <si>
    <t xml:space="preserve">
Unglaublich freundliches Personal.Organisation herausragend.</t>
  </si>
  <si>
    <t xml:space="preserve">
Unglaublich freundliche Mitarbeiter, nette Ärzte und perfekt organisiert. Ich habe mich sehr gut aufgehoben gefühlt!</t>
  </si>
  <si>
    <t xml:space="preserve">
Unglaublich freundliches Personal durchweg! Die Organisation ist extrem gut- so etwas habe ich noch nie erlebt. Wirklich top!</t>
  </si>
  <si>
    <t xml:space="preserve">
Unglaublich effiziente Organisation. Von den Parkplatzanweisern über die Verwaltungskräfte, alle weiteren Helfer-innen bis zum medizinischen Personal und den abschließenden Erstellern des digitalen Impfpasses....alle suuuper freundlich,  hilfsbereit. Vom Parkplatz bis zur Impfung und digitalem Impfpass in ca. 35 - 40 Minuten....absolut klasse ! Wir können doch - wenn es darauf ankommt !!</t>
  </si>
  <si>
    <t xml:space="preserve">
Unglaubliche Betreuungsdichte wie ich sie mir im normalen Leben z.B. Krankenhaus oder Bürgeramt oder, oder ..... wünschen würde. Nur freundliche Menschen, einfach sehr angenehm.
Danke</t>
  </si>
  <si>
    <t xml:space="preserve">
Unfassbar. Trotz Termin über 2 Stunden Wartezeit. Wozu werden die Termine vereinbart ist für mich unerklärlich. Unglaublich schlecht organisiert.</t>
  </si>
  <si>
    <t xml:space="preserve">
Unfähiger Mitarbeiter bei der Anmeldung der ersten 1 Impfung um anschliessend 2 Stunden zu warten.
Dann bei der 2 Impfung das gleiche zuzüglich Mitarbeiter die einfach keine Ahnung haben oder sich nichts erklären lassen wollen.
Lieber nicht impfen lassen und wenn dann schon garnicht dort</t>
  </si>
  <si>
    <t xml:space="preserve">
In</t>
  </si>
  <si>
    <t xml:space="preserve">
In dieser unfassbaren Ausnahmesituation für die gesamte Bevölkerung sind alle Mitarbeiter*innen, vom ersten Securitymitarbeiter bis zu den Ärzten, sehr freundlich, hilfbereit und gut gelaunt. Man merkt, dass sie ein eingespieltes (riesiges) Team sind und jeden einzelnen der dort zur Impfung geht ernst nehmen. An dieser Stelle der größte Respekt und ein dickes Danke an alle vor Ort. Die Organisation ist super und sinnvoll. Im Gespräch wurde mir gesagt, dass Leute, die viel zu früh VOR dem gebuchten Termin erscheinen, diese Wartezeiten verursachen, weil sie zu falscher Zeit in den Impfablauf geraten, aber eben auch dann schon in der Abfolge der Leute registriert sind und mit abgehandelt werden müssen. Also Leute - atmet durch, kommt 5 min vor Termin und bleibt so entspannt und zuversichtlich wie die Mitarbeiter*innen und bleibt ebenso freundlich ihnen gegenüber. Parkplätze Terminal C sind direkt am Eingang, dort kann kostenfrei geparkt werden und bis zum Eingang für die Registrierung sind es keine 3 Minuten zu Fuß.</t>
  </si>
  <si>
    <t xml:space="preserve">
Im impfzentrum ist es besser als im Erika Hess Zentrum aber meiner Meinung nach vie zu viel Personal, wer soll das nur alles bezahlen</t>
  </si>
  <si>
    <t xml:space="preserve">
Im Impfzentrum lief alles reibungslos, zügig und sehr freundlich ab. Ganz entspanntes, aber resolutes Personal!</t>
  </si>
  <si>
    <t xml:space="preserve">
Im Sommer , 34 Grad Celsius, schon nahm mir die Oberpförtnerin- jedenfalls dachte sie das sie das wäre- mir meine Wasserflasche mit Inhalt von genau 300 ml ab, obwohl bis zu 500 ml erlaubt waren. Am Sonntag nun der Trüffel, hatte 4 Tage damit zugebracht einen Termin zur Boosterimpfung zu erhalten. So nun mit Termin da hin, dann abgewiesen, weil der Termin 4 Tage vor Ablauf von 5 Monaten lag. Leute geht da bloß nicht hin!!!!  Es sei denn ihr steht gern in der Kälte und werdet mies behandelt.
Geht zur Wiebestrasse 42. Online anmelden, Termin am selben Tag erhalten. Dort gilt 4 1/2 Monate nach Zweitimpfung !!!!! Ein super Team und sehr freundlich und sehr schnell.</t>
  </si>
  <si>
    <t xml:space="preserve">
In den letzten Tagen wurden meine Eltern und meine Schwiegermutter geimpft.
Alle drei sind total begeistert von der Organisation und den Mitarbeitern vor Ort.
DANKE, FÜR DIE TOLLE ARBEIT.</t>
  </si>
  <si>
    <t xml:space="preserve">
In dem Arztgespräche nur Infos erhalten, die in der Presse ständig thematisiert werden und damit den meisten bekannt sein dürften und obwohl ich laut Fragebogen kein Arztgespräch gewünscht hatte.
Leider war es nicht möglich gewesen für meine Krankenkasse die Impfung per Unterschrift zu bestätigen, wäre nur eine Sache von wenigen Sekunden gewesen, aber der Arzt war damit überfordert.</t>
  </si>
  <si>
    <t xml:space="preserve">
Im Zuge der Corona Impfung alles super alle freundlich gut organisiert</t>
  </si>
  <si>
    <t xml:space="preserve">
Von der Organisation her alles gut. Die Schlange bei den Leuten mit Termin war länger als bei den ohne. Aber es ging wirklich alles sehr fix. Der grosse Kritikpunkt ist allerdings das man für das digitale Impfzertifikat wieder in die Apotheke muss, weil es "heute" nicht funktioniert</t>
  </si>
  <si>
    <t xml:space="preserve">
Vor dem Gebäude:Unfreundlich. Pampig bei Nachfragen. Nur der Parkplatz funktioniert. Bin erst gar nicht reingekommen, trotz Termin.</t>
  </si>
  <si>
    <t xml:space="preserve">
Ich fange ungewöhnlicher Weise mit dem einzigen, aber gravierenden NEGATIVEN an:
Der Shuttle-Bus Service.
Lieb gemeint, aber schlecht umgesetzt.
1.) Viel zu wenig Busse, wodurch sich meiner Meinung nach viel zu viele Leute in den kleinen Shuttle Bus quetschen mussten.
2.) Keine Schutzscheiben bei den Busfahrern
u. trotzdem trugen diese keine Maske !!! Nichtmal OP
Masken! Aber Busfahrer scheinen da wohl generell
Nen Sonderstatus zu haben, genau wie
Kassier*innen. Ich kapier es einfach nicht. Anscheinend haben Busfahrer keine Aerosole oder was denken die sich??? Fahrgäste dürfen sich bei steigenden Temperaturen in FFP2's abschwitzen, und Busfahrer schaffen es nichtmal ne OP Maske zu tragen??
Wie kann man so ignorant sein???
Unbedingt abändern !!!!!
POSITIVES:
Erstmal war ich geschockt von der riesigen Menschenmassen draußen, und der wohl kilometerlangen Schlange. Doch zu meinem Erstaunen ging es relativ BH voran. Organisatorisch wirklich top! Einmal im Impfzentrum drinnen, ging es eigentlich nahtlos vorran - von einer Kabine zur anderen. (Unterlagen-Aufärungsgespräch-Impfkabine)
Und Ruckzuck war ich auch schon dran.
Ich hatte erst etwas Angst mit so vielen Menschen in einer geschlossenen Halle zu sein (Angststörung + auch wegen dem Virus) Doch es war alles sehr weitläufig, sehr groß und man konnte genügend Abstand einhalten, und war nie mit vielen Menschen in einem Abschnitt
Alle waren trotz dem extremen Zeitdruck sehr nett, vom Einweiser bis zum Impfarzt. Und dieser, den ich erwischt hab, hat es wirklich drauf.
Ich hab absolut nichts gespürt, die Einstichstelle ist kaum zu sehen, keine Schmerzen im Arm.
Am Abend hatte ich lediglich etwas Schüttelfrost und war extrem k.o. - hatte aber auch einen sehr anstrengenden und stressigen Tag!
Inklusive Schlange stehen, hinterher 20 min. warten, und 2 Toilettengängen war ich nach ca. 1h 20 min. draußen.</t>
  </si>
  <si>
    <t xml:space="preserve">
Beeindruckend! Freundlich, schnell, kompetent. Super Job von allen Beteilgten!</t>
  </si>
  <si>
    <t xml:space="preserve">
Beeindruckende Organisation vom Parken bis zum Beobachtungsraum. Alles perfekt organisiert und jede*r der Beteiligten ( und das sind sehr viele) vom Posten draußen bis zum Impfarzt super nett und authentisch freundlich und entspannt.
Wow! Wenn das bei normalen Dienstleistungen in Deutschland bzw. in Berlin auch überall so wäre... Das wäre fast Zuviel des Guten;-)</t>
  </si>
  <si>
    <t xml:space="preserve">
Impfzentrum Berlin: Straffe Organisation, innerhalb einer Stunde (inkl. Wartezeit Impfreaktion) wieder raus, Einfach nur "TOLL"</t>
  </si>
  <si>
    <t xml:space="preserve">
Impfzentrum Arena  kompetentes und freundliches Personal</t>
  </si>
  <si>
    <t xml:space="preserve">
IMPFUNFG gut organisiert. Alles bestens,,
trotz des grossen Andrangs.</t>
  </si>
  <si>
    <t xml:space="preserve">
Einwandfrei, super organisiert. Super nettes zuvorkommendes Personal. Keine Wartezeiten. Schade das sie am 19.08.2021 schließen müssen. Es ist eine Schande dank der aktuellen Berliner Regierung!!!</t>
  </si>
  <si>
    <t xml:space="preserve">
Einwandfreie Organisation. Schneller, freier Durchlauf. Freundliche, fast familiäre Behandlung. Sehr gut!!</t>
  </si>
  <si>
    <t xml:space="preserve">
Imofzentrum</t>
  </si>
  <si>
    <t xml:space="preserve">
Bin begeistert, dass es SO (reibungslos und freundlich) - mit ja doch auch logistischem Aufwand- funktionieren kann! Sowohl der strukturierte Ablauf, als auch die vielen (super netten) Mitarbeiter und Ärzte verdienen ein
ganz großes DANKE!</t>
  </si>
  <si>
    <t xml:space="preserve">
Ich bin ja einer der gerne mal meckert. Aber was ich gerade in Sachen Organisation in Tegel gesehen und gelernt habe übertrifft bis jetzt alles In meiner Lebenszeit. Ich wurde von der Anfahrt mit KFZ bis zur Spritze und wieder raus durch ein organisatorisches Meisterwerk geführt von welchem ich gedacht habe, dass dies in unserem Land komplett ausgestorben ist. Auf Nachfrage wurde mir gesagt, dass das alles durch die Event-Branche auf die Beine gestellt wurde. Ich muss sagen:“ Chapeau!“ Wenn dies nur Ansatzweise in anderen Bereichen unseres öffentlichen Lebens so funktionieren würde. Wer weiß wo wir heute wären. In diesem Sinne. Lasst euch IMPFEN!</t>
  </si>
  <si>
    <t xml:space="preserve">
Bin schwer begeistert, man kann stolz drauf sein wie alles organisiert und abgewickelt ist</t>
  </si>
  <si>
    <t xml:space="preserve">
ich bin am 23.4. dort zum zweiten mal geimpft worden. war prima.
ich kann mich da, mit meinen erfahrungen, nur den anderen "impflingen" anschließen.</t>
  </si>
  <si>
    <t xml:space="preserve">
Ich bin begeistert. Heute ersten Termin gehabt. Von der Begrüßung an der Einfahrt, dem Vorgespräch sowie die Ärztin die geimpft hat einfach nur vorbildlich. Hervorheben möchte ich die unfassbare Freundlichkeit, Aufmerksamkeit und die perfekten Strukturen. So wird so ein Großprojekt funktionierend umgesetzt. Danke an alle Beteiligten, Helfer und Planer 🙏👍👍👍❤️ Freue mich auf den zweiten Piks 🙏</t>
  </si>
  <si>
    <t xml:space="preserve">
Ich bin begeistert. Alles ist super durchorganisiert. Und das in Berlin. Chapeau.</t>
  </si>
  <si>
    <t xml:space="preserve">
Ich bin begeistert. Alle super freundlich. Keine Wartezeit. Top Organisation!</t>
  </si>
  <si>
    <t xml:space="preserve">
Ich bin begeistert!
Das Impfzentrum ist hervorragend organisiert, so dass man seinen Termin schnell und mit nur kleinsten Wartezeiten hinter sich bringt. Die Wegeführung erfolgt komplett durch die freundlichen u. aufmerksamen Mitarbeiter, die einen stets zum nächsten Kollegen weisen, der/die schon in Sichtweite ist. So fühlt man sich jederzeit begleitet und empfangen.
Der grobe Ablauf:
Im Zugang zum Zentrum bekommt man die Impfdokumente (Merkblatt, Einwilligungserklärung, Anamnesebogen), falls man sie nicht schon dabei hat. Am Einlass erfolgt eine Handdesinfektion, Temperaturmessung (Stirn) und ggf. kurze Taschenkontrolle, so dass auch die Sicherheit im Zentrum gewährleistet ist. Dann wird der QR-Code gescannt (hatte ich per E-Mail erhalten, Buchung war über Doctolib). Danach wird man in eine Wartezone geleitet, in der man ca. 5 Min. sitzt, bis man zu einer kurzen Rücksprache (Dokumente, Termine, Personalausweis, etc) kommt. Anschließend geht's weiter zum/zur Impfarzt/-ärztin, wo man auch noch die letzten Fragen besprechen kann, wenn man mag. Es wurde der Impfstoff von Moderna verimpft.
Nach der Impfung folgt nochmals eine Wartezone, in der man 15min sitzt, für den Fall dass Impfreaktionen auftreten -- dabei wird man von den Mitarbeitern ab und zu nach dem Befinden gefragt und es werden Getränke angeboten. Danach kann man gehen und wird zum Ausgang geführt.
Alles in allem habe ich mich jederzeit gut aufgehoben gefühlt. Der Durchlauf des Zentrums ist schnell, aber niemals gedrängt. Sehr angenehme Erfahrung, da kann der zweite Termin gern kommen :)</t>
  </si>
  <si>
    <t xml:space="preserve">
Ich bin begeistert! Ich hatte mit einer hektischen Massenabfertigung gerechnet und wurde positiv überrascht.
Durch die freundlichen Personen in Warnwesten ist immer ersichtlich, wohin der Weg führt und man wird freundlich “durchgeschleust”. Alle Helfer*innen waren sehr entspannt und sehr, sehr freundlich. An der Anmeldung gab es keinerlei Hektik- so war ein kleiner Smalltalk zur beruflichen Situation sogar noch drin. Der impfende Arzt stellte sich mir sehr freundlich vor und fragte mich sogar, ob es für mich okay sei, dass er mich impft.
Nur eine Sache habe ich zu bemängeln: Mir wurden Gummibärchen versprochen, wenn ich tapfer sei. Am Ende jedoch bekam ich leider keine Gummibärchen (kleiner Spaß).
Ich habe mich von Anfang bis Ende wohl gefühlt und freue mich auf meine Zweitimpfung !
Vielen Dank !!!</t>
  </si>
  <si>
    <t xml:space="preserve">
Bin erstaunt, da hat ROT-ROT-GRÜN das erste Mal in Berlin was hinbekommen: alle freundlich (selten, wenn der Öffentliche Dienst mitspielt), 3 min Wartezeit ( unbekannt in Berlin ), hilfsbereit (habe ich bei keiner Behörde in Berlin in 60 Jahren erlebt ) und bestens organisiert ( noch nie dagewesen ).</t>
  </si>
  <si>
    <t xml:space="preserve">
Wer hier ohne Termin sich impfen will, solte mehrere Stunden Wartezeit mitbringen, warm anziehen am besten dicke Socken , eventuell etwas warmes zum trinken mitnehmen, habe ca 3.5 Stunden draußen warten müssen dann 1 Stunde im innenberich, sonst alles gut organisiert, sogar beim Regen werden einmal Regen-ponchos verteilt, vielen Dank für alle Mitarbeiter die tolle Arbeit leisten</t>
  </si>
  <si>
    <t xml:space="preserve">
Wer mit Googlemaps Navigiert, gibt in die Zieladresszeile NUR "Hammarskjöldplatz" ein, nichts anderes!! Ihr müsst Masurenallee ankommen, es ist gegenüber vom RBB Gebäude!! Parkplätze stehen kostenlos in begrenzter Anzahl zu Verfügung, max. 1 Std., die Anfahrt mit ÖPNV wird Empfohlen.</t>
  </si>
  <si>
    <t xml:space="preserve">
Wenn man es nicht selbst erlebt hat, glaubt es niemand:
Ein unglaublich nettes aber dennoch professionelles Personal.
Ich war gestern dort...</t>
  </si>
  <si>
    <t xml:space="preserve">
Wenn Sie zur Impfung gegen haben Sie nicht viel Zeit.</t>
  </si>
  <si>
    <t xml:space="preserve">
Wenn man eine hochumstrittene Impfung durchführt, möchte man von seiner Ärztin und dem Personal beruhigt werden. Stattdessen kam die Ärztin rein und terrorisierte uns bei der Aufklärung ohne jegliche Sensibilisierung. Empathie ist hier fehl am Platz. Man kann ja über Risiken aufklären, aber dann doch bitte mit dem nötigen Feingefühl. Die Ärztin von der ersten Impfung war da viel besser. Außerdem gab es einen Systemfehler, weswegen wir unseren digitalen Impfpass nicht erstellen konnten. Sehr schlecht. Als wir dem Mitarbeiter sagten, wir (ich und meine Freundin) möchten uns gemeinsam impfen, war er schon leicht überfordert. Insgesamt sehr schlechter Eindruck.</t>
  </si>
  <si>
    <t xml:space="preserve">
Wenn man von der Ringbahn kommt, sucht man vergeblich nach Hinweisschildern. Das Gebäude kann man in der Ferne sehen aber es fehlt auch hier ein Hinweis auf die bestehende Busverbindung. Ansonsten war alles wunderbar organisiert und die Mitarbeiter sind äußerst freundlich und hilfsbereit.</t>
  </si>
  <si>
    <t xml:space="preserve">
Wenn es immer und überall so überaus freundlich, kompetent und top organisiert zugehen würde wie im Impfzentrum Flughafen Tempelhof, wäre das Leben in Berlin deutlich angenehmer !
Danke an das ganze Team dort, ihr seid grandios !</t>
  </si>
  <si>
    <t xml:space="preserve">
Wenn der Senat von Berlin so organisiert arbeiten würde wie das Impfzentrum  wären wir Spitze in Deutschland.</t>
  </si>
  <si>
    <t xml:space="preserve">
Wenn jemand schlechte Laune hat oder Corona müde ist, dann sollte er das Impfzentrum in Tegel besuchen. Unfassbar viele, freundliche, kompetente und gut gelaunte Mitarbeiter überall. Und das,obwohl sie die ganze Zeit die Masken tragen. Jeder wird praktisch an die Hand genommen. Alles super organisiert! Jeder bekommt ein Lächeln oder lustigen Spruch. "Herzlich Willkommen im Paradies " nur einer davon. Ich danke all diesen "Mitarbeitern " janz dolle!!!  Und das bei uns in Berlin. Davon könnten sich viele Dienstleister eine große Scheibe abschneiden!!! Gänsehaut pur!!! Danke, danke,danke!!! Das sollten die Medien verbreiten und nicht immer nur die schlechten Nachrichten ! Aber negative Nachrichten verkaufen sich scheinbar besser. Und spielen den "Vollpfosten" in die Karten.</t>
  </si>
  <si>
    <t xml:space="preserve">
Wenn unsere Politik so gut organisiert wäre, wie dieses Impfzentrum,  dann ja dann... 😊😇🥰
Einfach toll!!! Ich bin begeistert von der Freundlichkeit aller Mitarbeiter. So viele junge Menschen, denen die Wichtigkeit ihrer Aufgabe bewusst ist und trotz der vielen Arbeit fühlt sich jeder Einzelne von uns gut bei Euch aufgehoben und angesprochen. Ich könnte ohne Ende Superlative aufzählen; sie würden einfach alle stimmen. Ihr leistet Großes. Vielen Dank. ❤❤❤</t>
  </si>
  <si>
    <t xml:space="preserve">
Wenn nicht zum Konzert, dann zum Impfen .... ich mag die Location.</t>
  </si>
  <si>
    <t xml:space="preserve">
Wenn in Berlin alles so gut funktionieren würde wie dieses Impfzentrum, wär's das Paradies. Freundliche Menschen aller Nationalitäten, kompetente Beratung und zügiger Ablauf.</t>
  </si>
  <si>
    <t xml:space="preserve">
Wenn alle Menschen so freundlich und nett wären wie die vielen fleißigen Helfer und Ärzte dort vor Ort..,...ich glaube dann hätten wir den Weltfrieden😀</t>
  </si>
  <si>
    <t xml:space="preserve">
Zum impfen ideal alle nett und freundlich und keine lange Wartezeiten</t>
  </si>
  <si>
    <t xml:space="preserve">
Würde mir dort keinen Impftermin holen,man kann privat nicht ranfahren,nur mit Taxi und völlig über überreguliert.</t>
  </si>
  <si>
    <t xml:space="preserve">
Dieses Impfzentrum würde ich jeden empfehlen. Sehr hilfsbereit und vor allem freundlich.War mit meiner Mutter zusammen zum Impfen und die haben uns immer zusammmen gelassen.Es ging alles sehr zügig  nur kurze Wartezeit.Ganz nette freundliche Ärzte und auch sehr nette Helfer.Diese Leute vor Ort haben ein großes Lob verdient.Es war ein positives Erlebnis.Danke dafür!!!</t>
  </si>
  <si>
    <t xml:space="preserve">
Dass irgendetwas in Berlin einmal derart perfekt funktioniert und man ausschließlich auf sehr freundliche und hilfsbereite Mitarbeitende trifft, hätte ich niemals für möglich gehalten. 5 * von der Ankunft bis zur Abreise.</t>
  </si>
  <si>
    <t xml:space="preserve">
Ich danke den freundlichen und engagierten Mitarbeiern des Impfcentrum.
Weiter so .</t>
  </si>
  <si>
    <t xml:space="preserve">
Möchte mich bei allen Mitarbeitern und Ärzten für Ihre tolle Arbeit bedanken.</t>
  </si>
  <si>
    <t xml:space="preserve">
Ich möchte mich bei allen Mitarbeitern recht herzlich bedanken❣ Sehr höflich und man fühlte sich gut aufgehoben.☺ Alles sehr gut organisiert, ohne lange Wartezeiten. Chapeau🎩❤</t>
  </si>
  <si>
    <t xml:space="preserve">
Ich möchte mich bei allen Mitarbeitern und Ärzten für die sehr gute Betreuung bedanken. Ich habe selten eine so gute Organisation erlebt und egal wie stressig die Situation auch war, blieben alle Mitarbeiter super freundlich und zuvorkommend. Ich wünsche allen alles Gute und bleiben sie gesund</t>
  </si>
  <si>
    <t xml:space="preserve">
Ich möchte mich bei allen Mitarbeitern (Security, Bundeswehr, Malteser, Ärzte) vom Impfzentrum Messe Berlin herzlich bedanken. Alle sind super nett und unglaublich hilfsbereit. Des Weiteren muss ich die tolle Organisation Loben, alles läuft wie ein Uhrwerk. Macht weiter so.👍</t>
  </si>
  <si>
    <t xml:space="preserve">
Ich möchte allen beteiligten Personen im Zentrum mal Dankeschön 🤗 sagen.
War heut gegen Mittag dort und es ging super schnell alle waren freundlichen, hilfsbereit, höflich, immer gut gelaunt 🤗👍👍👍
Es würde noch schneller gehen wenn wir den Zettel schon vorher ausfüllen könnten oder zum Beispiel auf einer App ausfüllen könnten
Auch Danke für den Schokoosterhausen</t>
  </si>
  <si>
    <t xml:space="preserve">
Ich möchte mich voll und ganz der Bewertung von Frau Holle anschließen. Es ist alles super organisiert und die Aufklärung ist perfekt. Für alle die das Medikament bewerten wollen empfehle ich die Offizielle AstraZenica Seite. Die Entwickler sind bestimmt sehr dankbar. Im übrigen kann man mit der App  SafeVac  dem Paul Ehrlich Institut ebenfalls eigene Impfreaktionen mitteilen.</t>
  </si>
  <si>
    <t xml:space="preserve">
Ich frage mich wofür es Termine gibt, wenn ich trotzdem endlos in der Kälte stehe. Ein weiteres Beispiel für inkompetente Politik. So motivieren ich niemanden sich impfen zu lassen.</t>
  </si>
  <si>
    <t xml:space="preserve">
Ich war heute und habe meine zweite Impfung erhalten. Bin sehr positiv überrascht. Soviel Freundlichkeit aller Mitarbeiter habe ich wirklich noch nie erlebt. Was diese Menschen leisten ist Arcordarbeit und trotzdem sind sie sehr hilfsbereit und freundlich. Man hatte bei niemandem das Gefühl das es nur gespielt ist. Ich möchte mich ganz herzlich dafür bedanken. Euch verdient mein größter Respekt. Alles sehr professionell durchorganisiert. Ganz lieben Dank an alle Mitarbeiter</t>
  </si>
  <si>
    <t xml:space="preserve">
Ich war 2 Mal zum impfen im Velodrom. Von Anfang bis Ende war alles super toll organisiert. Auch der Bus- Shuttle vom S Bahnhof Landsberger Allee war super organisiert und der Fahrer war sehr freundlich. Die Fahrt war kostenlos. Ich fühlte mich sehr gut aufgehoben. Alle  Mitarbeiter waren sehr freundlich. Auch die wiederholten Erinnerungen über E-Mail und Handy waren sehr gut organisiert. Ich bedanke mich bei allen sehr und wünsche ihnen, dass sie alle gesund bleiben.</t>
  </si>
  <si>
    <t xml:space="preserve">
Ich war heute mit meiner 90 jährigen Mutter zum Impfen.
Das war sehr professionell  organisiert und wir fühlten uns sehr gut betreut. Vielen Dank den fleißigen Mitarbeiterin!</t>
  </si>
  <si>
    <t xml:space="preserve">
Ich habe das Impfzentrum aufgesucht.</t>
  </si>
  <si>
    <t xml:space="preserve">
Ich war mit meiner Mutti zur zweiten Corona Impfung und es klappte alles organisatorisch wieder ganz wunderbar. Nur bei der Anfahrt mit dem Taxi hatten wir kurz vor der Arena einen erheblichen Stau der ankommenden Taxis und wir kamen sogar etwas verspätet zu unserem Termin. Allerdings trug sicherlich auch die extreme Wetterlage am vergangenen Sonntag dazu bei</t>
  </si>
  <si>
    <t xml:space="preserve">
Gestern zur Booster-Impfung gewesen und erst erschrocken über die lange (Termin-)Warteschlange gewesen. Aber es ist alles so perfekt organisiert, dass es dann doch in etwas über eine Stunde erledigt war, inkl. Beobachtungszeit nach dem Piks. Von der Ankunft auf dem Parkplatz bis zum Schluss wird man von durchweg freundlichen, hilfsbereiten, entspannt gut gelaunten Menschen gelotst und betreut. Besser kann man's nicht machen. Lieben Dank an Euch Mitarbeiter*innen im Impfzentrum, dass Ihr Eure Zeit und Euren Elan für uns alle einsetzt. Ihr habt sogar einen Impftermin zu einem angenehmen Erlebnis gemacht. Wenn ich sie hier vergeben könnte: 10 Sterne (mindestens).</t>
  </si>
  <si>
    <t xml:space="preserve">
Ich war heute zwecks Impfung in der Arena. Alles super organisiert. Prima!</t>
  </si>
  <si>
    <t xml:space="preserve">
Ich war gestern zur 1.Impfung. Ich war total begeistert. Alles lief reibungslos ab. Vielen Dank an alle Beteiligten, die dort so empatisch und freundlich die Impflinge begleiten.</t>
  </si>
  <si>
    <t xml:space="preserve">
Ich war heute zur 1. Impfung und war unglaublich positiv überrascht und beeindruckt über die Organisation.
Man findet sich sehr schnell zurecht, alles übersichtlich und überall ein meeega freundlicher Mitarbeiter.
Vom Eintreten bis zur Impfung sind 15 Minuten vergangen und dann noch mal 15 sitzen.
Ein riesen Lob, einfach Top, Daumen hoch</t>
  </si>
  <si>
    <t xml:space="preserve">
Ich war gestern dort und fand es sehr gut organisiert. Zugang für Fußgänger geht am besten über den U-Bahnhof Papestraße (wie man auf der Berliner Website sieht), dort fährt direkt ein Shuttlebus. Ansonsten kann man über das Tempelhofer Feld gehen oder mit dem Fahrrad fahren, da ist der Weg länger. Der Vorgang an sich hat eine Weile gedauert und es gab immer wieder Wartezeiten in den verschiedensten Wartebereichen, gleichzeitig wirkte aber alles gut und durchdacht organisiert. Die meisten ehrenamtlichen Helfer (DRK, ASB) waren freundlich und beantworteten auch mal eine Frage.
Auf der Website der Impfzentren Berlins steht, man solle 1 bis 1,5 h Zeit mitbringen. Ich war (um die Mittagszeit) nach einer Stunde wieder draußen. Vermutlich kommt es derzeit zu bestimmten Tageszeiten zu "Stau", weil die Menschen, deren Termin abgesagt wurde, ohne Termin kommen dürfen.
Das Zentrum ist gut gesichert, Einlasskontrolle, Taschenkontrolle. Am besten ein Buch mitbringen, denn Handys sind verboten, weil jemand ein Foto (von was auch immer) machen könnte.</t>
  </si>
  <si>
    <t xml:space="preserve">
Bin am Samstag ohne Termin hingefahren und habe mich impfen lassen. Alles war wunderbar organisiert. Warten brauchte ich nur ein paar Minuten.</t>
  </si>
  <si>
    <t xml:space="preserve">
Ich wurde von außerordentlich freundlichem Personal empfangen, betreut und geimpft. Der ganze Prozess war sehr gut organisiert!</t>
  </si>
  <si>
    <t xml:space="preserve">
Ich wurde sehr freundlich empfangen und durch professionelles Personal während der gesamten Wartezeit sehr gut begleitet.    Vielen Dank dafür</t>
  </si>
  <si>
    <t xml:space="preserve">
Ich wurde zur Impfung sehr gut begleitet, es ist zu empfehlen.</t>
  </si>
  <si>
    <t xml:space="preserve">
Mit großer Freude habe ich meine beiden Termine wahrgenommen und möchte mich für die überaus angenehme und freundliche Betreuung bedanken. Einfach vorbildlich.</t>
  </si>
  <si>
    <t xml:space="preserve">
Ich war sehr Begeistert von so viel Freundliches Personal und Bundeswehrsoldaten die da mithelfen.
Es geht alles schnell und unproblematisch.
Man wird von gutÄrzten aufgeklärt.
VIELEN DANK</t>
  </si>
  <si>
    <t xml:space="preserve">
Ich wurde geimpft</t>
  </si>
  <si>
    <t xml:space="preserve">
War ich zur Impfung</t>
  </si>
  <si>
    <t xml:space="preserve">
Ich war gestern zum impfen. Und vor 6 Wochen. Ich hatte das Gefühl gut aufgehoben zu sein. Es ist alles sehr gut durchorganisiert. Topp</t>
  </si>
  <si>
    <t xml:space="preserve">
Ich wurde zweimal dort geimpft und fand die Organisation großartig.
Die Mitarbeiter mit denen ich zu tun hatte, waren sehr freundlich. Die Abläufe sind sehr effizient und fließbandartig, so können sie dort eben in kurzer Zeit viele Menschen impfen.
Ich war dort jeweils für ca. 1/2 Stunde.</t>
  </si>
  <si>
    <t xml:space="preserve">
Ich bin 2x in Tegel Terminal C geimpft worden. So überaus freundliche und nette Mitarbeitende
( von den Einweiserinnen bis hin zu den Mitarbeitenden im Terminal) hab ich  in der Gesamtheit noch nicht erlebt. Tolle Menschen und tolle Leistung. Vielen Dank.</t>
  </si>
  <si>
    <t xml:space="preserve">
Ich war heute zum Impfen. Ich war sehr überrascht von der zügigen, absolut freundlichen und kompetenten "Durchschleusung" durch alle Instanzen.
Ein großes Lob an alle Menschen, die dort täglich ihr Bestes geben! Vielen Dank!</t>
  </si>
  <si>
    <t xml:space="preserve">
Ich war mit der Mami dort Impfen (Biontec)das einzigsten was bei dem Coranawarnsinn wirklich Super Funktioniert hat, Vom Taxi hin gebracht Impfung bekommen zackig und vom Taxi wieder nach Hause gebracht Umsonst KLASSE 🙂👏👏👏</t>
  </si>
  <si>
    <t xml:space="preserve">
Ich wurde heute dort geimpft.vom Shuttlebus bis zum Ausgang einfach nur toll.Solche freundlichen Mitarbeiter, Ärzte, Helfer, Bundeswehr Wahnsinn was dort geleistet wird. Bis zum 20.5.</t>
  </si>
  <si>
    <t xml:space="preserve">
Bin schnell und kompetent geimpft worden.</t>
  </si>
  <si>
    <t xml:space="preserve">
Ich wurde am Mittwoch geimpft, die Organisation ist super, ein wenig wie in einem Ameisestaat😉jeder hat seine Aufgabe und erfüllt diese zu 100%...weiter so💪👍...</t>
  </si>
  <si>
    <t xml:space="preserve">
Ich war am 10.1.d.J.zum Impfen und wirklich überrascht wie gut das ganze Geschehen abgelaufen ist,  Ein Lob den Organisatoren und allen Einsatzkräften.
Walter Müller
10437 Berlin</t>
  </si>
  <si>
    <t xml:space="preserve">
Ich bin heute zum zweiten Mal geimpft worden und möchte mich ausdrücklich bei allen Beteiligten vorort herzlich bedanken. Die Organisation war wieder perfekt, die Mitarbeiter durchweg zuvorkommend und freundlich. Da es sehr leer war hat der gesamte Vorgang nur 30 Minuten gedauert. Aĺles in Allem wirklich großartig. Herzlichen Dank!!</t>
  </si>
  <si>
    <t xml:space="preserve">
Ich bin dort 2x gegen Corona geimpft worden.
Alles super organisiert und nettes Personal.
Es wurde sogar Rücksicht auf meinen Attest
(Maske) genommen und eine Impfung im
Freien im Hof ermöglicht.</t>
  </si>
  <si>
    <t xml:space="preserve">
Ich wurde, am Eingang abgewiesen, wegen angebliche Code Nummer-die ich nicht hatte, ich hatte Termin um 15.45 Uhr! Das hat denen nicht interessiert! Aber an mir gingen unzählige Menschen vorbei, ohne das die gefragt wurden, von einer Code Nummer! Deutschlands PKK Genossen, arbeiten sehr gut zusammen! PKK genossen der Deutschen, werden bestimmt, Bundeskanzler des Deutschen Volkes! Das Impfzentrum, hat bestimmt, absichtlich, die PKK Genossen, des Deutschen Volkes-,am Eingang, Platziert! Mit unfreundlichen Gruß: T.Nese</t>
  </si>
  <si>
    <t xml:space="preserve">
Ich war heute am 18.04.zur ersten Impfung mit meinem Mann zusammen und mus sagen das es alles sehr toll organisiert war und das ganze Team sehr freundlich war wir bedanken uns recht herzlich</t>
  </si>
  <si>
    <t xml:space="preserve">
Ich war begeistert es hat alles wie am schnüren
Geklappt</t>
  </si>
  <si>
    <t xml:space="preserve">
Ich war dort gestern zur Imfung. Ich bin tief beeindruckt von der Freundlichkeit, der Hilfsbereitschaft und der guten Laune der Helfer. Immer und immer wieder müssen sie das gleiche sagen und werden nicht immer ebenso freundlich behandelt. Ihre gute Laune haben sie jedoch nicht verloren! Danke für das Wohlfühlgefühl von dem Moment an, als der erste von euch zu Hilfe kam um den Weg zu zeigen. Tolle Organisation!</t>
  </si>
  <si>
    <t xml:space="preserve">
Ich war gestern zu meiner 2. Impfung dort. Von Anfang bis Ende incl. Betreuung in der Impfkabine ( incl. Ärztin) alle sehr freundlich, kompetent und hilfsbereit.
Vielen!</t>
  </si>
  <si>
    <t xml:space="preserve">
Ich war gestern vor d.Osterfeiertagen dort. Alle sind sehr freundlich, hilfsbereit obwohl es voll war, war es so super organisiert👍 Beratung war auch ok und am Ausgang gabes für alle noch ein kleines Ostergeschenk . Was v. After Eight zum.naschen</t>
  </si>
  <si>
    <t xml:space="preserve">
Ich war mit meiner 90jährigen Mutter dort. Sehr nettes Personal. Wir fühlten uns die ganze Zeit gut betreut. Es gab kaum Wartezeiten. Tolle Organisation und großes Lob an alle Mitarbeiter  : )</t>
  </si>
  <si>
    <t xml:space="preserve">
Ich war dort impfen alles schnell erledigt. Sehr gute und freundliche Bedienung.</t>
  </si>
  <si>
    <t xml:space="preserve">
Ich war heute vor Ort, alles super organisiert, sehr freundliches Personal, keine Wartezeiten, super Lob an die Mitarbeiter</t>
  </si>
  <si>
    <t xml:space="preserve">
Ich war heute mit meiner Tochter da zu ihrer 2 impfung und war mehr als positiv überrascht super Sblauf nette Mitarbeiter egal ob beim enlass oder beim Shuttlebus service gute laune und tolle Orginisation 👍👍👍👍👍👍👍👍👍 waren bei der ersten impfung in der arena auch da war alles supi</t>
  </si>
  <si>
    <t xml:space="preserve">
Ich war heute an einem Sonntag da und habe erwartet, das ich einiges an Wartezeit mitbringen muss. Mit dem Busshuttle ging es direkt bis vor den Eingang und obwohl es zu meinem Termin noch 30 Minuten waren, ging es sofort samt der Einladung nach kurzem Fieber messen auch unmittelbar weiter zu einem Tresenplatz, wo man 2 Bögen ausgefüllt hat. Von dort wurde man direkt weitergeleitet in die Impfkabine, und nach wenigen Minuten inklusive Aufklärung und Impfung war man mit allem fertig. Das ganze Team war überaus freundlich, zuvorkommend und unglaublich gut gelaunt. Wirklich alle 3 Meter gab es einen Ordner, der einem den Weg gezeigt hat. Schnelle und tolle Organisation, dafür ein großes Lob von meiner Seite!</t>
  </si>
  <si>
    <t xml:space="preserve">
Ich war heute da zum impfen und ich war zuerst erschrocken was für eine Schlange 😱😱😱, doch ich musste feststellen das dies reibungslos und zügig alles von statten ging.
Es ist wirklich beeindruckend wie organisiert es dort ist.....das ganze Team super freundlich und der Spaß kam auch nicht zu kurz.</t>
  </si>
  <si>
    <t xml:space="preserve">
Ich war heute zur 1.Impfung dort. Es war alles hervorragend organisiert und alle waren unglaublich freundlich. Ich musste nie länger als nur ein paar Minuten warten. In jedem Bereich war alles super getaktet.
Es gibt ausreichend Toiletten vor Ort. ( für mich wäre es eine wichtige Information ;))</t>
  </si>
  <si>
    <t xml:space="preserve">
Bin heute zur Erstimpfung dort gewesen und habe alles in allem 20 Minuten gebraucht.
Alle Mitarbeiter:innen waren super freundlich, mein Impfarzt war auch sehr nett und hat sich Zeit genommen. Tip top alles! :)</t>
  </si>
  <si>
    <t xml:space="preserve">
Ich war heute da für die erste Impfung und muss sagen, dass ich den Termin um 9:30 hatte, aber sollte 2 Stunde in der Schlange bleiben.
Das ist total verrückt. Viele alte Menschen konnten sich auch nicht setzen, da keine Stühle da waren.
Wenn ich fertig war, die Schlange draußen war noch länger!
Meine Frau war zweimal in Messe. Das erste Mal hat sie keine Schlange gemacht und das zweite Mal hat sie 15 Minuten gewartet.
Also, sehr schlechte Erfahrung in diesem Impfzentrum</t>
  </si>
  <si>
    <t xml:space="preserve">
Ich war heute zur Booster Impfung dort und ich war mehr als begeistert. Es lief reibungslos (mit Termin), sämtliche Mitarbeiter, Ärzte waren sehr freundlich. Es ist wirklich super organisiert!</t>
  </si>
  <si>
    <t xml:space="preserve">
Ich war heute da und das bei 28°C. Ich muss sagen es war alles so gut organisiert und die Leute waren alle sehr freundlich und vor allem schnell. Ich stand 17:05 am Eingang in der Schlange (es war sehr voll) und um 17:40 war alles fertig. Die Ärztin (evtl. Dr. Fenn, kann man nur schwer lesen) war auch sehr gut und ich habe sehr große Angst vor spritzen. Sehr zu empfehlen 👍👍👍👍👍👍👍👍👍</t>
  </si>
  <si>
    <t xml:space="preserve">
Ich war heute dort gewesen und ich muss sagen , was für eine perfekten Organisation und alle waren so freundlich!!!! Vielen lieben Dank! Großes Lob!!</t>
  </si>
  <si>
    <t xml:space="preserve">
Ich war heute dort und habe mich zum ersten Mal impfen lassen. Ich trage ein Kopftuch weshalb ich in Gedanken eher eine Ärztin wollte. Ohne das ich irgendwas gesagt habe, kam eine super liebe Mitarbeiterin auf mich zu und fragte mich ob ich lieber eine Ärtzin möchte. Ich war sehr froh darüber und dankte Ihr. Wer auch immer die eingestellt hat, hat alles richtig gemacht. Falls Sie es lesen sollte; Danke nochmals &lt;3</t>
  </si>
  <si>
    <t xml:space="preserve">
Ich war heute da und definitiv positiv überrascht.  Es läuft alles reibungslos und jeder weiß genau was seine Aufgaben sind einfach ein tolles Teamwork zu 100 %. Das Personal war super freundlich und hilfsbereit, macht bitte weiter so und bleibt alle gesund.</t>
  </si>
  <si>
    <t xml:space="preserve">
Ich war zum impfen da.
Ein dickes Lob!!
Alles sehr gut organisiert,
Sehr sehr nettes Personal.
Kurze Wartezeiten.</t>
  </si>
  <si>
    <t xml:space="preserve">
Ich war Samstag da und bin über den Eingang Columbiadamm gekommen. Der richtige Eingang zum Feld ist schwer zu finden, der Weg über das Feld sehr lang (1,5 km). Als ich dort ankam, musste ich in langer Schlange in Kälte und Regen ca. 30 Minuten warten. Das fand nicht nur ich absolut unzumutbar. Es hat dann  noch mal ca. 45 Minuten gedauert, bis man mit Impfen "dran" war - gefragt oder gesprochen hat man dann nichts mehr; das heißt, ob die Leute evtl. freundlich waren, war nicht mehr von Interesse.</t>
  </si>
  <si>
    <t xml:space="preserve">
Ich war am Freitag, den ersten Tag nach Wiederaufnahme des gesperrten Impfstoffes Astra Zeneca da. Eine Katastrophe, trotz Termin standen wir über 1h in der Kälte mit Regen und Schnee. Natürlich kamen alle die Dienstag - Donnerstag ihren Termin gehabt hätten auch. Absolutes Chaos. 4 Wartebereiche dann noch innen. Halle nicht beheizt, Toiletten nur im Freien. 4 Ärzte waren im Einsatz für über 1000 Menschen. Der Sicherheitsdienst stand nur rum, gab keine beruhigenden Worte, nur dumme Sprüche auf Fragen. Alte Leute standen mit blauen Fingern neben mir und zitterten vor Kälte. Man hätte mit Ansturm rechnen müssen und hätte evtl. auch Sorge tragen können für warmen Tee und Zelten vor der Halle. Ich selbst hab im Impfzentrum von Treptow gearbeitet, da läuft alles reibungslos ab, hier kann sich der Organisator von Tempelhof eine Scheibe abschneiden. Danke an die impfenden Ärzte die so durchgehalten haben.</t>
  </si>
  <si>
    <t xml:space="preserve">
Ich war am 17.08.21 für die 1.Impfung vor Ort.
Alles super Organisiert, sehr nette und höfliche Mitarbeiter/- Helfer.
Leider schließt es Ende August, was ne schande ist. So müssen andere, wie ich, durch die ganze Stadt fahren, um die 2. Impfung zu erhalten.
Und dann dürfte ich nachlesen, dass es kein Bus bis zum Messegelände gibt (Hammarskjöldplatz 5 Halle 21, 14055 Berlin, nächster Termin) , außer für Menschen mit Behinderungen (was gut ist), aber ich kann die Strecke nicht laufen, wegen einer Veneninsuffiziens und der daraus resultierenden krämpfen!...Da sollte nachgebessert werden(Zum Velodrom gibt es den normalen Fahrdienst auch.)</t>
  </si>
  <si>
    <t xml:space="preserve">
Ich war am 27.04.2021 zu meiner ersten Impfung dort vor Ort.
Ich muss ehrlich sagen, dass es super organisiert ist. Alle 5 m steht ein Ansprechpartner und weist einen weiter ein.
Auch der Impfarzt hat mir kompetent mitgeteilt warum die Impfung erteilt wird und wie der Verlauf weiter aussieht.
Das einzig negative sind die Mitarbeiter auf dem Parkplatz! Hier wird man salopp ausgedrückt zur "Sau" gemacht.
Naja die Berliner Mentalität :)</t>
  </si>
  <si>
    <t xml:space="preserve">
Ich war dort zur Impfung gewesen.</t>
  </si>
  <si>
    <t xml:space="preserve">
Ich war dort zum Impfen. Riesige Halle und bestes organisiert. Super zufrieden!</t>
  </si>
  <si>
    <t xml:space="preserve">
Ich war zur Impfung dort. Tolles Personal, gut organisiert. Hilfsbereit und freundlich</t>
  </si>
  <si>
    <t xml:space="preserve">
Ich war zum impfen dort, war sehr voll aber überschaubar</t>
  </si>
  <si>
    <t xml:space="preserve">
Ich war dort zum impfen, es war sehr gut organisiert und dauerte nicht lange</t>
  </si>
  <si>
    <t xml:space="preserve">
Ich war dort zum impfen, es war sehr besucht so das sich draußen eine lange Schlange gebildet hat. Ich war sehr beeindruckt wie schnell und durch die tollen Helfer alles so reibungslos verlief. Die Mitarbeiter dort waren sehr freundlich und wirkten nicht gestresst oder gereizt. Die vielen Helferlein und Ärzte verdienen meinen allerhöchsten Respekt für ihre Arbeit die sie dort täglich leisten. DANKESCHÖN DAFÜR</t>
  </si>
  <si>
    <t xml:space="preserve">
Ich war zum impfen dort, ging alles sehr schnell und unkompliziert. Alle sehr nett und freundlich.</t>
  </si>
  <si>
    <t xml:space="preserve">
Ich war zur Impfung dort es ging alles sehr unkompliziert sehr schnell und sehr koordiniert</t>
  </si>
  <si>
    <t xml:space="preserve">
Ich war zur Impfung dort gewesen.Alle Mitarbeiter und die Bundeswehr waren sehr hilfsbereit😀😀. Es war alles gut organisiert.</t>
  </si>
  <si>
    <t xml:space="preserve">
Ich war zum Impfen vor Ort und fand es großartig. Alle waren sehr nett und professionell.  Ganz großes Lob  an das tolle Team! Ihr macht das toll!!</t>
  </si>
  <si>
    <t xml:space="preserve">
Ich war dort zum Impfen  und  muß sagen es war super gut organisiert,es gab überall Hinweisschilder ,alle waren super freundlich und hilfsbereit.Ich mußte Nirgendwo lange warten.Alles top.</t>
  </si>
  <si>
    <t xml:space="preserve">
Ich war dort zwecks Impfung und bin sehr begeistert.  Super organisiert und ich war wirklich schnell fertig. Auch super freundliches Personal.</t>
  </si>
  <si>
    <t xml:space="preserve">
Ich war am 30.Juni etwa um 9.00 Uhr zur zweiten Impfung dort und es war wie beim ersten mal, perfekt.
Wo bist Du, die schöne Junge Frau mit den ganz kurzen Haaren. Du hast an Kabine 40 gestanden und dort die zu impfenden Menschen betreut. Wir hatten erst lange Blickkontakt und dann habe ich Dir zum Abschied gewunken.
Ich möchte Dich wieder sehen, bzw. wer kann mir eventuell helfen und kennt diese Frau.
Vielen Dank.</t>
  </si>
  <si>
    <t xml:space="preserve">
Ich war zur erst Impfung dort.
Hatte zu erst einen Schreck bekommen da ich einen Termin hatte und mich in eine sehr langen Schlange einreihen sollte.
Aber die löste sich schnell auf und ich kam schnell dran. Zu meiner Freude war neben an ein Hallenflohmarkt den ich dann besuchen konnte.
Im großen und ganzen ein angenehmer Tag</t>
  </si>
  <si>
    <t xml:space="preserve">
Ich war am Montag dort zur ersten Impfung. Als ich da ankam,  sah es aus wie das blanke Chaos. Aber es entpuppte sich als eine Top Organisation. Es war mit Wartezeit, Formulare ausfüllen und Impfung nach 35 min alles erledigt.
Absolut toll organisiert.</t>
  </si>
  <si>
    <t xml:space="preserve">
Ich war heute zum ersten Mal da und kann mich meinen Vorrednern nur anschließen! Alles ist unglaublich gut organisiert, jeder weiß, was der Andere tut und wirklich ausnahmslos alle Mitarbeiter, Helfer, Ärzte etc. waren freundlich, hilfsbereit und kompetent. Ich hab mich sehr gut aufgehoben gefühlt!</t>
  </si>
  <si>
    <t xml:space="preserve">
Ich war zur Covid Impfung dort. Und wie beim 1. Mal war ich begeistert von der lückenlosen Organisation. Personal sehr freundlich.</t>
  </si>
  <si>
    <t xml:space="preserve">
Ich war dort zur Covid 19 Impfung. Top!!! Super Service</t>
  </si>
  <si>
    <t xml:space="preserve">
Ich war dort wegen der Corona Impfung. Es hat alles wunderbar geklappt. Alle sind sehr freundlich und es ist hervorragend organisiert. Ein großes Lob an alle Helfer und Helferinnen</t>
  </si>
  <si>
    <t xml:space="preserve">
Ich war dort zur 2.Infung, es ging relativ schnell,nur an Parkplätzen Mängel es und das war nicht so gut!!</t>
  </si>
  <si>
    <t xml:space="preserve">
Ich war dort zur Mary Jane und es war super. Schöner Ort für Messen. Draußen mit Blick auf das Wasser.</t>
  </si>
  <si>
    <t xml:space="preserve">
Wegen Impfung war ich dort. Alles läuft bestens. Man bekommt überall Hilfe. Daumen hoch für die, die da arbeiten</t>
  </si>
  <si>
    <t xml:space="preserve">
Bin mit Termin da gewesen und hatte eine Warteschlange von 300 Metern
vor mir. Wozu dann Terminvergabe?</t>
  </si>
  <si>
    <t xml:space="preserve">
Wegen der Corona Impfung war ich dort. Alles super geklappt. Vielleicht kann ich da noch andere Events erleben.</t>
  </si>
  <si>
    <t xml:space="preserve">
War überrascht wie professionell die vielen Impfwilligen fürsorglich von dem in großer Anzahl vorhandenem Personal, während des gesamten "Vorganges" begleitet und informiert wurden.</t>
  </si>
  <si>
    <t xml:space="preserve">
Ich war so glücklich endlich geimpft zu werden und kam dementsprechend mit guter Laune an. Jede Person lächelte, war freundlich, war offen für Fragen. Am schönsten waren die Witzchen, die ich mit praktisch jeder Person gemacht habe. Ich konnte keinen Schritt falsch laufen, da alle drei Meter eine Person stand, die mir sagte wo ich lang muss. Ich musste auch nicht warten und war im Endeffekt nach 30 Minuten (inklusive 15 Minuten Beobachtungszeit!) fertig. -Perfekt organisiert! Die Impfung selber war nicht zu spüren. Die Ärztin war extrem kompetent und nahm sich Zeit noch Fragen zu klären. Das hört sich vielleicht seltsam an, aber ich hatte wirklich Spaß. Nach so langer Zeit ohne sozialen Kontakte so viele freundlich lächelnde, gut gelaunte Menschen zu sehen war wirklich schön!</t>
  </si>
  <si>
    <t xml:space="preserve">
Ich war vor kurzen in Tegel zum Impfen, und muss dazu abschliesend berichten dass der Servis und der Ablauf des impfens ganz toll organiesiert ist. Bei so vielen Menschen ist nicht einer unfreundlich oder gestresst gewesen.. Ich hatte auch keine Probleme nach der Impfung. Ganz herrvorragender Ablauf. Mein grossen Lob an die Organisation.</t>
  </si>
  <si>
    <t xml:space="preserve">
Ich war wirklich mehr als positiv überrascht. Super organisiert, damit hatte ich nach all den Katastrophen rund um Corona und der Regierung niemals gerechnet. Ebenso möchte ich allen und ich meine wirklich jeden einzelnen die dort arbeiten, aushelfen usw danken für Ihre Freundlichkeit und gute Laune. Hat ein die Nervosität genommen. Mittlerweile bin ich durchgeimpft und es geht mir gut. Ich kann es nur empfehlen.</t>
  </si>
  <si>
    <t xml:space="preserve">
Ich bin positiv überrascht gewesen über die Organisation und die Freundlichkeit der Mitarbeiter</t>
  </si>
  <si>
    <t xml:space="preserve">
Ich war am 17.4. und am 15.5 dort zur Impfung. Alles lief wie am Schnürchen, ich hatte fast keine Wartezeit und alle waren super freundlich.</t>
  </si>
  <si>
    <t xml:space="preserve">
Ich hatte heute das Glück mich in diesem Impfzentrum heute impfen zu lassen. Ein ganz großes Lob ! Trotz hoher Frequentierung und ständigem Zulauf ist das hier alles top !!! organisiert. Alles lief . Keine Staus, keine Hektik. Alle dort tätigen waren super freundlich und auch sehr herzlich. Älteren Patienten wurden geholfen und man hatte ein Auge auf Sie. Ihr tragt auf dem Rücken Eurer Weste den Slogan " wir helfen Berlin " Und absolut verdient ! Ein ganz großes Danke an alle dort tätigen, Ihr leistet wirklich Großes für alle Berliner!</t>
  </si>
  <si>
    <t xml:space="preserve">
Habe am Donnerstag (2.12.21) nach einem Termin gesucht und kurzfristig für Freitag (3.12.21) einen Termin bekommen. Wir waren jetzt zum 3. Mal zum impfen dort. Es lief wie immer reibungslos ab. Alles sehr professionell und überall sehr nette Helfer vor Ort.  Man fühlt sich sicher und gut aufgehoben. Es dauert ca. 1 Stunde. Man hätte auch ohne Termin kommen können, hätte genauso lange gedauert. Komme aus Brandenburg! Parkplatz vor Ort vorhanden. Werde nur in dieses Impfzentrum fahren, da weiß man, was man hat!
Danke an alle,  die dort mithelfen, dass das so gut klappt!</t>
  </si>
  <si>
    <t xml:space="preserve">
Ich war gerade ohne Termin da (Donnerstag, 14.45Uhr) und war nach einer Stunde wieder draußen. Könnte sein, dass es bei Moderna etwas länger dauert, aber durch die gute Organisation geht es wohl auch da einigermaßen schnell. :)
Alle sind soo bemüht und super freundlich! Danke fürs Stellung halten an alle Mitarbeiterinnen und Mitarbeiter ❤️ #impfenistliebe</t>
  </si>
  <si>
    <t xml:space="preserve">
Ich war soeben dort zum covid-19 impfen ich muss ein ganz hohes Lob aussprechen ich habe noch nie so etwas Tolles organisiertes erlebt. Vielen Dank auch an das Militär die ein von Station zu Station gebracht hat und man sich nicht verlaufen konnte und sich jederzeit sicher gefühlt hat. Und alle waren so nett. Auch an die nette Ärztin und dem DRK ein Dankeschön man fühlte sich gut aufgehoben.</t>
  </si>
  <si>
    <t xml:space="preserve">
Ich war in der Arena getsern zusammen mit meiner Tochter zur Buch Berlin Messe.
Alles war sauber und super koordiniert.
Man hatte Platz.
In Zeiten von Covid-19 perfekt.</t>
  </si>
  <si>
    <t xml:space="preserve">
Ich war heute in Tegel zum Impfen. Bereits an der Zufahrt werden die Einladung und der Perso kontrolliert. Danach wird man zum Parkplatz P5 ( kostenlos) gelotst. Von dort geht es dann ins Terminal C wo man dann durch den Aufnahme- und Impfprozess geleitet wird. Es klappt alles reibungslos. Nach 50 Minuten war ich wieder raus (inkl. 10 Minuten warten nach dem Impfung). Alle Beteiligten waren sehr sehr freundlich, gut gelaunt und mit Freude bei der Sache. Macht weiter so!! Kann dieses Impfzentrum nur empfehlen.</t>
  </si>
  <si>
    <t xml:space="preserve">
Ich war heute zu meiner ersten Impfung in Tegel. Mir wurde schon berichtet, dass es zu längeren Wartezeiten kommen kann.
An die Organisatoren: Bitte lasst die Leute nicht in der prallen Sonne stehen. Früher oder später wird einer umkippen.
Sonst war es sehr gut organisiert und alle hilfsbereit und freundlich.</t>
  </si>
  <si>
    <t xml:space="preserve">
Ich war heute zur 2.Impfung in Tegel und kann nur sagen, dass es noch besser als beim ersten Mal lief, diesmal sehr gute Organisation und an allen Stellen ausreichend und außerordentlich freundliches Personal. Alles in allem war ich nach ca. knappen 1Stunde inklusive digitalem Impfzertifikat wieder draußen. Ein Dankeschön an alle Helfer vor Ort. 😊</t>
  </si>
  <si>
    <t xml:space="preserve">
Ich hatte Schmerzen nach der Impfung und das Personal war unfreundlicher und planloser als bei Mc Donalds. Die Schlange war mindesten 200 Meter lang und ging kaum voran. Der Termin wurde weder eingehalten noch wahrgenommen.</t>
  </si>
  <si>
    <t xml:space="preserve">
War beeindruckt, das alles organisatorische so gut geklappt hat. Jeder Mitarbeiter wußte genau was er zu tun hatte ...und waren alle sehr nett.  TOP!</t>
  </si>
  <si>
    <t xml:space="preserve">
Ich war heut zum impfen hier. Was soll ich sagen alles funktioniert super. Die Leute die hier arbeiten machen einen klasse Job. Hut ab und danke</t>
  </si>
  <si>
    <t xml:space="preserve">
Ich war heute zum impfen hier. Alles super organisiert,  alle sehr nett und höflich. Danke</t>
  </si>
  <si>
    <t xml:space="preserve">
Ich war heute zu meinem 1. Impftermin hier und bin absolut begeistert und positiv überrascht, wie super alles organisiert ist. Alle sehr freundlich, angefangen vom Sicherheitspersonal bis zum Arzt!!!  Sogar Regenschirme wurden an die Wartenden draussen verteilt und wer das wollte, dem wurde auch ein Taxi besorgt. Vom Eintreffen vor Ort bis zum Verlassen war nicht mal eine Stunde vergangen, obwohl draußen eine Warteschlange stand.
Absolute Klasse.  Ein großes Dankeschön an alle Mitarbeiter vor Ort! 👌</t>
  </si>
  <si>
    <t xml:space="preserve">
Ich war hier um meinen 93 jährigen Großvater zur Impfung zu begleiten. Vielen Dank an alle Mitarbeiter im Impfzentrum. Alle waren unglaublich freundlich und hilfsbereit. So waren wir schnell fertig und freuen uns fast schon auf den zweiten Termin.</t>
  </si>
  <si>
    <t xml:space="preserve">
Ich war zum Impfen hier. Sehr gute Organisation. Viel Hilfspersonal, alle sehr freundlich.</t>
  </si>
  <si>
    <t xml:space="preserve">
Ich war zum impfen hier und es ging schnell, keine lange Wartezeit.</t>
  </si>
  <si>
    <t xml:space="preserve">
Ich war vor 3 Tagen hier zum Impfen 💉. Der gesamte Ablauf ist sehr gut organisiert. Alle Helfer*innen -von der Security, über die Bundeswehr bis hin zu den Ärzten und Betreuer*innen- sind alle sehr aufmerksam und hilfsbereit. Ein herzliches Dankeschön dafür!</t>
  </si>
  <si>
    <t xml:space="preserve">
Ich war hier zur  Corona-Impfung. Es ist überwältigend, wie die Organisation funktioniert. Trotz einer langen Schlange  Wartender vor dem Eingang war ich zügig in der Impfstelle. Nach der Kontrolle der Unterlagen und Temperaturmessung ging es weiter zu einer Reihe von Stühlen zum Warten. Nach kaum 5 Minuten gleich weiter zur Anmeldung mit den Unterlagen. Weiter bis zur Impfkabine, anschließend weiter, entweder zur Überwachung oder man kann gehen. Alles zusammen höchsten 30- 40 Minuten. Super Organisation und alle Helfer sehr, sehr freundlich.</t>
  </si>
  <si>
    <t xml:space="preserve">
Ich war hier auch das 2. Mal zum Impfen. Super organisiert, super freundlich, wirklich toll. Aber ich freue mich wieder auf Konzerte, ect...denn so habe ich die Arena auch in guter Erinnerung.</t>
  </si>
  <si>
    <t xml:space="preserve">
Ich bin gut geführt worden,kam auch gleich zum Impfen dran nachdem der Papierkram erledigt war. Leider kleben sie den 1impfung nicht ins Impfbuch.</t>
  </si>
  <si>
    <t xml:space="preserve">
Ich war vor dem Termin fertig, sehr schnell und gut organisiert und dabei trotzdem unglaublich freundlich!</t>
  </si>
  <si>
    <t xml:space="preserve">
Ich war rundum zufrieden. Kaum Schlangen, gute Organisation, nettes Personal. Gute Aufklärung und Beratung, schnelle Abläufe und hoher Hygiene Standard. Einen kleinen Mangel gab es, sehr schlechte Parkplatz Situation mit weiten Wegen. Aber man kann nunmal nicht alles haben.</t>
  </si>
  <si>
    <t xml:space="preserve">
Ich war völlig beeindruckt von der extrem guten Organisation und dem reibungslosen Ablauf meiner Corona-Impfung. Trotz langer Schlangen vor der Arena war ich nach einer halben Stunde wieder draußen - absolutes Kompliment an alle!</t>
  </si>
  <si>
    <t xml:space="preserve">
Έμεινα απόλυτα ευχαριστημένη με την οργάνωση που επικρατεί. Στο φιλικό και εξυπηρετικό προσωπικό!!!Επίσης στο γιατρό που μου εξήγησε με κάθε λεπτομέρεια το ότι έπρεπε να γνωρίζω!!!Ήταν όλα τέλεια!!!Σας ευχαριστώ πολύ όλους!!!</t>
  </si>
  <si>
    <t xml:space="preserve">
Ich war heute früh (Termin 9:15 Uhr) im Impfzentrum zum boostern, bin um 9:00 Uhr angekommen...um 9:55 Uhr ( einschließlich 10 Minuten Beobachtungszeit) war ich wieder draußen!
Super gut organisiert, alle paar Meter weist einem eine freundliche Person den weiteren Weg, ich wurde freundlichst aufgeklärt und erhielt dann den "Rolls Royce" (und ob "Mercedes" oder eben "Rolls Royce" macht absolut keinen Unterschied)!
Fazit:
Die einzelnen negativen Bewertungen hier wundern mich doch sehr,
weder habe ich unfreundliches Personal noch endlose Warteschlangen erlebt,
da habe ich in so mancher Arztpraxis, mit Termin, deutlich länger warten müssen!
Im übrigen geht es mir, 6 Stunden danach, immer noch gut (wie auch schon nach meiner Erst- und Zweitimpfung!) ---- und reihenweise umfallende, oder schlimmeres, Menschen konnte ich auch nicht feststellen...!!!
Ich werde, falls notwendig, jederzeit wieder dort eine Impfung abholen!!!!</t>
  </si>
  <si>
    <t xml:space="preserve">
Ich war heute zum 1. Impftermin im Impfzentrum Tegel. Terminbuchung hat über Docotolib super geklappt. Und ich war von der super Organisation echt begeistert. Wie schon eine Rezensentin schrieb: in kurzen Abständen steht immer wieder ein netter Mitarbeiter bereit, der einen durch das Zentrum lotst. Man ist keine einzige Sekunde auf sich allein gestellt, alles wird persönlich von Mitarbeiterin erledigt, keine Anzeigetafeln, Nummern ziehen o.ä. Alle waren ausnehmend freundlich. Während der Aufklärung hat ein Mitarbeiter sogar schon meine Unterlagen gescannt und sie an die App gesendet. Perfekt! Übrigens ist auch der Shuttle–Service der BVG super, man wird direkt vor die Tür gefahren. Vielen Dank! Besser gehts nicht!</t>
  </si>
  <si>
    <t xml:space="preserve">
Ich war heute bereits das zweite mal im Impfzentrum Tegel. Sowohl beim ersten mal, als auch heute waren die dort arbeitenden Menschen einfach wahnsinnig nett, ob Ordner*in, ärztliches Personal oder Pfleger*in, man wird überall mit einem Lächeln erwartet und bei dem Andrang, der dort herrscht, ist das wirklich erwähnenswert.
Heute war es viel leerer als vor 6 Wochen. Letztes mal hat es 2 Stunden gedauert.
Heute waren es inklusive digitaler Impfpasserstellung und Beobachtungszeit nach der Impfung 30 Minuten.
Herzlichen Dank an alle, die dort arbeiten. Ich habe mich durchgehend gut aufgehoben gefühlt.</t>
  </si>
  <si>
    <t xml:space="preserve">
Ich war im Impfzentrum Arena Berlin. Es hat alles sehr gut geklappt. Der Ablauf ist gut durchorganisiert. Sehr freundliches und kompetentes Personal. Nochmals vielen Dank.</t>
  </si>
  <si>
    <t xml:space="preserve">
Ich war und bin begeistert von der Freundlichkeit aller Mitarbeiter, der unglaublich guten Organisation und möchten allen Helfern "Danke" sagen. Jederzeit habe ich mich zurecht gefunden, wurde mit einem Lächeln empfangen und mit Winken verabschiedet. Weiter so- es werden noch viele zum Impfen kommen und der Einsatz jedes Einzelnen macht es so gut!
Freue mich auf den 2. Termin</t>
  </si>
  <si>
    <t xml:space="preserve">
Ich war auch zum Impfen in der Arena Berlin und wie so viele war ich begeistert! :)
Auch wenn einem die Warteschlange lang vorkommt geht es doch sehr schnell voran. Man wird zügig durch die "Impfstraße" durchgeschleust, was nur durch eine top Organisation möglich ist und vor allem durch die ganzen Helfer!
Danke an alle Beteiligten im Impfzentrum!</t>
  </si>
  <si>
    <t xml:space="preserve">
Ich durfte mir heute dort meine Impfung abholen. Die Organisation war hervorragend, alles ohne Wartezeit und alle Helfer und Ärzte waren ausgesprochen nett, hilfsbereit und zuvorkommend. Ein herzliches Dankeschön an alle!</t>
  </si>
  <si>
    <t xml:space="preserve">
Ich hatte ein bisschen bammel, weil es letzten Samstag wohl zu sehr langen Wartezeiten im der prallen Sonne kam. (Vermutlich sind viele Leute mehrere Stunden vor ihren Termin gekommen um das Deutschlandspiel zu sehen).
Aber völlig umsonst Panik geschoben. Ich kam an und war mit allem drum und dran innerhalb von 30 min fertig gewesen.
Hier mal die Abfolge für alle, die es genau wissen wollen:
Ich bin mit dem Bus 109 bis General-Ganeval-Brücke gefahren. Dort stehen dann mehrere Shuttlebusse (8- Sitzer Transporter) bereit. Beim Einstieg musste ich kurz meinen Ausweis zeigen und meinen Impf QR Code, der aber nicht abgescannt wurde. Der Shuttlebus fährt direkt vor die Haustür. Man steigt aus und der nächste Ordner fragt ob man mit Biontech oder Moderna geimpft wird. Je nachdem stellt man sich an die jeweilige Schlange an.
Biontech ist mit blauen Pfeilen markiert und Moderna mit rosanen.
Die Modernaschlange war etwas länger. Ca 50m, aber alle standen unter einem Flur der ein Dach hatte. Kurz vor Einlass Ausweis zeigen und QR Code.
Drinnen wird man weitergeleitet mit den Worten " immer geradeaus bis zum nächsten Mitarbeiter in orangener Weste".
Man kann sich also nicht verlaufen. 2 min auf einem nummerierten Stuhl gewartet. Dann kam ich an einen nummerierten Schalter. Hier legt man Anamese-, Einwilligungs-, Aufklärungsbogen vor (am besten schon unterschrieben). Aber es gibt auch Kuli's vor Ort. Zusätzlich noch Ausweis und Impfpass. Dauer 5 min.
Dann folgt man den jeweiligen Pfeilen auf dem Boden zum nächsten Ordner. Dann ab in die Kabine. Vor jeder Kabine steht ein Helfer, der auch während der Impfung dabei ist. Ich hab mich sehr nett unterhalten obwohl ich eher schüchtern bin.
3 min später kam der Arzt. Aufklärungsgespräch zwecks Allergien und welche Ängste man befürchtet. Impfung erledigt und dann wieder den Pfeilen folgen zum Beobachtungsraum. Hier sitzt man dann 15 min und entlässt sich selber.
Die Schlange für den digitalen Impfpass scheint auch in der Beobachtungszone zu sein. Ich kann dazu nichts sagen, weil es erst meine erste Impfung war und man den ja nach der zweiten Impfung bekommt.
Am Ausgang auf der rechten Seite entdeckte ich wieder den Shuttlebus, der noch gewartet hat bis fast alle Sitze belegt waren. Also er fährt nicht komplett überfüllt los, aber auch nicht mit nur drei Personen.
Wieder bis General-Ganeval-Brücke und da ist dann im Schatten die Bushaltestelle des 109er. Der fährt alle 10 min.
Die Helfer und der Arzt waren alle sehr nett.
Fand ich sehr angenehm.</t>
  </si>
  <si>
    <t xml:space="preserve">
Ich wollte meine Mutter mit dem privaten PKW dort hin fahren. keinerlei Ausschilderung, eher abgesperrte Straßen. Dazu inkompetente Wachschützer.
Zur Impfung selbst schreibe ich nichts, da nicht für mich relevant.</t>
  </si>
  <si>
    <t xml:space="preserve">
Wollte in Tegel geimpft werden und ohne mir bescheid zu sagen soll zur Messe fahren weil die Termine in Tegel überbucht sind danke für nichts</t>
  </si>
  <si>
    <t xml:space="preserve">
Ich will mein Eisstadion wiederhaben!!!</t>
  </si>
  <si>
    <t xml:space="preserve">
Ich habe draußen 45 Minuten gewartet, dann ging alles zügig voran. Astra Zeneca wurde geimpft. Die Annamneseblätter waren vorrätig,ich wurde mit dem Taxi hin und zurück gefahren von Haus zu Haus dauerte es 4 Stunden mir sind keine Kosten entstanden.</t>
  </si>
  <si>
    <t xml:space="preserve">
Ich habe zwar 45 Min gewartet, doch die Behandlung war sehr gut. Die Aufmerksamkeit und Fürsorge des gesamten Teams war sehr gut bis hin zur Impfung und auch noch danach. Man kann wirklich nur Danke sagen an das ganze Team.</t>
  </si>
  <si>
    <t xml:space="preserve">
Ich besuchte die Arena, um mich gegen Corona impfen zu lassen. Ich habe selten eine so gute Organisation erlebt.  Alle Mitarbeiter waren bemüht,  einem den Aufenthalt so angenehm wie möglich zu machen. Eine Freundlichkeit, die man sehr selten findet.
Allen Mitarbeitern herzlichen Dank!!</t>
  </si>
  <si>
    <t xml:space="preserve">
Ich kenne es sonst als feier location ,aber selbst als impfzentrum top organisiert und alle super lieb gewesen.</t>
  </si>
  <si>
    <t xml:space="preserve">
Ich fand die Organisation einfach super. Alle Ansprechpartner, egal ob am Einlass oder in der "Impfkabine", waren geduldig und nett. Großes Kompliment!</t>
  </si>
  <si>
    <t xml:space="preserve">
j ai cru a un moment que j etais ministre , ou meme plus , vu l acceuil, ce n est pas en france que l on m aurai donne un parapluie pour me proteger de l neige , dans la file d attente,  cela s est tellement bien paasse , que je me suis dit , pourquoi attendre juin pour la deuxieme dose , j y retourne demain .. un tres grand merci pour vous tous.</t>
  </si>
  <si>
    <t xml:space="preserve">
Besser kann man es denke ich nicht organisieren, es ist jederzeit klar wo/ zu wem man hin muss. Super</t>
  </si>
  <si>
    <t xml:space="preserve">
Ich bin dummerweise, um dem Gesundheitswesen Geld zu sparen, mit dem eigenen Auto zum Impfen gefahren. Das war der größte Fehler aller Zeiten, denn das Velodrom ist abgeriegelt wie bei einem Staatsbesuch. Durfte daher ca. 1,5 km laufen. Das fiel mir sehr schwer. Fazit: Beim 2. Mal Anfahrt mit Taxi. Ansonsten im Ablauf alles hervorragend. Vielen Dank allen Mitarbeitern und Ärzten.</t>
  </si>
  <si>
    <t xml:space="preserve">
Ich rate eindringlich von diesem Impfzentrum ab. Mir gab man nach Angabe all meiner Infos für heute den Termin zur Zweitimpfung 6 Wochen nach der ersten Dosis. Nachdem ich vor Ort nunalle Etappen durchlaufen hatte, sagte der Arzt schließlich: "Ach, nee. Bei Astra empfiehlt die Stiko zwar die Zweitimpung ab 4 Wochen, aber, nee, wir hier warten lieber 3 Monate." Diesen Irrsinn hat dann noch ein leitender Arzt bestätigt, so dass man darauf bestand, mich ohne Zweitimpfung wieder wegzuschicken. Ein "Impftermin" ohne Impfen, Riesenaufwand für nichts. Was für ein hochnotpeinlicher Laden, der auf den Rat der ständigen Impfkommission keinen Pfifferling gibt.</t>
  </si>
  <si>
    <t xml:space="preserve">
Ich war viel zu früh zu meinem Impftermin erschienen, es war kein Problem, alles total toll organisiert nur nette Leute, auf jede Frage eine freundliche Antwort, alles Super, ich freue mich schon auf die zweite Impfung</t>
  </si>
  <si>
    <t xml:space="preserve">
Ich habe vor Kurzem meine erste Impfung bekommen und kann dieses Impfzentrum nur sehr loben! Toll organisiert, alle Mitarbeiter*innen waren super nett und ich habe mich sehr wohl gefühlt. :)
Tolle Arbeit!</t>
  </si>
  <si>
    <t xml:space="preserve">
Meine 1.Impfung erhielt ich am 26.04.21, es lief alles sehr , sehr zügig, obwohl ich auch 20Min.wartete, bis ich mich in der Impfkabine befand. Total ok. u.alles toll. Die 2. Impfung , am 17.05.21 nahm  über 2Stunden  mit Warten, vor u.in der Einrichtung in Anspruch. Als ich dann geimpft das Haus verließ: es standen wohl Wartende in einer langen Warteschlange,ca.700m, vor der Arena- .....- nicht gerade schön sich da einreihen zu müssen.Ich weiß nicht , woran es lag, es erschien mir, als würde  im Impfzentrum alles viel langsamer, als beim 1.Mal laufen. Andere Organisation...?
Ich bin aber trotzdem sehr dankbar für meine Impfung, sehr!</t>
  </si>
  <si>
    <t xml:space="preserve">
Erste Impfung im Impfzentrum Tempelhof erhalten und ebenso beeindruckt gewesen wie beim Termin mit meiner hochbetagten Mutter in Treptow.
Es ist bestens organisiert, ständig sorgen etliche Mitarbeiter, sich permanent aufeinander abstimmend, für bestmögliche Logistik und reibungslose Abläufe für die Impflinge, alles läuft freundlich und diskret ab.
Zu diesen Abläufen zwischen Einlass, Anmeldung und Impfung gibt es reihenweises "Corona-Balett" zu sehen, von verschiedenen ChoriografInnen spontan angeleitet mit "1. Reihe bitte einmal aufstehen und in dieser Reihenfolge hier herüberlaufen und dort wieder Platz nehmen", " 2. Reihe bitte aufstehen und einmal (!) den Gang entlang, immer den Pfeilen folgend!", ... , sehr hübsch anzusehen für alle, die gerade sitzenbleiben dürfen. 😊
Mehr noch zeugt es aber von o.g. Logistik, die tatsächlich sehr gut funktioniert und dafür sorgt, dass ich mich entspannt fühlte.
Auch das Impfpersonal selbst war sehr freundlich, bei Fragen informativ und der Piecks geschmeidig. Im Außenbereich sind sehr saubere WC-Container, also keine Not für Warteschlangen, die es zu meinem Termin aber nicht gab, lediglich direkt am Eingang vier Leute vor mir. Nach einer Stunde war alles erledigt, hatte ich mit verschiedenen der BetreuerInnen kleine nette Wortwechsel, was sie als Wertschätzung zu ihrem geringen Lohn dort allemal verdienen.
Ja, auch das ist Berlin und ich hoffe, dass wir uns diese Qualitäten an Logistik und Freundlichkeit über Corona hinaus bewahren können. Man stelle sich dies allein im Straßenverkehr vor, wo eigentlich ja auch alles geregelt ist, aber die sehr wortgewaltigen Auslegungen der Regeln oft für sehr viel schlechtere Stimmung sorgen.
Und selbst wenn es heißt, wir müssten lernen mit Corona zu leben, dann möchte ich diese Qualitäten aus den Impfzentren dabeihaben, denn sie bedeuten Lebensqualität. Wir können es, es muss uns nur wichtig genug sein. Ich werde es bei mir selber künftig mehr beachten, es kostet nix und ist erfreulich ansteckend. 😊</t>
  </si>
  <si>
    <t xml:space="preserve">
Ich habe meine Erstimpfung erhalten und bin mit der Abwicklung vor Ort mehr als zufrieden. Alle Beteiligten Personen waren sehr freundlich und hilfsbereit, man wird stets aufgeklärt und geleitet. Keine langen Schlangen, alles läuft geordnet ab und ich habe nicht mehr als 25 Minuten für alles gebraucht. Eine tolle Leistung, die da vor Ort von allen erbracht wird.</t>
  </si>
  <si>
    <t xml:space="preserve">
Ich habe dort meine erste Corona Impfung mit Moderna/Pfizer erhalten. Meine Eindrücke sind insofern sehr fokussiert darauf: Arena Berlin ist z.Zt. ganz auf die Organisation und Durchführung von Impfungen eingestellt. Am 11.3. wurden etwa 1000/Tag durch geführt. Jetzt schon 3400 etwa. Es war alles sehr gut und reibungslos organisiert. Ich hatte und habe keinerlei Probleme!</t>
  </si>
  <si>
    <t xml:space="preserve">
Habe hier meine Corona Erst Impfung erhalten. Ging alles sehr schnell voran.  Super freundliches Personal. Habe mich sehr gut betreut gefühlt.</t>
  </si>
  <si>
    <t xml:space="preserve">
Ich habe heute meine 1. Impfung erhalten. Die Organisation war, ganz untypisch für mein Berlin, hochprofessionell. Freundliche Mitarbeiter, trotz großem Andrang ging es zügig ohne nennenswerte Verzögerungen. Allen Mitarbeitern meinen herzlichsten Dank. Bleibt weiter so freundlich und engagiert!!!</t>
  </si>
  <si>
    <t xml:space="preserve">
Ich schreibe echt nie Bewertungen, aber ich bin absolut Begeisterung.
Ich hatte zuerst Angst dorthin zu gehen, weil es meine 1. Impfung in dem Impfzentrum war und ich es natürlich nicht kannte.. Aber das war alles wirklich sehr gut organisiert und gut aufeinander abgestimmt.. Überall stand Sicherheitspersonal und haben einen gesagt wo man hingehen muss und wie das abläuft, ich habe mich sehr gut betreut gefühlt und hatte nie das Gefühl alleine zu sein. Die Leute waren dort sehr freundlich, gut gelaunt und einfühlsam, sie fragen einen auch ob man etwas braucht wie zb. ein Taxi oder ob alles in Ordnung ist. Es ging alles total schnell und man musste nicht lange warten, obwohl es gut besucht war und trotzdem war es kein durcheinander oder hektisch. Ich hätte es echt nicht gedacht, dass das impfen so gut abläuft und so schön organisiert ist. Wirklich ein großes Dankeschön an die Ärzte und das Personal, die diesen Job machen, wirklich top! Ich hatte wirklich große Angst, aber die Ärztin hat mit mir geredet und much beruhigt, das habe ich echt noch nie erlebt. Dankeschön an das Team!☺❤</t>
  </si>
  <si>
    <t xml:space="preserve">
Habe mir die zweite Impfung abgeholt.Und muss sagen eine sehr gute Organisation, die Leute dort sehr nett und sehr hilfsbereit. Ich war sehr sehr zufrieden</t>
  </si>
  <si>
    <t xml:space="preserve">
Waren gestern Erstimpfung für meine Frau abholen. Sehr geordnete Durchführung . Freundliche Mitarbeiter im inneren. Draußen sind die sturer und undhöflicher.</t>
  </si>
  <si>
    <t xml:space="preserve">
Habe mir hier meine Impfung abgeholt. Klasse organisiert, freundliches Personal. So geht Impfung!</t>
  </si>
  <si>
    <t xml:space="preserve">
War gestern meine zweite Impfung abholen. Die Organisation ist super. Keine Wartezeit gehabt.</t>
  </si>
  <si>
    <t xml:space="preserve">
Habe mir dort meine 1. Corona Schutzimpfung abgeholt. Bin mit gemischten Gefühlen hingegangen. Auf dem Weg  dort hin sah ich wie jeden Tag, die lange Schlange von Taxis. Angekommen habe ich nur ca. 6-8 Minuten gewartet und war dann auch schon in der  Anwesenheitsliste aufgenommen  und wurde einem Mitarbeiter in gelber Weste zugeteilt. Der wieß mir den Weg zu einer Mitarbeiterin die mir sofort einen  Platz anbot. Keine 2 Minuten später wurde ich zur Anmeldung weitergeleitet. Dort ging alles,  trotz Schichtwechsel, locker,  entspannt freundlich und respektvoll von statten. Nachdem der Papierkrieg bewältigt war ging es zum nächsten Mitarbeiter der mir eine etwas enfernt stehenden Mitarbeiterin, mit einem auffallenden aber geschmackvollen Outfit zeigte. Diese Mitarbeiterin zeigte mir den Weg zu meiner Impfkabine. Dort war ich, wie die ganze Zeit, in den besten Händen. Die Impfung lief,  neben einem kurzen  Gespräch mit der Ärztin, ruhig und schmerzfrei ab. Nach einer viertel Stunde im Beoachtungsbereich konnte ich  dann wieder  gehen. Auch wenn der Anlass meines Besuches einen bitteren Beigschmack mit sich führt, war mir dieses Erlebnis mehr als nur ein paar  Zeilen wert. Der perfekt organisierte Ablauf war vorbildlich. Ich habe mich dort zu jeder Zeit gut und sicher gefühlt. Für diese Leistung würde ich gern mehr als nur fünf  Sterne 🌟 geben. Meinen zweiten Impftermin sehe ich mit großer Gelassenheit entgegen. Vielen Dank</t>
  </si>
  <si>
    <t xml:space="preserve">
Ich war vorher nur einmal zum Test in Havelhöhe und da herrschte Chaos, habe daher mit dem Schlimmsten gerechnet. Aber im Gegenteil: sehr gut organisiert, geringe Wartezeit, gute Betreuung der"Patienten" und von Anfang bis Ende sehr nettes Personal. Respekt! Kleiner Vorschlag: könnte man der Leitung dieses Impfzentrums nicht auch die Leitung des Testzentrums Havelhöhe übertragen?</t>
  </si>
  <si>
    <t xml:space="preserve">
Ich habe die Arena nur als Impfzentrum gesehen ❗👍🏻Es ist super durchorganiesiert❗👍🏻😁💉</t>
  </si>
  <si>
    <t xml:space="preserve">
Ich habe die Arena nur als Impfzentrum kennengelernt. Für diese Situation war es der passende Ort. Wir waren am Ostersonntag dort und der Andrang war groß. Es hat alles geklappt und es war super organisiert. Zu keiner Zeit war irgendwo Stau in der Halle und die große Zahl der Besucher verlief sich. Ich fand die Arena für diesen Anlass passend. Ich bin gespannt, wie es dort sein wird, wenn wieder richtige Veranstaltungen möglich sein werden.</t>
  </si>
  <si>
    <t xml:space="preserve">
Ich mag den Sa. &amp; So. Flohmarkt in den Hallen. Ordentlich viel Kitsch, Kunst und Krempel in kleinen Händler-Separés.
Auch alte Möbel, Armaturen, Kronleuchter, Pelze und Teppiche gibt es. Allerdings sind einige Stände auch NUR noch chaotisch. Der ein oder andere Händler macht auch schon mal lautstark seinem
genervt sein Luft: die vielen durchschlendernden Menschen die einfach nur seine Waren in die Hand nehmen, begutachten und wenig kauffreude zeigen, können gerne zu Hause bleiben...😉 Ist aber die Ausnahme! Ein Besuch lohnt sich.</t>
  </si>
  <si>
    <t xml:space="preserve">
Gefällt mir sehr gut</t>
  </si>
  <si>
    <t xml:space="preserve">
Ich muss sagen, ganz tolle organisation! Von der Anfahr, über die Parkplatzzuordnung, alles sind super nett und im Impfzentrum ist alles perfekt organisiert. Ich war trotz anstehen, nach 25 Minuten fertig und wieder raus. Nachbdem impfen soll man noch 10 Minuten warten, selbst in dem Bereich wurde allen Geimpften noch Wasser angeboten.
Perfekter Ablauf!
UPGRATE:
06.06.2021= 2ter Impftermin mit langer Warteschlange bis zum Parkplatz. Nicht schlimm, es dauerte insgesamt mit Impfung 1 Stunde. Zwischenzeitig wurde mir 4x Wasser angeboten und wieder war alles super Organisiert. Vielen Dank an alle, die sich dort so viel Mühe geben und sehr freundlich sind!</t>
  </si>
  <si>
    <t xml:space="preserve">
Ich muss sagen sehr gut organisiert und die Helfer vor Ort sehr sehr freundlich. Man ist dort gut aufgehoben und es immer ein Ansprechpartner für einen da. Vielen Dank dafür!</t>
  </si>
  <si>
    <t xml:space="preserve">
Ich muss ein ganz dickes Lob an alle dort tätigen Mitarbeiter richten....super freundlich, keine Wartezeiten, sehr gute fröhliche Stimmung!!!!!!!!
Und die Organisation mit der BVG hervorragend,
Ich wünsche alle Mitarbeitern dass sie gesund bleiben!!!!!</t>
  </si>
  <si>
    <t xml:space="preserve">
So viel Freundlichkeit und Kümmern habe ich selten erlebt. Auch wenn man zu Stosszeiten warten muss ist die gesamte Organisation/Ansprechbarkeit sehr strukturiert und man hat zu keinem Moment das Gefühl allein zu sein. Einfach sehr gut und ein grosses Dankeschön an alle Beteiligten...</t>
  </si>
  <si>
    <t xml:space="preserve">
Habe nun meine zwei Impfungen erhalten. Alle wurde zügig im Impfzentrum erledigt.  Vielen Dank an alle Mitarbeiter dort ihr macht einen guten Job.</t>
  </si>
  <si>
    <t xml:space="preserve">
Ich habe mittlerweile beide Impfungen erhalten .
Super Freundliche und zügige Abwicklung. Toll!
Einmal 30 Min Wartezeit und beim zweiten Mal nur 15 Min.</t>
  </si>
  <si>
    <t xml:space="preserve">
Ich habe jetzt meine zweite Impfung erhalten.
Aufgrund der vorherigen negativen Bewertungen der letzten Tage bin ich etwas früher losgefahren, was aber nicht nötig gewesen wäre. Ich habe ca. 5 Minuten draußen in der Warteschlange angestanden. Danach ging alles wieder schnell über die Bühne. Auch die Warteschlange für das Impfzertifikat ging zügig voran.
Die Mitarbeiter sind wie gewohnt alle weitestgehend freundlich und gut drauf. Auch die Fahrer des Shuttleservice. Es ist quasi für alles gesorgt. :)
Ich bin ungefähr nach maximal 40 Minuten mit allem (Impfung, Nachbeobachtung, Impfzertifikat etc.) wieder draußen gewesen.</t>
  </si>
  <si>
    <t xml:space="preserve">
Keine Ahnung warum sich manche hier so sehr über längere Wartezeiten, fehlende Parkplätze, schlechte Ausschilderung oder verwehrten Impfungen beklagen. Zum Teil regen sich hier Leute auf die aus anderen Bundesländern kommen und sich wundern, dass Sie keine Impfung bekommen. Das kann nicht euer Ernst sein.
Auch finde ich das man die Impfzentren statt mit dem eigenen Auto einfach mit den Öffis besucht, oder für die Älteren Semester einfach die kostenlosen Taxis nutzt.
Nun zu meiner Bewertung: Ich finde es ist alles top organisiert. Längere Wartezeiten sind generell immer einzuplanen (auch bei normalen Arztpraxen). Alle Mitarbeiter waren sehr freundlich und es gibt keine Möglichkeit sich zu verlaufen. Man wird immer und überall begleitet. Rundum zufrieden und kann dieses Zentrum absolut empfehlen.</t>
  </si>
  <si>
    <t xml:space="preserve">
Soooo freundliche, so hilfsbereite Leute an einem Platz habe ich noch nicht erlebt !
Alles bestens organisiert! Ich freue mich auf die zweite Impfung !</t>
  </si>
  <si>
    <t xml:space="preserve">
Zwar war ich auch schon zu vielen Konzerten hier, diesmal allerdings zu meinen beiden perfekt organisieren und durchgeführten Impfterminen.</t>
  </si>
  <si>
    <t xml:space="preserve">
Ich war bereits mit Patienten vor Ort, ich selbst wurde hier auch geimpft.
Die Helfer und Ärzte sind sehr freundlich und hilfsbereit, die Organisation des Impfprozederes hat mir gut gefallen.</t>
  </si>
  <si>
    <t xml:space="preserve">
Ich habe eine Mund- und Nasenschutz Befreiung, nicht weil ich keine Maske tragen will sondern weil ich dadurch gesundheitliche Probleme bekomme. Obwohl ich auch mit der OP Maske gesundheitliche Probleme bekomme, trage ich diese kurzfristig, da ich in dem letzten Jahr viele schlimme Erfahrungen mit der Ignoranz der Leute machen musste.
Das Schlimmste erlebte ich allerdings hier im Impfzentrum.
Zur 1. Impfung im Mai empfing man mich gleich mit FFP2 Masken am Eingang. Ich zeigte meine Befreiung und sagte, dass ich diese nicht tragen kann. Nach einiger Diskussion sagte ich, dass ich mich dann nicht impfen lassen könnte. Auf einmal wurde ich an der Seite des ICC vorbei geführt und wurde in einem Rettungswagen geimpft, auch die Papiere bekam ich schnell.
Ich dachte bei der 2. Impfung läuft es genauso ab. Es kam wieder zu einer Diskussion. Man erklärte mir, dass die FFP2 Maske nicht viel anders ist als die OP-Maske, die ich trug. Meine Frage, warum ich dann die FFP2 Maske tragen soll, beantwortete man mir mit: "Wir haben hier das Hausrecht". Meine Frage, warum man mich nicht wieder im Rettungswagen impfen kann, beantwortete man erst mit: "Da müsste eine Ärztin dabei sein." Ich sagte: "Beim letzten Mal war auch keine dabei." Dann sagte man mir, dass es nicht geht, weil es regnet.
Da ich die 2. Impfung hinter mich bringen wollte, lies ich mich überreden, die FFP2 Maske aufzusetzen, aber ich dürfte sie mit der Hand von der Nase wegziehen. Dann nahmen die Zwei mich wie eine geistig Behinderte, die nicht allein laufen kann, unter die Arme und führten mich durch das ICC in einen Raum, wo ich die Maske wieder absetzen durfte. Zu meinem Glück fielen nach meiner Impfung mehrere Leute um, so dass ich die Hallen allein mit weggezogener Maske wieder verlassen konnte. Welche Farce.
Mit welchem Recht setzen sich irgendwelche Aushilfs-Mitarbeiter über ein ärztliches Attest hinweg. Noch nie wurde ich so schikaniert und schlecht behandelt. Hier sollte man mal überlegen, was sie einem damit antun, nicht nur gesundheitlich sondern auch psychisch. Wofür die FFP2 Maske, wenn die OP Maske im medizinischen Bereich schon immer genug Schutz geboten hat?. Zum Glück muss ich nie wieder hier hin und wenn Sie können, lassen Sie sich lieber woanders impfen.</t>
  </si>
  <si>
    <t xml:space="preserve">
Ich musste kaum warten und alle waren sehr freundlich. Die Ausschilderung könnte besser sein aber überall waren Mitarbeiter die einem den Weg gezeigt haben. Es hat sogar irgendwie Spaß gemacht.</t>
  </si>
  <si>
    <t xml:space="preserve">
Ich musste ungefähr eine Stunde anstehen. Für die Masse an Menschen ging es recht schnell und alle waren sehr freundlich und hilfsbereit. Man sollte sich auf jeden Fall was zu trinken mitnehmen.</t>
  </si>
  <si>
    <t xml:space="preserve">
Ich  musste zum Impfen und finde die Arena nicht schön</t>
  </si>
  <si>
    <t xml:space="preserve">
Ich habe mich gestern, den 04.12.2021, Booster impfen lassen. Ohne Termin, da die Ampel 🚦 auf grün stand, stand ich etwa 2 Stunden an.
Es war kalt, es wurde aber Tee ausgeschenkt, man sollte aber sparsam mit dem Teekonsum sein, draußen gibt es nämlich keine WC's. Warum eigentlich nicht?
Die wenigsten Impflinge wohnen um die Ecke.
Was ich ein wenig witzig fand, das einem nach 2 Stunden Wartezeit in der Kälte im Eingang echt noch die Temperatur gemessen wird...
Was ich bei den Impfungen nie so mag, dass man ein wenig die Verantwortung abgeben muss und auf die Anweisungen des Personals achten muss.
Aber mit der Booster Impfung ist der Spuk ja erst mal vorbei.
Ein ganz großes Lob an alle Mitarbeiter, alle Beteiligten und alle noch so kleinen Rädchen im Getriebe, die den Laden am Laufen halten.
Sie machen unterm Schnitt eine guten und wichtigen Job. Ich habe mich gut betreut gefühlt.</t>
  </si>
  <si>
    <t xml:space="preserve">
Ich hatte keine Nebenwirkung
nach der Impfung auch 1Tag danach nicht
Reibungsloser Ablauf sehr gut organisiert alle waren sehr freundlich......</t>
  </si>
  <si>
    <t xml:space="preserve">
Ich hatte um 12 Uhr Impftermin war schon um 10Uhr da bin sofort durch die Instanzen und war um 10 45 Uhr mit allem fertig.
Super gelaufen.</t>
  </si>
  <si>
    <t xml:space="preserve">
Ich hatte heute meine zweit Impfung. Wie beim ersten Mal, ist alles super schnell gelaufen. Die Menschen, die dort ihren Dienst tun, sind super nett. Beim Einfahren und Parken geht es schon mit freundlichem "Hallo" los. Danke an EUCH ALLE!!!</t>
  </si>
  <si>
    <t xml:space="preserve">
Ich war heute zu meiner zweiten Impfung. Die erste bekam ich am Ostermontag. Da war vom Empfang bis zum Nachhausegehen schon alles super...inklusive einem Schokohäschen. Heute zum zweiten Mal, ebenfalls alle dort tätigen Mitarbeiter supernett, hilfsbereit und trotz vieler Impflinge in keinster Weise genervt oder gestresst. Im Gegenteil, es war sogar Zeit für eine kleine Unterhaltung. Ein tolles Impfzentrum, perfekt organisiert und nur zu empfehlen. Das einzige was heute fehlte, war ne Trösteschoki 😉😃</t>
  </si>
  <si>
    <t xml:space="preserve">
Ich hatte meine zweite Impfung im Erika-Heß-Eisstadion. Der erste Schock war, als ich gesehen habe, dass die Schlange bis zur Straße ging. Allerdings ging es trotzdem bis zum Eingang sehr schnell. Nach der Kontrolle des Termins und einer Messung der Körpertemperatur ging es innen erneut in einer Warteschlange weiter. Es hat schon etwas von Massenabfertigung, allerdings ist es ein Impfzentrum, hier müssen viele Leute möglichst schnell geimpft werden. Die Mitarbeiter waren von Anfang bis zum Ende alle super freundlich. Es sind alle Schritte perfekt organisiert von den Mitarbeitern. Die Impfärztin hat mich auch noch kurz über mögliche Nebenwirkungen aufgeklärt. Alles in allem hat es gerade mal eine Stunde gedauert. Es wurde auch Wasser angeboten, was bei der Hitze gerne angenommen wurde. Alle mit zweiter Impfung, konnten sich auch gleich für das digitale Impfzertifikat registrieren.</t>
  </si>
  <si>
    <t xml:space="preserve">
Ich hatte heute hier meine Zweitimpfung. Beim Lesen der Rezensionen gestern stellte ich mich, da mein Termin um 11:30 lag, auf sehr lange Wartezeiten ein. Ich wurde bei meiner Ankunft jedoch positiv überrascht: Es war leer, ging flott voran und war toll organisiert. Alle waren freundlich! Von der Ankunft bis zur Abfahrt habe ich – mit Ausstellung des Impfzertifikats – eine Stunde hier verbracht. Danke für die tolle Organisation und auch für die Helfer und Ärzte für ihren Job, den sie machen. Ich habe mich gut aufgehoben gefühlt. Impfen ist Liebe ❤</t>
  </si>
  <si>
    <t xml:space="preserve">
Hatte heute meine erste Impfung.Alles perfekt durchorganisiert und ein freundliches motiviertes Team vor Ort.Nach 30 Minuten war ich bereits fertig.Freue mich jetzt auf den 2.Besuch👍</t>
  </si>
  <si>
    <t xml:space="preserve">
War heute zur ersten Impfung, alles bestens. Die Damen und Herren, Best of, netter geht nicht 🥳</t>
  </si>
  <si>
    <t xml:space="preserve">
Ich war heute mit meinem Schwiegervater, erste Impfung. Es ist alles hervorragend organisiert, die Mitarbeiter super nett und aufmerksam. Herzlichen Dank.</t>
  </si>
  <si>
    <t xml:space="preserve">
War heute zur Erstimpfung und war wirklich positiv überrascht. Sehr gute Organisation (und das ohne Termin), alles läuft wie am Schnürchen und jeder dort ist freundlich , zuvorkommend und hilfsbereit. Kann man jedem nur empfehlen, der schnell und unkompliziert die Corona Impfung haben will (oder muss). So geht Organisation :-) Danke an alle dort !!!</t>
  </si>
  <si>
    <t xml:space="preserve">
ich hatte meinen ersten impftermin gehabt,halbe std. war ich durch,alle sehr freundlich und gut sehr gut durchorganisiert.</t>
  </si>
  <si>
    <t xml:space="preserve">
Ich hatte heute meinen ersten Impftermin und ich war mega begeistert von dem reibungslosen Ablauf.
Alle waren sehr freundlich und aufmerksam.
Vielen lieben Dank für diese tolle Möglichkeit.
🙏🙏🙏</t>
  </si>
  <si>
    <t xml:space="preserve">
Ich hatte heute einen Termin und hätte laut Mitarbeiter mindestens 2 Stunden warten müssen!! Geht gar nicht, was ist das für eine Organisation?? Bin dann abgehauen und lasse mich von meinem Hausarzt impfen!</t>
  </si>
  <si>
    <t xml:space="preserve">
Ich hatte am 13.5 Termin, als ich ankam und die Warteschlange sah bekam ich Bedenken,da ich nicht lange stehen kann, ein freundl Service Mitarbeiter fischte mich raus und von da an hatte ich einen sehr freundlichen Bodyguard, lach,Vorgespräch,impfen,Warterei,nach 20min war ich wieder draußen. Ich bin hochzufrieden und überrascht das es trotz Stress so freundlich zugehen kann.Ein großes Lob allen dort tätigen</t>
  </si>
  <si>
    <t xml:space="preserve">
Ich hatte heute um 11.15 Uhr einen Termin für moderna und stand über 2 1/2 h in einer superlangen Schlange, bis ich um ca. 14.00 Uhr geimpft wurde. Teilweise hat es stark geregnet und wir standen alle draußen. Warum werden Termine gegeben???? Die Organisation ist echt schlecht.</t>
  </si>
  <si>
    <t xml:space="preserve">
Ich hatte einen Termin für eine Zweitimpung 6 Wochen nach der Erstimpfung. Trotz der Empfehlung durch die Stiko, auch bei AstraZeneca schon nach 4 Wochen die Zweitimpfung mit mRNA durchzuführen, haben die Ärzte mir trotz des Termins die Zweitimpfung verweigert und sie beharrten darauf, trotz der Detavariante 3 Monate zu warten. Ich bin fassungslos.</t>
  </si>
  <si>
    <t xml:space="preserve">
Ich hatte eine Terminbuchung. Es war wirklich sehr gut organisiert, strukturiert und es war viel Personal vor Ort. Das fand ich positiv. Alle Mitarbeiter waren nett und haben ihre Arbeit sehr motiviert erledigt.
Hier muss ein gutes Management am Werk sein.
Der Impfvorgang zieht sich allerdings durch die Zwischenstops in die Länge, was bedeutet, man sollte auf jeden Fall Zeit mitbringen und sich vorher stärken.</t>
  </si>
  <si>
    <t xml:space="preserve">
Ich hatte einen Termin und waren in 30 Minuten komplett durch. Für Leute ohne Termin gibt es eine separate, etwas längere Schlange. Das Personal ist sehr nett und hilfsbereit. Insgesamt ein toller Service des Landes Berlin, für den ich sehr dankbar bin.</t>
  </si>
  <si>
    <t xml:space="preserve">
Ich hatte sehr schnell einen Impftermin ohne lange Wartezeit für Astrazeneca  erhalten. Ich war beeindruck von der Logistik und dem Ablauf der Impfung. Die Impflinge wurden vom Eintritt ins Impfcenter bis zum Schluss sehr gut betreut. Das gesamte Service - Team sehr freundlich und hilfsbereit. Ein großer Dank an das gesamte Team für ihren Einsatz. Ohne ihren Einsatz könnte diese Mammutaufgabe nicht gemeistert werden. Danke!!!</t>
  </si>
  <si>
    <t xml:space="preserve">
Ich hatte heute Mittag einen Impftermin in diesem Zentrum.
Ich war überwältigt von den perfekten Abläufen, freundlichem Empfang,
witzigem entspanntem Arzt, die ich dort erleben durfte. Sehr gut organisierte Logistik, und am Ende gab es auch Gummibärchen :-))
Ich empfand hohen Respekt und Dankbarkeit. Also  herzlichen Dank an Alle! Ihr macht tolle Arbeit!!!</t>
  </si>
  <si>
    <t xml:space="preserve">
Сделала 2 прививки. Организация, обслуживание и отношение оставили огромные хорошие впечатления... Каждый раз врач спрашивал: как сегодня самочувствие, что было после первой прививки, давал советы и очень грамотно отвечал на любые вопросы. Люди все очень доброжелательные и отзывчивые. Сразу проходит страх и всякие не понятные мысли. Спасибо, спасибо  и ещё раз спасибо. Всё на высоте... Здоровья и всего наилучшего всем кто занят в программе по вакцинированию населения.</t>
  </si>
  <si>
    <t xml:space="preserve">
Ich habe mich dort impfen lassen. Ich war sehr zufrieden mit der Organisation. Keine Wartezeiten, super liebes Personal. Und ich konnte früher wie mein Termin war schon dran kommen.</t>
  </si>
  <si>
    <t xml:space="preserve">
Ich hab mich am Samstag (10.04.) impfen lassen und bin total zufrieden. Die Anbindung mit den öffentlichen Verkehrsmitteln war super organisiert. Ich war etwas zu früh da und musste überhaupt nicht waren. Na gefühlten 30 Minuten war ich schon wieder draußen. Ganz besonders gefallen hat mir das Personal. Alle waren total freundlich und hilfsbereit.
Für Berlin war es erstaunlich gut organisiert.
Den ganzen Ärzten und sonstigen Angestellten gibt es von mir ein großes Danke für diesen überaus freundlichen, netten und kompetenten Empfang und Versorgung. Ihr habt mich mit meinem Lächeln auf den Lippen nach Hause geschickt. :)</t>
  </si>
  <si>
    <t xml:space="preserve">
Ich habe dort einen super Service, extrem freundliche Mitarbeiter und einen super impfenden Arzt kennen gelernt. Ich kann dieses Impfzentrum nur wärmsten empfehlen. Macht weiter so. Danke</t>
  </si>
  <si>
    <t xml:space="preserve">
Bin aus Taxi ausgestiegen um 14,20 Uhr , hatte Termin um 14,30 Uhr.
Durch mehrere Schleifen bin ich dann zum Empfang geführt worden. War schnell und aufmerksam- Dann gleich weiter zum Spritzraum, wieder durch einige Gänge und einigen Leitpersonal. Spritze bekommen, nicht gemerkt und ab zum warten. alles im allem 45 min. Das war Glanzleistung. nach insgesamt knapp 1,5 Std. war ich bereits zuhause.Das verdanke ich einer sehr guten Organisation, in der es tastsächlich nichts zu meckern gab! Hoffe das 2. Mal wird genauso!</t>
  </si>
  <si>
    <t xml:space="preserve">
Sonntag habe ich meine Impfung erhalten! Alles war super organisiert, alle waren sehr freundlich und ich habe mit laufen vom T-Damm aus eine halbe Stunde gebraucht! Sehr gut!</t>
  </si>
  <si>
    <t xml:space="preserve">
Ich bekam heute meine zweite Impfung. Es war bedeutend voller als beim ersten Mal. Doch auch heute super organisiert. Keiner der vielen Helfer und des medizinischer Personal wirkte genervt, missmutig. Im Gegenteil, super freundlich, mit kleinen Späßen, auf jede Frage geschult antwortend.
Ein riesengroßes Dankeschön an den Parkplatzeinweiser, die Fiebermesser, Wegführer, die Ärzte mit unendlicher Geduld. Die Aufsichten im ganzen Bereich und einfach alle Beteiligten.</t>
  </si>
  <si>
    <t xml:space="preserve">
Ich habe heute meine erste Impfung bekommen und kann wirklich nur Gutes berichten. Obwohl viele Menschen da waren, musste ich nirgends länger als ein paar Augenblicke warten. Alle sind unglaublich freundlich und aufmerksam. Ich werde auf jeden Fall mit einem guten Gefühl zum zweiten Termin gehen.</t>
  </si>
  <si>
    <t xml:space="preserve">
Ich habe hier heute meine erste Impfung bekommen.
Kann mich den anderen Bewertungen nur anschließen.
Bin begeistert von dem Service.
Ein dickes Danke an alle Mitarbeiter 🙏🙏🙏</t>
  </si>
  <si>
    <t xml:space="preserve">
War heute meinen ersten Piks holen. Mein Termin war um 14 Uhr. U-Bahn Linie 6 Paradestr., Shuttle Bus zum Eingang. Reibungslos und nur kurze Wartezeit. Dort mehrere Eingänge, keine Warteschlange, ABER Taschenkontrolle. Bitte keine Nagelschere, Pfefferspray, Nagelfeile etc. mitnehmen. Insgesamt war ich nach ner Stunde wieder draussen.</t>
  </si>
  <si>
    <t xml:space="preserve">
Ich bekam hier meine erste Covid19 Impfung. Alle Mitarbeiter waren sehr zuvorkommend und freundlich.</t>
  </si>
  <si>
    <t xml:space="preserve">
Ich habe gestern meine Boosterimpfung bekommen ! Die Besucher mit Termin haben draußen 10 Minuten gewartet und drin nochmal 10 Minuten. Mit Aufnahme der Daten , Impfung und 15 Minuten Ruhezeit habe ich eine knappe Stunde dort verbracht. Alles war gut organisiert und die Mitarbeiter freundlich .
Die Besucher ohne Termin standen in einer endlosen Schlange. Ich empfehle einen Termin über Doctolib machen ! !</t>
  </si>
  <si>
    <t xml:space="preserve">
Ich habe heute meine Booster-Impfung bekommen und bin beeindruckt von der organisatorischen Leistung. Ich hatte 9.30 Uhr einen Termin und war 10.30 Uhr geimpft und mit digitalem Impfzertifikat in der Hand wieder draußen. Die Wartezeit ist durch die unterschiedlichen Wartebereiche entzerrt und man hat das Gefühl, dass die freundlichen Mitarbeiter(innen)  den riesigen Andrang im Griff haben. Großes Lob an alle Verantwortlichen, die auch Besucher ertragen müssen, die sich im Ton vergreifen wenn sich trotz Termin mal eine Warteschlange bildet. Ich kann die schlechten Bewertungen nicht nachvollziehen. Nach meiner heutigen Erfahrung wüsste ich nicht, was man bei der großen Nachfrage noch besser machen könnte.</t>
  </si>
  <si>
    <t xml:space="preserve">
Ich habe heute meine 1.Impfung erhalten und muss sagen, sowas von super gut organisiert,alles sehr freundliche und hilfsbereite Mitarbeiter! Kann ich nur empfehlen. Endlich klappt auch mal was in Berlin. Danke an ALLE, ihr macht einen super Job.</t>
  </si>
  <si>
    <t xml:space="preserve">
Sofort dran gekommen, auch lana ohne Termin. Freundlich  einfach top, nicht so chaotisch wie in tegel</t>
  </si>
  <si>
    <t xml:space="preserve">
Ich fand es sehr angenehm hier, alle Helfer waren super nett und die Ärztin auch 👍🏻👍🏻😁Wartezeit nicht mal 10 Minuten</t>
  </si>
  <si>
    <t xml:space="preserve">
Ich habe ein durchorganisiertes Impfzentrum vorgefunden. Ich bin zwar mit der S-Bahn gekommen, aber direkt vor dem Zentrum steht eine Bushaltestelle und Sammeltaxen. Auf der Internetseite des Zentrums wurde die Anfahrt auch genau beschrieben, daher habe ich gut hingefunden. Die vielen Mitarbeiter, Helfer und Soldaten Vorort sind sehr freundlich und hilfsbereit. Ich habe mich gut aufgehoben und sicher gefühlt. Meine Impfärztin war ebenso freundlich und hat sich Zeit genommen. Nach der Impfung wird man zu einem Wartebereich geführt, wo man sich 15 Minuten hinsetzen soll/kann, hier wird einem auch etwas zu trinken angeboten. Außerdem befinden sich hier Toiletten.Vielen Dank an alle Mitarbeiter, Helfer und Soldaten.</t>
  </si>
  <si>
    <t xml:space="preserve">
Ich finde alle dort sehr freundlich und zuvorkommend.
Wurde heute trotz morgigen Termin zweitgeimpft, da ich mit meiner Tochter da war. Ich bin mega dankbar, dass mir der Weg morgen erspart wird.</t>
  </si>
  <si>
    <t xml:space="preserve">
Hab mich sehr gut aufgehoben gefühlt, alle sehr freundlich und alles super organisiert! Danke dafür!</t>
  </si>
  <si>
    <t xml:space="preserve">
Ich fühlte mich sehr gut aufgehoben und gehe zur 2.Impfung gerne wieder hin.Super durchorganisiert und sehr freundlich!</t>
  </si>
  <si>
    <t xml:space="preserve">
Ich fühlte mich sicher und super gut von allen Mitarbeitern betreut.
Vom Empfang über Vorabkontolle meiner Unterlagen bis hin zur Impfung alles sehr gut kurz nacheinander. Innerhalb einer halben Stunde war ich fertig.
Das Impfzentrum ist sehr gut aufgebaut,  bestens organisiert und sehr sauber.
Wenn endlich mehr Impfstoff vorhanden ist,  sollte sich jeder, der möchte in einem Impfzentrum impfen lassen</t>
  </si>
  <si>
    <t xml:space="preserve">
Ich habe hier ein freundliche, fachgerechte,und schnelle Betreuung und Abwicklung erlebt. Vielen Dank</t>
  </si>
  <si>
    <t xml:space="preserve">
Von Berlin habe ich etwas kaotisches Erwartet.
Alles lief aber Reibungslos.</t>
  </si>
  <si>
    <t xml:space="preserve">
Ich bin mit der BVG bis U- Paradestrasse gefahren, dann zum Tempelhofer Gelände gegangen (2 Minuten) dort ist alles gut ausgeschildert und Servicekräfte weisen einem ungefragt freundlich den Weg.
Shuttlebus fährt zum Zentrum (2 Minuten), dort stehen viele freundliche Sercivekräfte die alles zeigen/erklären, nette Ärztin impft, dann kurz ruhen auf Stuhl und wieder zurück mit dem Bus. Lief unkompliziert, schnell und gut.</t>
  </si>
  <si>
    <t xml:space="preserve">
Bin mit See Taxi dort hin gefahren und wurde nett bedient und geholfen samt impfen. Auch von der Ärztin aufgeklärt worden..Hat alles super geklappt..Besten Dank</t>
  </si>
  <si>
    <t xml:space="preserve">
Mit dem Taxi hergefahren und sehr schnell ging es dann darin vorwärts. Alles sehr gut organisiert</t>
  </si>
  <si>
    <t xml:space="preserve">
Ich verstehe die schlechten Bewertungen nicht. Bin selbst Helfer in Brandenburg und fand die Organisation in Berlin total OK.
Warum ich in Berlin war?
Ich wollte Moderna, den es zur Terminvergabe nicht in meinem Landkreis gab.
Die Helfer sind nett, die Bundeswehr vor Ort auch und die Ärztin hat 1a gespritzt. Nach 40 min war ich wieder auf dem Heimweg.
Diejenigen die meckern, sollen sich doch mal 8h in ein Impfzentrum stellen. Es ist teilweise sehr stressig, man versucht den Leuten gerecht zu werden und selbst wenn man beschimpft wird, bleibt man freundlich.
Wenn ein Kollege ausfällt,  muss man auch mal spontan an anderen Stationen aushelfen. Ein Großteil macht das Ehrenamtlich um seinen Teil zur Pandemiebekämpfung beizutragen.
Deshalb freut sich jeder der Anwesenden im Impfzentrum über ein freundliches Gesicht. Und das Wort Danke tut auch keinem weh.</t>
  </si>
  <si>
    <t xml:space="preserve">
Bimiyorum yorum yok</t>
  </si>
  <si>
    <t xml:space="preserve">
Ich weiß zwar nicht, weshalb ich einen Termin machen musste, wenn man sich trotzdem in die Schlange stellen muss, aber es ging doch recht schnell. Ich war nach 30 Minuten (10 Minuten davon in der Schlange) wieder draußen. Jeder, aber wirklich jeder Mitarbeiter, war super freundlich.</t>
  </si>
  <si>
    <t xml:space="preserve">
Ich habe nicht gedacht, diesen Satz jemals in/über Berlin zu sagen: perfekte Organisation. Sehr nette und gutgelaunte Menschen. Hilfsbereit. Höflich!
Unfassbar. Danke allen dort und besonders den Personen aus der Veranstaltungsbranche. Hoffe auf bessere Zeiten für alle. Schönes Impfen auf Lieblingsflughafen.</t>
  </si>
  <si>
    <t xml:space="preserve">
Ausschilderung fand ich nicht so toll. Trotzdem sehr freundliche und hilfsbereite Mitarbeiter und Ärzte. Abwicklung dauerte ca. 30 min. Scheinbar kommt man nur mit einem Shuttle auf das Gelände. Hatte mich selbst per Telefon beworben. Ging unkompliziert und schnell. War vor einer Woche dort. 1 x Astra ohne Nebenwirkungen.</t>
  </si>
  <si>
    <t xml:space="preserve">
Ich konnte es kaum glauben, wie perfekt durchorganisiert dort alles läuft- und DAS in Deutschland zu DIESEN Zeiten!!! Zudem waren wirklich alle der extrem vielen Mitarbeiter und Hilfskräfte sehr freundlich und engagiert. Nach ca. ner halben Stunde ist man wieder raus. Ich glaub, besser geht's wirklich nicht!</t>
  </si>
  <si>
    <t xml:space="preserve">
Ich komme ab jetzt täglich hier hin!</t>
  </si>
  <si>
    <t xml:space="preserve">
Die negativen Kommentare, kann ich nicht verstehen! Ich war früh da, halb neun und habe 30 Minuten gewartet, da um neun aufgemacht wird. Es ging jemand rum Masken verteilen, und Zettel die man ausfüllen muss. Kurz nach neun war ich drin und kurz  nach zehn wieder draußen.Alle dort drinnen, vom Servicepersonal über das Verwaltungspersonal bis zum Arzt , waren super freundlich. Habe einen Termin für die zweite Impfung und gehe gerne wieder hin!</t>
  </si>
  <si>
    <t xml:space="preserve">
Ich kann mir nicht vorstellen dass es noch ein schlimmeres impftentrum in  ganz Deutschland gibt, die haben da irgendeine  an einem Schalter eine dame hingesetzt die von nichts ne Ahnung hat ,fragt mich ständig nach irgendwelchen Sachen wofür sie gar nicht berechtigt ist, und obwohl von mir keine Arbeitsbescheinigung verlangt worden ist hat sie darauf bestanden dass ich ihr eine Arbeitsbescheinigung vorzeigen muss bzw soll,sonst ich nicht geimpft werden kann. Mehrere male hab ich gesagt dass ich keine Information bekommen habe dass ich eine Arbeitsbescheinigung mitbringen soll. Danach kamen die vorgesetzten und ich kontte doch noch geimpft werden..Richtig schlechter Service total unfreundlich,die haben anscheinend die dame von der strasse geholt und einfach dort hingesetzt..
1 stern ist zuviel…</t>
  </si>
  <si>
    <t xml:space="preserve">
Lange Wartezeiten kann ich nicht bestätigen, mit Wartezeit nach erfolgter Impfung war ich insgesamt eine halbe Stunde drin. Alle (wirklich alle) Mitarbeiter waren durchweg freundlich und gut gelaunt. An dieser Stelle auch nochmal ein Danke an alle Helfer.</t>
  </si>
  <si>
    <t xml:space="preserve">
Dieses Impfzentrum kann ich jederzeit mit gutem Gewissen empfehlen Selten so viele liebe Helfer getroffen.Fühlte mich liebevoll empfangen und betreut. Hervorheben möcht ich auch die Bundeswehr. Man fühlte sich beinahe wie ein Staatsgast beim Empfang. Würde jederzeit 100Sterne vergeben</t>
  </si>
  <si>
    <t xml:space="preserve">
Ich kann mich nur bedanken. Hatte heute Termin und alles war Top organisiert. Besonders hervorheben möchte ich die Freundlichkeit der Mitarbeiter!</t>
  </si>
  <si>
    <t xml:space="preserve">
Ich kann die positiven Bewertungen nur unterschreiben. Tatsächlich erschrickt man erst einmal, wenn man die riesige Schlange sieht. Das dürfte insbesondere bei schlechtem Wetter oder für Ältere ein Problem sein. Aber es geht zügig voran und ist wirklich prima organisiert. Das beginnt schon mit dem Shuttle von der Bushaltestelle zum ImpfzentrumAuch die Freundlichkeit aller dort Tätigen ist wirklich toll.</t>
  </si>
  <si>
    <t xml:space="preserve">
Ich kann nur meine Erfahrung bzgl. Impfzentrum abgeben.
Das dortige Servicepersonal gibt sich alle Mühe!
Die An- und Abfahrt kostet jedoch Nerven, aber das ist wohl nicht anders zu lösen!</t>
  </si>
  <si>
    <t xml:space="preserve">
Ich kann nur eins sagen: "Hut ab und Respekt vor eurer Arbeit" Anders weiß ich es nicht auszudrücken. Von der Organisation, über das Personal bis hin zum zwischen menschlichen her kann ich mich nicht beschweren. Direkt am Eingang wurde unterteilt zwischen einer "Spontanen" Gruppe und einer Termin - Gruppe. Das Organisationsteam konnte mir elementare Fragen bzgl. Der Impfstoffe beantworten. Nach einer kurzen Registrierungsprozedur wurde ich direkt zur Impfärztin weitergeleitet und muss mich an dieser Stelle auch an Sie bedanken, dass Sie mich sehr gut aufgeklärt haben und mir mittels einfacher lustiger Gespräche die Angst vor der Spritze (Nicht vor der Impfung!) genommen haben. Danach ging es weiter, zur Registrierung im digitalen Impfpass. Nach kurzer Zeit war ich dran und auch die Registrierung meiner Dritt - Impfung wurde mir sehr leicht erklärt. In diesem Bereich des Raumes konnte ich auch kurz Platz nehmen, um mich von meinen Nebenwirkungen zu erholen.
Ich kann nur sagen, dass es alles top verlaufen ist. 😊💐🌹👍🏻</t>
  </si>
  <si>
    <t xml:space="preserve">
Auch ich kann nur Gutes über das Impzentrum Tegel berichten. Es ist perfekt durchorganisiert. Man fühlt sich sicher und gut betreut von der ersten bis zur letzten Sekunde. Erstaunlich, wie alle Mitarbeiter, auch die, die den ganzen Tag stehen oder sogar in der Kälte arbeiten müssen, immer gut gelaunt sind und einem immer weiterhelfen, womit auch immer. Es ist ein Knochenjob, da zu arbeiten, und man sieht mal wieder: Nur im Team ist alles zu schaffen. Danke an alle Mitarbeiter, ausnahmslos!</t>
  </si>
  <si>
    <t xml:space="preserve">
Ich kann nur sagen von Ankuft bis Ende Hervorragende  Organisaton. Aber besonders beeindruckend die Fürsorge und Freundlichkeit der dort tätigen Helfer und Ärzte. Danke danke danke
Weiter alles Gute für alle dort</t>
  </si>
  <si>
    <t xml:space="preserve">
Ich kann nur gutes Berichten lange nicht so Freundlich Mitarbeiter hat alles toll geklappt.</t>
  </si>
  <si>
    <t xml:space="preserve">
Das Impfzentrum kann ich nur empfehlen, schnelle und freundliche Abwicklung. Alles perfekt.</t>
  </si>
  <si>
    <t xml:space="preserve">
Die Messe Berlin kann ich als Anlaufstelle zum Impfen nur empfehlen. Es gibt keine langen Wartezeiten und alles ist gut strukturiert. Die Mitarbeiter und auch Ärzte waren sehr freundlich und hilfsbereit. Ein großes Dankeschön!</t>
  </si>
  <si>
    <t xml:space="preserve">
Vorbildlich  kann ich  nur  empfehlen</t>
  </si>
  <si>
    <t xml:space="preserve">
Ich kann mich den Kommentaren hier nur anschließen. Eine wahnsinnig gute Organisation und unzählige freundliche Helfer. Man fühlt sich von der ersten bis zur letzten Sekunde gut aufgehoben. Normalerweise bin ich nicht so die Schreiberin von Rezensionen, aber dafür muss das einfach mal sein. Großes Lob! Da freue ich mich glatt auf die zweite Impfung.</t>
  </si>
  <si>
    <t xml:space="preserve">
Kann ich nur befürworten ganz toll durch organisiert</t>
  </si>
  <si>
    <t xml:space="preserve">
Ich kann mich nur an all die guten Bewertungen anschließen</t>
  </si>
  <si>
    <t xml:space="preserve">
Die vielen positiven Bewertungen kann ich nur bestätigen. Ausreichend Parkplätze sind vorhanden und man wird bis zur Parklücke durch dutzende Ordner eingewiesen. Unbedingt die Dokumente im Auto griffbereit halten, da mehrere Checkpoints vor dem Parkplatz sind. Ich hatte anfangs Befürchtungen, bei schlechtem Wetter draussen warten zu müssen, aber es gab keine Warteschlangen. Reichlich sehr nettes Personal an jeder Station. Sitzgelegenheiten, Handdesinfektion alles vorhanden. Drinnen ist fotografieren verboten. Leider hatte man mir veraltete Formulare zugesendet. Folglich musste alles neu ausgefüllt werden. Also Lesebrille mitbringen. Dafür kann aber das Impfzentrum nichts. Leider kann man keine sechs Sterne vergeben. Verdient wäre es. Endlich mal Steuergelder sinnvoll angelegt.</t>
  </si>
  <si>
    <t xml:space="preserve">
Ich kann alle positiven Bewertungen nur bestätigen. Von der 1. bis zur letzten Sekunde fühlt man sich sehr gut aufgehoben. Es ist großartig organisiert und funktioniert reibungslos. Das Personal macht einen perfekten Job und ist sehr freundlich und engagiert und verbreiten gut Laune. Das Hygienekonzept ist auch auf dem höchst möglichen Niveau. Besser kann es nicht laufen. Danke und Respekt</t>
  </si>
  <si>
    <t xml:space="preserve">
Kann mich den Bewertungen nur anschließen. Zuerst hatte ich etwas Bammel bekommen mich zu verlaufen, aber die Beschilderung ist ab u Bahnhof Paradestrasse sehr gut. Der Eingang ist für Fußgänger vom Feld aus zugänglich, ein langer Weg, für eingeschränkt gehfähige ist der Shuttlebus zu empfehlen. Ansonsten wird man ab Eingang von den vielen Helfern an alle Stationen gelotst. Die Helfer sind alle super nett, grüßen sofort und sind bester Laune. Am Hangar Eingang muss man zuerst seinen barcode vorzeigen, Hände desinfizieren und wird zur nächsten Person überleitet die einen zur nächst freien Anmeldebox begleitet. Dort werden alle Unterlagen geprüft und im System ergänzt, danach bekommt man einen Terminzettel mit den Unterlagen und wird zum Wartebereich vor den Impfkabinen gelotst, Pfeile am Boden und Helfer an jeder Abzweigung weisen den Weg. In der Impfkabine empfangen einen Assistenten die für die Ärzte alle Papiere ausbreiten und zur Beruhigung mit einem plauschen. Die Ärztin selbst ist sehr ruhig und klärt nochmals über die Impfung 💉 selbst auf und geht auf offene Fragen ein. Begleitet wird diese von einer weiteren Assistentin. Nach der Impfung wird man an einen weiteren Stand geleitet, wo die Stempel für den Impfpass und Impfzettel vergeben werden, von dort geht es in wenigen Schritten zum Wartebereich wo man 15 Minuten auf mögliche Reaktionen warten muss. Überall stehen Ersthelfer herum, ein Getränkewagen fährt durch die Reihen und versorgt alle mit frischem Wasser. Danach darf man sich selbständig zum Ausgang bewegen und wird auf dem Rückweg erneut freundlich verabschiedet. Keine Hektik, viel Lächeln.
Im Wartebereich hätte ich es toll gefunden wenn man sich bspw mit der Kinemathek zusammengetan hätte und kurze Stummfilme am laufenden Band gezeigt hätte. So als Kulturbeitrag. Davon ausgehend das es aber noch wesentlich hektischer wird, lenkt mögliches Gelache aber  evtl auch nur zu sehr ab. Tolle Abwicklung, tolles Team! 🍀💉</t>
  </si>
  <si>
    <t xml:space="preserve">
Ich kann mich meinem Vorrednern nur anschließen.  Die Warte Schlange war sehr lang, jedoch ging alles schnell und geordnet.. jeder Griff des Personals vom Sicherheitsdienst bis zum Artzt hat funktioniert.  Ein Grosses Lob an das gesamte Personal Super Leistung .</t>
  </si>
  <si>
    <t xml:space="preserve">
Ich kann mich den Positiven Bewertungen nur Anschließen.  Ich wurde an jeder Stelle, jedem Punkt sehr freundlich behandelt. Soviel Freundlichkeit auf einem Fleck,  einfach wahnsinn. Auch die ganze Organisation dort vor Ort, einfach super gemacht.</t>
  </si>
  <si>
    <t xml:space="preserve">
Kann mich nur den positiven  Bewertungen  anschließen. Alles perfekt organisiert. Durchweg  nur freundliche und aufgeschlossene Mitarbeiter.  Vielen Dank.</t>
  </si>
  <si>
    <t xml:space="preserve">
Kann mich den anderen Rezensionen nur anschließen! Hatte tatsächlich fast Spaß an der Sache! Kam am letzten Sonntag um 10 Uhr bei Sonnenschein in Tegel an und war wirklich baff... nur nette, hilfsbereite und freundliche Mitarbeiter, die gute Laune und Freude an der Arbeit ausstrahlen! Da wurde auch bei Stress noch einer älteren Dame ein Wasser gebracht oder ein Witz gerissen! Hatte unter meiner Maske ein permanentes Lächeln und war fassungslos wie gut organisiert alles war! War nach 40 min wieder draußen und war immer noch total geschockt wie gut da alles durchdacht ist!  Wer auch immer für die Organisation verantwortlich ist/war, hat sich alles Lob der Welt verdient! Ein großes Danke und Kompliment!
Update nach Boosterimpfung:
Nachdem auch die zweite Impfung hier super geklappt hat und wie schon zuvor von durchweg freundlichem, gut gelauntem Personal betreut wurde, ging es nun zum dritten mal nach Tegel..
...und die Organisation ist immer noch Top!!! Wirklich super nette, lockere und hilfsbereite Mitarbeiter, vom Einweiser über die Ordner und den Arzt!
Vielen Dank!💉❤️</t>
  </si>
  <si>
    <t xml:space="preserve">
Ich kann mich den begeisterten Rezensionen der anderen nur anschließen. Jeder einzelne der Mitarbeiter ist unglaublich freundlich, aufmerksam und kompetent, genauso wie die behandelnden Ärzte. Ich fühlte mich sehr gut aufgehoben und hatte das Gefühl, auch jederzeit Fragen stellen zu dürfen. Alles ist sehr gut durchorganisiert und trotz des Andrangs waren die Wartezeiten wirklich in Ordnung.
Nochmal vielen lieben Dank an alle Mitarbeitenden. Ihr macht einen tollen Job!</t>
  </si>
  <si>
    <t xml:space="preserve">
Ich kann mich den meisten hier nur anschließen. Super organisiert und ein extrem freundliches und motiviertes Team. So geht impfen! Danke an alle die mit ihrem Einsatz das möglich machen!</t>
  </si>
  <si>
    <t xml:space="preserve">
Ich kann den ganzen anderen positiven Bewertungen nur zustimmen. Es ist dort wirklich fantastisch organisiert. Die Mitarbeiter dort, so wie die Helfer der Bundeswehr sind sehr hilfsbereit und super freundlich. Hat alles wunderbar und reibungslos geklappt. Die Abläufe sind perfekt strukturiert, jeder weiß was er zu tun hat. Der Impfarzt hat gut aufgeklärt und die Impfung selber war super.
Bedanke mich herzlich und freue mich auf den zweiten Termim. #GemeinsamGegenCorona</t>
  </si>
  <si>
    <t xml:space="preserve">
Ich kann  nicht  viel berichten  Ich hatte einen  Impftermin kam mit Taxi nach kurzer Zeit mit dem Taxi zurück das war es habe wenig gesehen.</t>
  </si>
  <si>
    <t xml:space="preserve">
Ich kann mich den positiven Bewertungen voll und ganz anschliessen , alle Mitarbeiter der Arzt eingeschlossen sind wirklich sehr hilfsbereit und liebenswert.</t>
  </si>
  <si>
    <t xml:space="preserve">
Kann mich den positiven Kommentaren VOLL anschließen. Super-freundliche Mitarbeiter und reibungslose schnelle "Bearbeitung". Großes Lob für alle Aktiven in diesem Impfzentrum!!!</t>
  </si>
  <si>
    <t xml:space="preserve">
Ich kann diesen Ort aktuell nur als Impfzentrum bewerten! Ja, vor einigen Jahren war ich dort auch auf diversen Konzerten, aber das zählt aktuell nicht. Ich gebe mein Feedback dem Impfzentrum. Und das verdient ganz klar 5 Sterne. Eine tolle Organisation, super Ablauf, alle Mitarbeiter nett und freundlich</t>
  </si>
  <si>
    <t xml:space="preserve">
Ich kann mich allen positiven Berichten anschließen. Eine unglaublich positive Energie vor Ort  Vielen Dank an alle.</t>
  </si>
  <si>
    <t xml:space="preserve">
Ich kam mit ziemlichen Bedenken, nach starken Nebenwirkungen bei der Erstimpfung und machte eine supergute Erfahrung.
Toll organisiert, superfreundlich, Technik für jeden Notfall und vor allem Verständnis und Fürsorge allererster Güte. Nur zu empfehlen!!!</t>
  </si>
  <si>
    <t xml:space="preserve">
Heute den ersten Impftermin wahrgenommen. Alles ist sehr gut organisiert. Die Mitarbeiter sind sehr freundlich und hilfsbereit. Nach einer guten Stunde war alles erledigt. Allen Ärzten und allen Mitarbeitern ein herzliches Dankeschön.</t>
  </si>
  <si>
    <t xml:space="preserve">
Habe dort meine Impftermine wahrgenommen, tolle Organisation sowie sehr nette und hilfsbereite Mitarbeiter 👍😀</t>
  </si>
  <si>
    <t xml:space="preserve">
Ich habe in der Arena meinen 1. Impftermin wahrgenommen. Die Organisation könnte nicht besser sein. Man durchläuft bis zur Impfung mehrere Stationen. Es gibt praktisch keine Warteschlangen oder gar Wartezeit. Nach der Impfung sitzt man eine Weile zur Beobachtung und bekommt sogar Wasser gereicht. Alle Mitarbeiter sind überaus freundlich und kompetent.</t>
  </si>
  <si>
    <t xml:space="preserve">
Bin heute um 9:30 Uhr im Impfzentrum angekommen und war um10:25 Uhr  icl. Ruhezeit nach der Impfung draußen. Ich fühlte mich sehr gut aufgehoben, alle waren sehr freundlich! Dankeschön</t>
  </si>
  <si>
    <t xml:space="preserve">
Ich bin sehr positiv von der perfekten Organisation und der außerordentlichen Freundlichkeit der Mitarbeiter im Impfzentrum Tegel überrascht. Angefangen beim Shuttle-Bus bis ihn zu den Sicherheitsleuten am Ausgang,  vom Empfang bis zum Arzt alle zuvorkommend, freundlich und gut gelaunt. Hat den Impfprozess viel angenehmer gemacht und Vertrauen gestiftet. Ein herzliches Dankeschön!</t>
  </si>
  <si>
    <t xml:space="preserve">
Ich bin hocherfreut! Das Impfzentrum ist perfekt organisiert. Überall begegnete mir supernettes Personal, das jeden einzelnen perfekt lenkte ; man wusste sofort, in welche Richtung man gehen sollte. Alles lief sehr zügig ab, und die freundliche Impfärztin hat supersanft gespritzt, ich habe es gar nicht gemerkt (obwohl ich vorher Angst hatte). Ich bin begeistert und freue mich schon auf den zweiten Termin am 31. 5. dort.
Auch der zweite Besuch heut verlief genauso wie beim ersten Mal- alles super, ein herzliches Danke an das freundliche Personal dort!! Wieder perfektes Impfen - man fühlt sich hier bestens aufgehoben</t>
  </si>
  <si>
    <t xml:space="preserve">
Ich bin schwer begeistert von der Top Organisation und der Freundlichkeit aller Helfer und Ärzte. Ganz großes Lob und herzlichen Dank an alle! Besser hätte ich mich nicht fühlen können.</t>
  </si>
  <si>
    <t xml:space="preserve">
Ich bin super begeistert von der tollen Organisation und der Freundlickeit des hier eingesetzten Personals. Um so schlimmer, wenn sich hier manche "Gäste" wie die Axt im Walde benehmen. Vielen Dank und weiter so!</t>
  </si>
  <si>
    <t xml:space="preserve">
Ich bin super zufrieden! Termine online gemacht, beim ersten hat es etwas länger gedauert, ca 45 Min - aber voll ok aus meiner Sicht. Beim zweiten war ich vielleicht 20 Minuten im Stadion. Wahnsinnig schnell, wahnsinnig freundlich - alle. Großes Lob und Dankeschön an alle Mitarbeiter dort. Ihr macht einen tollen Job! Super organisiert. Falls eine dritte Impfung nötig wird, dann nur bei euch ;-)</t>
  </si>
  <si>
    <t xml:space="preserve">
Ich bin schwerbehindert und war gestern zur Booster impfung in Tegel besser hätte es nicht ablaufen können ein großes Dankeschön an alle die dort ihre Arbeit leisten vielen Dank an alle</t>
  </si>
  <si>
    <t xml:space="preserve">
Ich bin wirklich positiv überrascht,  sehr freundliches Personal und es ging auch ziemlich schnell.</t>
  </si>
  <si>
    <t xml:space="preserve">
Ich bin wirklich beeindruckt: das Impfzentrum ist sehr gut organisiert, und alle Mitarbeiter sind außergewöhnlich freundlich!!!!</t>
  </si>
  <si>
    <t xml:space="preserve">
Ich bin total begeistert. Alles hat reibungslos geklappt. Vom Shuttlefahrer bis zur Ärztin. Die Organisation war super. Die Menschen, die sich hier gekümmert haben, so was von nett und hilfsbereit. Alle Nationalitäten waren vertreten, die dort halfen. Ich hatte den Eindruck, dass die nettesten Menschen Berlins dort angestellt wurden. Nach meiner Impfung musste ich noch 15 Minuten warten, ob ich vielleicht doch noch umkippe. In dieser Zeit wurde ich mehrmals gefragt, wie mein Befinden ist und Wasser angeboten. Ich gebe nicht nur 5 Sterne. Ich gebe 10.</t>
  </si>
  <si>
    <t xml:space="preserve">
Bin wirklich begeistert von der ganzen Organisation undden sehr freundlichen Mitarbeitern, Die wirklich sehr empatisch den älteren Menschen gegenüber agieren. Meine Mutter war wirklich begeistert. Ich danke allen Mitwirkenden...auch im Namen meiner Mutter</t>
  </si>
  <si>
    <t xml:space="preserve">
Ich bin einfach begeistert! Vom anstellen bis raus gehen in 45min, da wir kurz auf den Impfstoff warten mussten. Vom Einweiser "willkommen im Paradies" bis zum Arzt alle so herzlich und freundlich. Ich hab mich als Angstpatientin pudelwohl gefühlt. Vielen Dank und bis bald :)</t>
  </si>
  <si>
    <t xml:space="preserve">
Bin beeindruckt! So viele freundliche und professionelle Mitarbeiter auf einen Fleck - und das in Berlin- bin noch immer total geflasht👍🏻❤️DANKE🤗</t>
  </si>
  <si>
    <t xml:space="preserve">
Bin überaus. zufrieden.Ging alles schnell.Viele Helfer!</t>
  </si>
  <si>
    <t xml:space="preserve">
Ich bin begeistert von dem Impfzentrum. Alles ist top durchorganisiert und strukturiert. Man wartet nirgends länger als ein paar Minuten, die Mitarbeiter sind alle sehr freundlich und hilfsbereit.
Tolle Leistung! Vielen Dank!</t>
  </si>
  <si>
    <t xml:space="preserve">
Ich bin begeistert von der Logistik in diesem Impfzentrum, hier stimmt wirklich alles. Mein herzlichster Dank an Alle, die sich dort so wundervoll engagieren. Ich habe so eine großartige Organisation  noch nie erlebt. HUT AB!</t>
  </si>
  <si>
    <t xml:space="preserve">
Ich bin begeistert von der guten Organisation . Alle Helfer, Ärzte, Krankenschwestern und Pfleger sind sehr freundlich. Daher ist es auch kein Problem  mal etwas länger anzustehen. Vor allem ist es ja nach wie vor ein Privileg, schon jetzt geimpft zu werden. Viele Millionen Menschen warten immer noch auf ihre erste Impfung. Andere hingegen ärgern sich, vielleicht ein wenig länger gewartet zu haben. Die Welt ist manchmal  schon ziemlich "ungerecht".</t>
  </si>
  <si>
    <t xml:space="preserve">
Ich bin begeistert von der hervorragenden Organisation und von den vielen super freundlichen Helfern. Man fühlt sich gut aufgehoben. Herzlichen Dank</t>
  </si>
  <si>
    <t xml:space="preserve">
Ich bin tief berührt und dankbar über diese unglaublich tolle Organisation und so viele nette und freundliche Menschen vor Ort!</t>
  </si>
  <si>
    <t xml:space="preserve">
Bin heute ohne Impfung wieder zurück.
Ist wirkt alles sehr unprofessionell und veraltet... Ich hatte kein Vertrauen.</t>
  </si>
  <si>
    <t xml:space="preserve">
Ich bin absolut begeistert von dieser Organisation! Alle waren so unglaublich freundlich. Man kann nichts falsch machen. Gefühlt alle 10m steht jemand, der dir sagt, wo du als nächstes hinmusst. Man wird komplett durchgeführt, mit einer Engelsgeduld. Richtig toll!</t>
  </si>
  <si>
    <t xml:space="preserve">
Von der Hilfsbereitschaft aller dort Beschäftigten bin ich total begeistert.  Alle sehr sehr nett , auch die Taxifahrer nicht zu vergessen!</t>
  </si>
  <si>
    <t xml:space="preserve">
Ich bin absolut beeindruckt wie durchorganisiert alles war. Ich hatte erst ein bisschen Bammel, dass ich mich nicht zurechtfinden würde, aber gefühlt stehen an jeder Ecke Helfer, die einen durch jede Station lotsen. Alle sind super freundlich und hilfsbereit.</t>
  </si>
  <si>
    <t xml:space="preserve">
Ich bin absolut beeindruckt von der tollen Organisation des Impfzentrums und der Freundlichkeit der Mitarbeiter - vom Einweisen zum Parkplatz über das ganze Impfprozedere bis hin zur Beobachtung nach der Impfung, alles wie am Schnürchen und in wunderbar angenehmer Atmosphäre!</t>
  </si>
  <si>
    <t xml:space="preserve">
Auch von mir volle Punktzahl, kein einziger Mitarbeiter war schlecht gelaunt oder wirkte gestresst. Wahnsinnig gute Organisation .</t>
  </si>
  <si>
    <t xml:space="preserve">
Ich habe meine Mutter begleitet. Tatsächlich war an diesem Tag eine lange Schlange. Das fanden wir aber nicht schlimm. Drinnen alles perfekt organisiert und alle freundlich. Hauptsache man wird geimpft in dieser Zeit. Ich verstehe nicht wenn Leute sich über die Wartezeit beschweren. Lieber länger warten und dafür umso mehr können geimpft werden.</t>
  </si>
  <si>
    <t xml:space="preserve">
Ich habe heute meine Mutter zum Impfen begleitet. Wir wurden freundlich empfangen. Rollstühle standen bereit. Alle Abläufe waren gut organisiert und alles lief problemlos. Ein Tipp: Halten Sie einen Geldschein für die Spendenbox bereit
Carmen Spodymek</t>
  </si>
  <si>
    <t xml:space="preserve">
Habe heute meine Mutter zum Impfen hier her begleitet. Bin begeistert. Alles super organisiert, tolle zugewandte und hilfsbereite Mitarbeiter.</t>
  </si>
  <si>
    <t xml:space="preserve">
Ich habe am Sonntag meinen Vater zum Impfen begleitet.
Es war von A-Z alles SEHR SEHR gut organisiert.
Das ganze Team/ Personal /Ärztin einfach alle,  sie sind sehr hilfsbereit und freundlich. Man hat sich sehr wohl gefühlt.
VIELEN DANK AN ALLE</t>
  </si>
  <si>
    <t xml:space="preserve">
Ich ( Kind, gerade 12 geworden ) möchte da nie wieder hin. Gründe: Wir standen fast 1 Stunde draußen in der Kälte und brauchten insgesamt ca. 2 Stunden. Haben sich gar keine Zeit für mich ( kinder ) Zeit genommen.
Habe schon Angst vor Spritzen, da die Corona Spritzen ja schon im Fernsehen groß gezeigt werden. Die Ärztin hat es da leider nicht besser gemacht. Da meine Eltern gesagt haben das sie nichts germerkt haben bei der 1. Und 2. dachte ich das es mir genauso ist. Leider war es überhaupt nicht so. Selbst meinen Eltern tat es dieses mal weh. Haben alle einen Geschwollenen oberarm. Meine Empfehlung: stellt auch Kinderärzte ins Impfzentrum, da ich es meiner Schule nicht empfehlen kann hir hin zu gehen.</t>
  </si>
  <si>
    <t xml:space="preserve">
Wie soll ich sagen. Es gibt gar nichts zu meckern ! Alles super organisiert. Parkplatzeinweisung, immer jemand der einem den Weg zeigt. Alle sehr freundlich. Ich war am Aufklärungsplatz 20 und Impfplatz 10. Alles super. Ich war von 16:24 bis 16:56 dort, davon waren schon 15 Minuten Beobachtungszeit. Alle waren so freundlich, da kam mir ein Gedanke. Nach COVID machen wir ein Bürgeramt daraus, die Mitarbeiter können das dort bestimmt auch.</t>
  </si>
  <si>
    <t xml:space="preserve">
Wie fantastisch hier alle sind. Hab noch nie so viel freundliche Menschen auf einen Haufen gesehen. Danke!</t>
  </si>
  <si>
    <t xml:space="preserve">
Hoffentlich wird Cannabis bald zur Legalität.
Die Messe war beeindruckend.</t>
  </si>
  <si>
    <t xml:space="preserve">
Hmm naja</t>
  </si>
  <si>
    <t xml:space="preserve">
Historisch beeindruckende Konstruktion, von der man, je nach Veranstaltung, jedoch nicht viel sieht.</t>
  </si>
  <si>
    <t xml:space="preserve">
Trotz notwendiger Wartezeit von mehr als eier Stunde sehr zu empfehlen. Sehr freundliche und kompetente Hilfskräfte von Bundeswehr und anderen Organisationen.  Vielen Dank an alle Beteiligten.</t>
  </si>
  <si>
    <t xml:space="preserve">
Als Impfzentrum sehr zu empfehlen. Freundliche und kompetente Menschen betreuen eine sehr gute Logistik.</t>
  </si>
  <si>
    <t xml:space="preserve">
Hallo.
Ich bin eigentlich keiner, der jeden Quatsch bewertet.
Aber ich wollte einfach mal sagen, dass ich die Art und Weise der Impfabwicklung wirklich gelungen finde. Jeder der unzähligen Helfer war freundlich und hilfsbereit. Reibungslose Abläufe, nette Atmosphäre, danke für euren Einsatz.</t>
  </si>
  <si>
    <t xml:space="preserve">
Hallo Leute ich war in der Arena nicht zum Event oder Konzert nein Corona Impfung und muss erst einmal mein Dankeschön und Hochachtung an alle Beteiligten aussprechen es war einfach toll.Bin ja schon betagt mit fast 82 Jahre aber wie es organisiert ist meine Hochachtung .einfach weiter so und Danke</t>
  </si>
  <si>
    <t xml:space="preserve">
Hier bekommt man zur Auffrischimpfung nur Moderna. Ein absolutes No-Go.</t>
  </si>
  <si>
    <t xml:space="preserve">
Hier kann man mit einem schönen Überblick über die Spree fotografieren</t>
  </si>
  <si>
    <t xml:space="preserve">
Hier kann man sich gegen Covid 19 impfen lassen. Veranstaltungen finden  zum jetzigen Zeitpunkt nicht statt.</t>
  </si>
  <si>
    <t xml:space="preserve">
Hier wird jetzt gegen Corona geimpft, ohne Musikbegleitung.</t>
  </si>
  <si>
    <t xml:space="preserve">
Hier habe ich meine erste Corona-Impfung erhalten. Es war keine Veranstaltung! Alles bestens gelaufen und organisiert!</t>
  </si>
  <si>
    <t xml:space="preserve">
Hier sind 5000 Menschen an einem Samstag morgen! Warum wurden die alle herbestellt.</t>
  </si>
  <si>
    <t xml:space="preserve">
Hilfsbereite und freundliche Mitarbeiter im Impfzentrum.</t>
  </si>
  <si>
    <t xml:space="preserve">
Helfer freundlich und hilfsbereit.</t>
  </si>
  <si>
    <t xml:space="preserve">
Hallo,                                        dort befindet das Impfzentrum, in dem ich heute meine erste Impfung bekam. Ich möchte mich für die kompetente und fürsorgliche Behandlung bei Allen recht herzlich bedanken. I. L. Berlin</t>
  </si>
  <si>
    <t xml:space="preserve">
Hallo, war am am 18.11. OHNE Termin. Habe einen Tag vorher angerufen wegen der Einlasszeit, 11 Uhr. Bin aber schon vorsorglich um 9 : 30 dagewesen. Einlasszeit war um 10: 30. War auch gut früher da zusein. Aufnahme und Impfung gingen recht schnell. Tolles Team dort. Sehr freundlich. Empfehle ich nur aus meiner Sicht.</t>
  </si>
  <si>
    <t xml:space="preserve">
Hallo, ich bin richtig begeistert. Sowas hab ich noch nicht erlebt. So gut organisiert an jeder Ecke steht eine grüßt sind alle freundlich und hilfsbereit. War hier mit meiner Oma und Opa. Vielen Dank super organisiert</t>
  </si>
  <si>
    <t xml:space="preserve">
Hallo, hatte heute meinen ersten Impftermin und muss sagen, es war Alles top organisiert und Alle waren so höflich und reizend 👍👌👍😍. In 20 min. war Alles erledigt. Ich hoffe, es werden Alle ordnungsgemäß entlohnt, Sie haben es verdient 🙏. Vielen Dank an Alle!!!</t>
  </si>
  <si>
    <t xml:space="preserve">
Hallo!!!! Ich war gestern im Impfzentrum Messe Berlin. Ich war so angenehm überrascht, wie freundlich die Leute dort waren. Es fing am Parkplatz an, und endete bei der Ärztin. Selbst beim verlassen des Geländes, wurden wir freundlich verabschiedet. DANKE!!!!</t>
  </si>
  <si>
    <t xml:space="preserve">
Hallo Hallo
An das gesamte Team.....
Ich ziehe mein Hut vor euch.
Ich hatte ein Termin über die Hotline bekommen für den 20.04.2021 / 11:44 Uhr.
Aber nicht für dieses Impfzentrum.
Keine 15 Minuten wurde alles geklärt.
Und wurde Tegel geimpft...💉
Die erste und zweite Folge 😁
Ihr seit sowas von ein geiles Team.
Weiter so ich freue mich schon das wie uns alle sehen werden .
Hoffe ich ...
Bleibt alle Gesund ...weiter so ...
🥳🥳🥳
Noch neben bei ..
Alles fit , alles normal , keine Beschwerden , mega gut drauf ....
Euer Leibwächter 😎</t>
  </si>
  <si>
    <t xml:space="preserve">
Hallo liebes Velodrom-Betreuungs-und Impfteam!Ich wollte mich ganz herzlich für die tolle Betreuung bedanken.Ich neige zu Panikattacken,bei euch habe ich mich sehr sicher gefühlt. Alle waren super freundlich und geduldig. Ich bewundere euch für euer Engangement und eure Geduld. Vielen Dank nochmal!!!</t>
  </si>
  <si>
    <t xml:space="preserve">
Habe hier am 23.06. meine zweite AstraZeneca-Impfung erhalten (1.Impfung in Tegel).
Vielen Dank an die vielen "medizinischen Helfer". Kann man gar nicht hoch genug anerkennen/loben. Dafür 5*.
Aber es geht um eine Gesamtbewertung und dazu gehört unbedingt die Frage der Verhältnismäßigkeit und Notwendigkeit. Deshalb nur max. 3*.
Denn der sichtbare riesige organisatorische Aufwand (Mega-/Irrsinnsaufwand) steht in keinem angemessenen Verhältnis zum Output. Was für eine realitätsferne (Ver-)Planung. Deshalb kostet eine Impfung im Impfzentrum rd. 10x so viel, wie eine beim Haus- oder Facharzt. Würde das Impfzentrum auf Volllast laufen müssen, würde es kollabieren. Dies gilt auch für Tegel. Natürlich sollten die Impfzentren für eine erneute Notlage noch vorübergehend vorsorglich erhalten bleiben. Aber die Verantwortlichen sollten nun endlich ganz schnell ihre Hausaufgaben machen und die Abläufe bedarfsorientiert anpassen, damit nicht weiter so viel Steuergelder erkennbar verbrannt/verschwendet werden. Dieses  Geld wird an anderen Stellen doch so dringend benötigt. Allerdings fehlt mir hierzu der Glaube.  Man wird in den Sommerurlaub gehen und hoffen, dass  die berechtigte Kritik in Vergessenheit gerät.</t>
  </si>
  <si>
    <t xml:space="preserve">
Hut ab vor den Helfern. Alle waren super nett, freundlich und zuvorkommend. Trotz Stress echt  ruhig und hilfsbereit die Mitarbeiter. ...und fachkompetent...,weiter so und ❤️liches Dankeschön 👍👍👍😉</t>
  </si>
  <si>
    <t xml:space="preserve">
Hat was</t>
  </si>
  <si>
    <t xml:space="preserve">
Kaum Wartezeit</t>
  </si>
  <si>
    <t xml:space="preserve">
Bello</t>
  </si>
  <si>
    <t xml:space="preserve">
Zweiten Impftermin heute gehabt, reibungsloser Ablauf wie beim ersten Mal.</t>
  </si>
  <si>
    <t xml:space="preserve">
Hatte am Samstag 10.4.2021 1. Impftermin
in Tempelhof.
Waren mit Auto, super organisiert  ,von der Einfahrt bis zum Impfen.
Hatte 10.00 Termin,  waren 9.20 da uns Punkt 10.00 beim Impfarzt.
Keine Hektik,  kein Stress
Supergut vertragen.
Völlig ohne Nebenwirkungen,  nicht mal an der Einstichstelle.
Besser als  bei der Grippeschutzimpfung.</t>
  </si>
  <si>
    <t xml:space="preserve">
Hatte vorgestern mit meinem Mann unseren Impftermin in den Messehallen. Möchte hiermit den vielen Helfern und Helferinnen meinen Dank sagen. Es war alles hervorragend organisiert. Dieses Impfzentrum kann man nur weiter empfehlen.</t>
  </si>
  <si>
    <t xml:space="preserve">
Hatte am 23.11. einen Termin, musste etwas anstehen. Ging aber flott obwohl es voll war. Konnte mir den Impfstoff auswählen. Sehr nette Helfer und Ärzte. War in 45 Minuten fertig. Großes Lob an den super Service 👍👍👍</t>
  </si>
  <si>
    <t xml:space="preserve">
Hatte hier meine Impfungen..ansonsten  kenn ich die Ecke nicht</t>
  </si>
  <si>
    <t xml:space="preserve">
Hatte heute meine Impfung. Ich muss sagen das ich mich bei allen Mitarbeitern bedanken möchte.
Der Ablauf war super. Alle sehr freundlich.</t>
  </si>
  <si>
    <t xml:space="preserve">
Hatte gestern meine zweite Impfung. Es lief alles super, Wartezeit war überschaubar, alle nett und freundlich. Das einzige was mich stört, aber nicht nur hier, ist dass viele Menschen sich einfach nicht an den Abstand halten. Da könnten die Angestellten noch ein bisschen drauf achten.</t>
  </si>
  <si>
    <t xml:space="preserve">
Hatte gestern mein ersten impftermin dort und bin jetzt noch so was von angetan von der sehr guten Organisation und herzlichen Freundlichkeit der Menschen die dort uns betreuen und behilflich sind. Lachende Augen, freundliche Worte und das obwohl man mitbekommen hatte das nach einem langen Tag dort die Mitarbeiter müde sind oder Kopfschmerzen haben. Danke schön an alle die dort ihren Job machen und das mit herz auch wenn man schon gefühlte tausend mal gesagt hat Achtung stufe 😊bleiben die Worte sehr sehr freundlich. Noch mal vielen Dank</t>
  </si>
  <si>
    <t xml:space="preserve">
Hatte am 18.5.21 um 10.45 meinen ersten Impftermin.  War 10.30 da und um 10.50 war ich geimpft. Trotz vieler Impflinge zügige und freundliche Abfertigung. Personal und Hilfskräfte ohne Ende so das man sich auf keinen Fall verlaufen kann.  Alles gut gelaufen nur die Personalkosten sollte man ausblenden.  Zum Ende bei der 15minütigen Beobachtungszeit läuft ein Angestellter durch die Reihen und man kann sich einen Becher Wasser geben lassen.</t>
  </si>
  <si>
    <t xml:space="preserve">
Hatte heute meine Covid Impfung dort in dem Impfzentrum in der Arena. Ich war erst von der Warteschlange abgeschreckt, aber es ging alles sehr zügig und war durch organisiert und war mit der  15 Minuten Erholungspause nach 35 Minuten wieder draußen, besonders hatte mich Rosi beeindruckt im Impfraum - war sehr nett und wohlwollend</t>
  </si>
  <si>
    <t xml:space="preserve">
Hatte heute meinen Termin zur 2ten Impfung wieder hier ,nachdem es in Tegel katastrophal war bin ich spontan hierher gefahren, alle wieder sehr hilfsbereit und freundlich, nach 50 min.wsr alles erledigt, in Tegel hätte ich warscheinlich 3 Std. verbracht oder mehr, Danke an das Team im Erika Hess Stadion</t>
  </si>
  <si>
    <t xml:space="preserve">
Hatte im Impfzentrum Messe beide Termine zur Coronaimpfung. Alles war super organisiert bei beiden Terminen.
Wartezeit hatte man kaum.
Bei der Anmeldung ging es sehr schnell, wenn die Unterlagen schon im Vorfeld ausgefüllt worden sind. Und auch beim Arzt dann ging alles sehr zügig.
Nur wenn man am Ende der 2. Impfung dann auf das Impfzertifikat warten musste, dauerte es.
Wer einen Drucker besitzt und die Doktorlieb App hat bekommt das Zertifikat dort hin geschickt.
Gesagt wurde in 1 bis 2 Tagen bekommt man das Zertifikat. Bekommen habe ich es am nächsten Tag.
Also alles schnell und unkompliziert.
Die Mitarbeiter vor Ort waren sehr freundlich und hilfsbereit.
Super toller Service. Vielen lieben Dank.</t>
  </si>
  <si>
    <t xml:space="preserve">
Hatte ein Termin ,sollte mich anstellen mit de Anmerkung dauert aber ca 3 Stunden. Diesem Impfzentrum sollte man die standzeiten in Rechnung stellen.</t>
  </si>
  <si>
    <t xml:space="preserve">
Hatte heute um 9:30 einen Termin. Vielleicht auch weil ich mir gleich früh einen Termin gemacht habe, aber ich kann den negativen Bewertungen hier null zustimmen. Alle super freundlich. Extra Schlange für die Leute mit Termin, ging alles recht fix und reibungslos. Kein langes Warten. Gute Organisation.</t>
  </si>
  <si>
    <t xml:space="preserve">
Hatte heute einen Termin um 11:45 zur 2ten Impfung, die Masse an Menschen die dort anstanden hat mich geschockt, dort hätte ich garantiert 2 Std in der Sonne gestanden und dann die selbe Zeit im Zentrum,hatten den alle einen Termin um 11:45 ??? Ich bin gehbehindert, bin dann spontan zum Erika Hess Stadium gefahren und nach 1 Stunde war alles erledigt ,dort war es wie beim ersten Mal super.</t>
  </si>
  <si>
    <t xml:space="preserve">
Heute Termin gehabt...super Organisation...super nettes Personal....Danke an alle. Auch der Shuttle Bus einwandfrei</t>
  </si>
  <si>
    <t xml:space="preserve">
Hatte heute Termin dort. Seeeehr lange Schlange (es wird nicht differenziert zwischen mit oder ohne Termin), aber es ging dennoch recht flott. Nette Mitarbeiter/innen und Ärztin, nix zu meckern abgesehen von der Kälte draußen :-).</t>
  </si>
  <si>
    <t xml:space="preserve">
Sonntag Vormittag Termin gehabt. PKW Anfahrt mit Parkplatzeinweisung unkompliziert. Überall Personal, das die Leute zur richtigen Menschenschlange lotst. Leider unglaublich lange Schlange, hab insgesamt 2 Stunden vom Anstehen bis zum Rausgehen gebraucht, Tempelhof waren es rund 30 Minuten. Organisation ansonsten Top, von Check-In, über Impfung bis zum Digitalen Zertifikat, alle Mitarbeiter freundlich trotz gefühlten 30 Grad in der Sonne.</t>
  </si>
  <si>
    <t xml:space="preserve">
Hätte jetzt am Sonntag, 30.05.21, einen Termin. Letzten Sonntag noch per eMail eine Erinnerung bekommen. Dienstag dann eine Absage, Termin findet nicht statt: Ort oder Zeit oder Impfstoff hätten sich geändert. Vielen Dank lieber Senat für die gute Organisation!!!
Innerhalb von 48 Stunden sollte ein neuer Termin geschickt werden. NICHTS ist bis jetzt angekommen!!
Und soeben noch eine Terminerinnerung für Sonntag bekommen. Was soll das?? Ein neuer Termin wurde mir auch noch nicht geschickt.</t>
  </si>
  <si>
    <t xml:space="preserve">
Hatten gestern um 13:00 einen Termin zur Impfung. Es hat alles bestens geklappt. Alle Mitarbeiter angefangen mit den Ordner am Parkplatz, Einlass an der Überprüfung der Daten und die Ärzte machen einen tollen Job. Vielen Dank. Das ist für Berlin kaum zu glauben das alles ohne Probleme klappt. All diese Menschen müßten vom Senat eine Sonderprämie bekommen. Wäre besser  aufgehoben wie bei den Mitarbeiter der Ämter die seit ca. 1 Jahr angeblich Homeoffice machen und nichts schaffen. Nochmals vielen Dank.</t>
  </si>
  <si>
    <t xml:space="preserve">
Hatten heute Termin zur 1.Impfung. Wir sind sehr schnell rangekommen. Freundliches Personal, ob am Eingang oder an der Anmeldung sowie Schwester und Arzt.
Gute Auskünfte bekommen.
NUR LEIDER WIRD DIESES IMPFZENTRUM GESCHLOSSEN!!!!!</t>
  </si>
  <si>
    <t xml:space="preserve">
Hatte um 15:30uhr einen Termin wieder draußen war ich 17:55uhr.
Termin kann man sich sparen.
Ich stand mit Termin genauso in der Schlange wie die ohne Termin. Nichts ist mit  "Für Spontan-Impfungen gibt es eine gesonderte Warteschlange, so dass Termin kunden davon unabhängig sind. " den Satz sollten die mal von der Website nehmen.</t>
  </si>
  <si>
    <t xml:space="preserve">
Hatte zwar eine weite Anfahrt (aus Spandau), die Verbindung ist aber recht gut. Vom Impfzentrum war ich angenehm überrascht. Alles war super organisiert, ohne lange Wartezeit und mit durchweg freundlichen Mitarbeitern. Daumen hoch !</t>
  </si>
  <si>
    <t xml:space="preserve">
2 Impftermine  dort gehabt.  Unglaublich  freundliche Mitarbeiter_ innen, professionell,  ein Lichtblick  in dieser schwierigen Zeit. DANKE  !!</t>
  </si>
  <si>
    <t xml:space="preserve">
Leute....ernsthaft??? Termin zur 2. Impfung meines Kindes...4 1/2 Stunden warten??? No way!!! Dann bleibts bei einem Mal. Nur weil die Alu Honks jetzt Muffensausen bekommen, kommen wir mit Termin nicht ran???   🤬🤬🤬   Die sollen sich gefälligst alle anstecken und  weg bleiben.
Zur Info: Vor zwei Wochen war ich mit meinen Eltern da zum 3. Pieks...das klappte vorbildlich, alles zusammen 45 Minuten. Schlimm, was draus geworden ist.</t>
  </si>
  <si>
    <t xml:space="preserve">
Großartig organisiert, keine Wartezeit, super freundliches Personal. Hat alles in allem keine 20min gedauert.</t>
  </si>
  <si>
    <t xml:space="preserve">
Super.</t>
  </si>
  <si>
    <t xml:space="preserve">
Super sehr nett</t>
  </si>
  <si>
    <t xml:space="preserve">
Super,danke ans rote Kreuz und Bundeswehr  weiter so</t>
  </si>
  <si>
    <t xml:space="preserve">
Super, Beschäftigte kümmerten sich um einen, waren sehr hilfsbereit. Ich bin sehr dankbar für die Fürsorge. Daumen rauf.</t>
  </si>
  <si>
    <t xml:space="preserve">
Großartig!! Termin war für Sonntag, 14 Uhr angesetzt. Wegen der Rezensionen über lange Wartezeiten war ich schon etwas früher da. Um 13.42 habe ich das Impfzentrum betreten und um 14.08 verlassen - inkl Beobachtungszeit und digitalem Impfnachweis!
Und tatsächlich durchweg freundliches und hilfsbereites Personal! Nach Aussage der Helferin in der Kabine war heute jedoch verhältnismäßig wenig los, daher waren sie noch schneller als sonst.
Es wurden wohl auch Impfungen ohne Termin durchgeführt, weil so wenig los war. (18.7.)</t>
  </si>
  <si>
    <t xml:space="preserve">
Großartig! Super freundlich, lustig, hilfsbereit und schnell. Herzlichen Dank für Ihre Hilfe!</t>
  </si>
  <si>
    <t xml:space="preserve">
Super</t>
  </si>
  <si>
    <t xml:space="preserve">
Toll</t>
  </si>
  <si>
    <t xml:space="preserve">
Harika çalışan personel ilgili ve sevimli kadro</t>
  </si>
  <si>
    <t xml:space="preserve">
Tolles Veranstaltungsgelände</t>
  </si>
  <si>
    <t xml:space="preserve">
Toller Veranstaltungsort</t>
  </si>
  <si>
    <t xml:space="preserve">
Super Impfteam</t>
  </si>
  <si>
    <t xml:space="preserve">
Super Service beim Impfen. Beide Mal 1a.</t>
  </si>
  <si>
    <t xml:space="preserve">
Tolles Impfzentrum: wahnsinnig nette Mitarbeiter, schnelle Moderna-Impfung.
Ganz ehrlich: So schnell und so nett bin ich in Tegel noch nie abgefertigt worden.</t>
  </si>
  <si>
    <t xml:space="preserve">
Geiles impfzentrum, sehr professionelles Personal gute Abfertigung. Besser geht's nicht von der Organisation her 👍❤💪😍</t>
  </si>
  <si>
    <t xml:space="preserve">
Super Impfzentrum, alles coole freundliche Leute 👍🏻</t>
  </si>
  <si>
    <t xml:space="preserve">
Super Impfzentrum! Alle sehr freundlich, nett und professionell organisiert. Und das in Berlin! Da kann man nur strahlend wieder rauskommen</t>
  </si>
  <si>
    <t xml:space="preserve">
Ganz tolles Impfzentrum! Alle Mitarbeiter*innen  waren super nett und freundlich. Sehr gute Organisation und reibungsloser Alauf.
DANKE!</t>
  </si>
  <si>
    <t xml:space="preserve">
Super Impfzentrum
Sehr motivierte Mitarbeiter welche auch bei längeren Wartezeiten es schaffen das den Besuchern nicht Langweilig wird. Viele sind aus der Berliner Clubszene.</t>
  </si>
  <si>
    <t xml:space="preserve">
Super Impfzentrum
Tolle Organisation
Kompetenz und Freundlichkeit nicht zu toppen und das am Sonntag!!!
Super betreut - besser geht es nicht - Dankeschön an Alle
Wenn dies möglich wäre würde ich
10 Sterne
geben. Das hätten alle MitarbeiterInnen und BetreuerInnen wirklich verdient.</t>
  </si>
  <si>
    <t xml:space="preserve">
Super Team. Sehr freundlich. Man wird hier durchweg begleitet.  Alle sind super drauf und hilfsbereit.</t>
  </si>
  <si>
    <t xml:space="preserve">
Ganz tolles Team mit grandiosem Service. Sogar das Problem, dass mein Impftermin gestrichen wurde ohne mir Bescheid zu sagen, wurde kulant und spontan gelöst. Impfung erfolgt! Ihr seid einfach super, wenn hier nur alles so toll laufen würde!!! Vielen Dank!</t>
  </si>
  <si>
    <t xml:space="preserve">
Super Betreuung und sehr hilfreiche Wegbeschreibung im Labyrinth !
Kann mich nur herzlich Bedanken bei allen Helfern und Ärzten....!!
Weiter so.....</t>
  </si>
  <si>
    <t xml:space="preserve">
Ganz tolles Personal. Reibungsloser Ablauf. Super organisiert.
Klasse!!!</t>
  </si>
  <si>
    <t xml:space="preserve">
Super Personal,bestens organisiert 😀</t>
  </si>
  <si>
    <t xml:space="preserve">
Großartiges Personal, angefangen von den Sicherheitsleuten bis hin zu den Ärzten.. Alle super freundlich!! Keine Wartezeit da alles sehr gut organisiert!</t>
  </si>
  <si>
    <t xml:space="preserve">
Super Service, man fühlt sich rundum betreut. Sehr freundliches Service Personal. Sehr schnelle aber professionelle Abfertigung.</t>
  </si>
  <si>
    <t xml:space="preserve">
Super Service, top organisiert und unheimlich freundliches Personal !! Super!!</t>
  </si>
  <si>
    <t xml:space="preserve">
Super Service, entspannte Atmosphäre, alles gut.</t>
  </si>
  <si>
    <t xml:space="preserve">
Super Service, super Betreuung, super Taxi. Alles hat stressfrei zur 1. Impfung meiner Mutter geklappt.</t>
  </si>
  <si>
    <t xml:space="preserve">
Super Service im Impfzentrum. Wer da meckert muss viel Pech gehabt haben.</t>
  </si>
  <si>
    <t xml:space="preserve">
Super Service..alle ganz lieb und nett..keine Warteschlange .heute Termin zur 1. Impfung gehabt..innerhalb von 45 min alles erledigt gewesen.
Kann ich jedem nur empfehlen sich hier impfen zu lassen</t>
  </si>
  <si>
    <t xml:space="preserve">
Als Impfzentrum super umgebaut.</t>
  </si>
  <si>
    <t xml:space="preserve">
Super Ablauf. In Berlin wartet man länger auf seinen Kaffee, als auf die Impfdosis.</t>
  </si>
  <si>
    <t xml:space="preserve">
Super Ablauf, war nach einer halben Stunde wieder draußen</t>
  </si>
  <si>
    <t xml:space="preserve">
Toller Ablauf im Impzentrum</t>
  </si>
  <si>
    <t xml:space="preserve">
Super Ablauf und nettes Personal</t>
  </si>
  <si>
    <t xml:space="preserve">
Riesen Lob an jeden einzelnen Mitarbeiter dieses Impfzentrums. Eine extrem freundliche Atmosphäre, wirklich jeder Mitarbeiter war superfreundlich, man fühlt sich prima aufgehoben. Respekt für die perfekte und reibungslose Organisation der täglichen Massenimpfungen, das hat mich sehr beeindruckt</t>
  </si>
  <si>
    <t xml:space="preserve">
Super Leute, nett, freundlich, hilfsbereit. Der Arzt hat alle Fragen geduldig beantwortet. Das Impfen war problemlos und während der 30 Minuten die ich zur Beobachtung bleiben musste  war immer jemand in der Nähe den ich ansprechen konnte.</t>
  </si>
  <si>
    <t xml:space="preserve">
Super liebe Mitarbeiter!</t>
  </si>
  <si>
    <t xml:space="preserve">
Tolle Mensche und tolle Orga 😀Besser geht es nicht👍🤩 Daaaaanke🌹💚🌞</t>
  </si>
  <si>
    <t xml:space="preserve">
Super organisiert.</t>
  </si>
  <si>
    <t xml:space="preserve">
Klasse Organisiert, Sehr freunliche Mitarbeiter und wir hatten auch einen Top Arzt.
Kann ich nur weiterempfehlen.
Großes Dankeschön an Alle :)</t>
  </si>
  <si>
    <t xml:space="preserve">
Toll organisiertes Team,wow, meinen Respekt an Alle Mitarbeiter.  Habe mich aufgehoben gefühlt.</t>
  </si>
  <si>
    <t xml:space="preserve">
Klasse organisiert und strukturiert, sehr viele helfende und freundliche Menschen.</t>
  </si>
  <si>
    <t xml:space="preserve">
Super Organisation.
Habe heute die erste Impfung erhalten. Vom Eingang bis hin zur 15 minütigen Erholung nach der Impfung war alles sehr gut gemanagt. Ordnungspersonal sowie die Helfer waren sehr aufmerksam und hilfsbereit. Schade, dass dieses Impfzentrum am 20.7. schließen tut.</t>
  </si>
  <si>
    <t xml:space="preserve">
Tolle Organisation. Obwohl eine riesige
Halle, kam ich mir nicht verloren vor.
Viele freundliche Helfer kümmern sich um dich. Du bist dort in guten Händen.
Danke an alle.</t>
  </si>
  <si>
    <t xml:space="preserve">
Super Organisation. Kommen selbst aus dem Gesundheitswesen. Danke an alle die dort Dienst tun.</t>
  </si>
  <si>
    <t xml:space="preserve">
Super Organisation. Aber man kann Glück haben und alles ist nach 30 min vorbei oder Pech wie ich beim zweiten Termin und 1:45 h anstehen! Lieber  vorbreiten und was zu trinken und lesen oder hören mitnehmen 😉</t>
  </si>
  <si>
    <t xml:space="preserve">
Super Organisation. Alle Mitarbeiter nehmen sich Zeit, erklären genau. Obwohl viele Leute da sind wird auf Abstand usw. genau geachtet. Bin total zufrieden.</t>
  </si>
  <si>
    <t xml:space="preserve">
Super organisation. Anfahrt nur vom T Damm.
Bitte mehr impfstoff für alle die wollen</t>
  </si>
  <si>
    <t xml:space="preserve">
Super Organisation, traut man Berlin nicht mehr zu</t>
  </si>
  <si>
    <t xml:space="preserve">
Tolle Organisation, sehr freundliches Personal und gute Stimmung. Die Wartezeit war völlig in Ordnung (ca. 1 h für alles) und die von einigen beschriebene „lange Warteschlange“ (die bei mir genau so lang war) wurde zügig kleiner.
Top!</t>
  </si>
  <si>
    <t xml:space="preserve">
Super Organisation, heute ohne Termin, Klasse organisiert,  nett, freundlich, keine Verurteilung wegen Erstimpfung, kompetente Behandlung, habe gleich einen zweiten Termin bekommen und meinen QR Qode, macht weiter so, nur zu empfehlen</t>
  </si>
  <si>
    <t xml:space="preserve">
Super Organisation danke an alle die vor Ort sehr gute Arbeit leisten</t>
  </si>
  <si>
    <t xml:space="preserve">
Großartige Organisation, super freundliche ,zugewandte, hilfsbereite und fürsorgliches Personal. Das hat mich fast erschlagen. Einmalig!!!!</t>
  </si>
  <si>
    <t xml:space="preserve">
Super Organisation, super freundliches Personal. Ausreichend Parkplätze vorhanden. Anfahrt mit ÖPNV problemlos.</t>
  </si>
  <si>
    <t xml:space="preserve">
Tolle Organisation, reibungsloser Ablauf. Sehr motivierte und freundliche Mitarbeiter:innen. Sehr gute Aufklärung und Betreuung. Habe mich rundum gut versorgt und begleitet gefühlt.
Impfstoff AstraZeneca sehr gut vertragen. Ich bin sehr dankbar schon zu diesem Zeitpunkt geimpft werden zu dürfen und hoffe, dass alle, die die Möglichkeit dazu haben, diese auch ergreifen. Herzlichen Dank an alle, die daran mitgearbeitet haben und weiterhin dazu beitragen diese extrem wichtige und gute Arbeit zu leisten!! Riesiges Lob und Danke an alle Mitarbeiter:innen in Tegel!</t>
  </si>
  <si>
    <t xml:space="preserve">
Super Orga, schneller Ablauf, freundliche und hilfsbereite Teams. Besser kann man das nicht machen! 👍</t>
  </si>
  <si>
    <t xml:space="preserve">
Tolle Organisation, keine Wartezeiten, unglaublich freundlich, vielen Dank!!!</t>
  </si>
  <si>
    <t xml:space="preserve">
Super Organisation, kein Anstehen. Alle Mitarbeiter super freundlich und hilfsbereit. Danke</t>
  </si>
  <si>
    <t xml:space="preserve">
Tolle Organisation, nette Leute, es läuft wie am Schnürchen - danke, dass sie alle für Berlin tätig sind und helfen.</t>
  </si>
  <si>
    <t xml:space="preserve">
Großartige Organisation, unfassbar nettes Personal. Ich bin nachhaltig beeindruckt und freue mich nahezu schon auf das 2. Mal. :-) Danke!</t>
  </si>
  <si>
    <t xml:space="preserve">
Super Organisation, unglaublich freundliches Team. Hier wird sich Zeit genommen alle Fragen zu besprechen und das am Samstag. Vielen, vielen Dank!</t>
  </si>
  <si>
    <t xml:space="preserve">
Super Organisation toller Ablauf und Rollifahrer werden bevorzugt behandelt. Kann mann nur weiterempfehlen.</t>
  </si>
  <si>
    <t xml:space="preserve">
Grossartige Organisation, die Betreuung Klasse.
Dank des netten, professionellen und ueberaus freundlichen Personals, fuehlte ich mich sehr gut
versorgt. Vielen Dank!
u</t>
  </si>
  <si>
    <t xml:space="preserve">
Tolle Organisation, freundliches Personal</t>
  </si>
  <si>
    <t xml:space="preserve">
Super Organisation, freundliche Menschen überall, die einen einweisen. Klasse!</t>
  </si>
  <si>
    <t xml:space="preserve">
Tolle Organisation, aussergewöhnlich hilfsbereite und freundliche junge Menschen. Sehr viel Personal aber laut Angaben der dort tätigen leider viel zu wenig Menschen, die eingeladen werden zur Impfung und Termine haben. Das ist verheerend. Die Kapazitäten sind längst nicht ausgelastet aber der Impfstoff vor Ort.</t>
  </si>
  <si>
    <t xml:space="preserve">
Top Organisation, alles reibungslos abgelaufen</t>
  </si>
  <si>
    <t xml:space="preserve">
Super Organisation,  es lief alles wie am Schnürchen,  waren ohne Termin und trotz gefühlten Massenzulauf nach 35 Minuten draußen.</t>
  </si>
  <si>
    <t xml:space="preserve">
Super Organisation, alle freundlich. Termin 9 Uhr, 9: 20 Uhr geimpft mit Papierkram usw. Hier habe ich den Eindruck, dass die Pandemie doch in den Griff zu bekommen sein kann.</t>
  </si>
  <si>
    <t xml:space="preserve">
Super Organisation, genügend Parkplätze, wirklich sehr freundliches und hilfsbereites Personal (Kaum zu glauben, wenn man sonst so die »Berliner Freundlichkeit« gewohnt ist). Allerdings trotz Termin heute Wartezeit von über 2 Stunden, da es wohl Buchungsfehler im System gab. Ich komme gerne ein zweites mal .-)</t>
  </si>
  <si>
    <t xml:space="preserve">
Tolle Organisation, durchweg freundliche Helfer, kürzeste Durchlaufzeit, 45 Minuten und alles war durch! Trotz Warteschlangen! Ich kann mich nur beim dortigen Personal bedanken!</t>
  </si>
  <si>
    <t xml:space="preserve">
Super Organisation, alle Mitarbeiter echt hilfsbereit und sehr nett!</t>
  </si>
  <si>
    <t xml:space="preserve">
Super Organisation!
35 Minuten vom Einparken bis zum wieder los fahren… inkl. 15 Minuten Beobachtungszeit.
Ich bin begeistert 🤩
Danke an die Organisatoren und alle Beteiligten.</t>
  </si>
  <si>
    <t xml:space="preserve">
Tolle Organisation!</t>
  </si>
  <si>
    <t xml:space="preserve">
Super Organisation! Man wird bis zum Parkplatz direkt vor der Tür geleitet. Dort wird einmal kurz der QR Code vom Terminportal gescannt und Temparatur gemessen. Alle Mitarbeiter sind super freundlich und blickig. Ältere Menschen werden direkt vorne an die Anmeldung eingeteilt, damit sie nicht so weit laufen müssen. Nach der Anmeldung die auch super schnell ging geht es in die Impfkabine. Dort bereitet ein Mitarbeiter bereits die Dokumentevor. Dann kommt die Ärztin und bespricht noch ob man Fragen hat. Und dann gibt es schon den kleinen Pix. Den man eigentlich gar nicht merkt. Dann kommt man kurz noch in den Wartebereich für 15 Minuten Überwachung. Dort gibt es Wasser zum Trinken. Hygienemaßnahmen sind auch Top. Alle Spender voll und es wird vom Personal auch darauf geachtet, dass man sich die Hände desinfiziert.  Insgesamt mit Wartezeit danach hab ich nicht mal 30 Minuten gebraucht. Also wirklich sehr vorbildlich  gelöst!Vielen Dank an Alle die das so freundlich  möglich machen!!!!!</t>
  </si>
  <si>
    <t xml:space="preserve">
Super Organisation! Innerhalb von ca. 30 Minuten geimpft.
Danke an alle die höflichen und hilfsbereiten Mitarbeiter!!!</t>
  </si>
  <si>
    <t xml:space="preserve">
Tolle Organisation! Habe max. 10 min draußen im Stehen gewartet, danach im beheizten Impfzentrum nur noch kurz auf Stühlen gewartet. Alle waren sehr nett und gut organisiert. Auf mein Impfzertifikat habe ich nur 15 statt 30 min gewartet 😊.</t>
  </si>
  <si>
    <t xml:space="preserve">
Super Organisation! Trotz sehr großen Andrangs.. Um 14Uhr angestellt um 15.30Uhr fertig! Mitarbeiter haben alles bestens im Griff! Wirklich sehr gut und auch die Impflinge waren mal diszipliniert...</t>
  </si>
  <si>
    <t xml:space="preserve">
Super Organisation! Und alle super nett.
Bei der Zweitimpfung am 20.6. hat es von der Ankunft bis zum Verlassen des Geländes genau 1 Std. gedauert  - trotz großen Andrangs. Und das Impfzertifikat (QR-Code) gab es dank der netten Jungs von der Bundeswehr auch gleich mit.</t>
  </si>
  <si>
    <t xml:space="preserve">
Tolle Orga</t>
  </si>
  <si>
    <t xml:space="preserve">
Super Organisation</t>
  </si>
  <si>
    <t xml:space="preserve">
Super Organisation mit freundlichem Personal, man hat sich sehr gut behandelt gefühlt.</t>
  </si>
  <si>
    <t xml:space="preserve">
Super Organisation Danke</t>
  </si>
  <si>
    <t xml:space="preserve">
Top organisieren Impfzentrum!</t>
  </si>
  <si>
    <t xml:space="preserve">
Super Organisation in diesem CIZ. Am Eingang gibt es verschiedenfarbige Karten für die verschiedenen Impfstoffe. Die Anmeldung lief zügig ab, wie auch die Impfung. Einzig bei der Ausgabe des digitalen Impfpasses dauerte das Warten länger. Zusammengefasst: Ein tolles Impfzentrum und einen großen Dank an an das gesamte Team.</t>
  </si>
  <si>
    <t xml:space="preserve">
Super Organisation im Impfzentrum. Ich war einfach nur begeistert.👍</t>
  </si>
  <si>
    <t xml:space="preserve">
Tolle Organisation im Impfzentrum.. alle Mitarbeiter*innen, zu denen ich Kontakt hatte, waren sehr freundlich. Alles ging zügig, trotz vieler Menschen.</t>
  </si>
  <si>
    <t xml:space="preserve">
Super Organisation im gesamten Impfzentrum, flinke Abfertigung durch sehr freundliche Mitarbeiter. Was zuerst chaotisch aussieht, entspannt sich sofort wenn die fleißigen Helfer in Aktion treten.</t>
  </si>
  <si>
    <t xml:space="preserve">
Super Organisation Tolle helfende Menschen....und es hat nicht weh getan...</t>
  </si>
  <si>
    <t xml:space="preserve">
Tolle Organisation zum Impfen, gut und schnell abgegertigt worden</t>
  </si>
  <si>
    <t xml:space="preserve">
Zum Impfen gewesen super Organisation</t>
  </si>
  <si>
    <t xml:space="preserve">
Tolle Organisation alle waren super freundlich. Danke
War heute zur Booster Impfung wie immer top!</t>
  </si>
  <si>
    <t xml:space="preserve">
Tolle Organisation und sehr hilfsbereite Mitarbeiter! Weiter so...</t>
  </si>
  <si>
    <t xml:space="preserve">
Super Organisation und soooo viele freundliche Helfer. Die Ärztin war unglaublich süß und lieb. Ich glaube sie nimmt jedem noch so ängstlichen Impfpatient die Sorgen. Ganz große Klasse:)</t>
  </si>
  <si>
    <t xml:space="preserve">
Super Organisation und kurze Wartezeiten. Wirklich  Topp!! Danke an alle Ärzte und Helfer!</t>
  </si>
  <si>
    <t xml:space="preserve">
Tolle Organisation und motiviertes Personal. Sehr vorbildlicher Ablauf, auch bei viel Zustrom keine Wartezeit. Danke!</t>
  </si>
  <si>
    <t xml:space="preserve">
Super Organisation und unglaubliche nette, aufmerksame, hilfsbereite Helfer und Soldaten. Der Arzt war sehr geduldig, hat alle Fragen beantwortet und die Spritze habe ich kaum gespürt. Ich hatte einen Termin und kam sofort dran, alles verlief reibungslos, ohne Wartezeit. Wie wunderbar wäre es, wenn alles in Berlin so gut lief und alle Menschen so freundlich wären, wie dort.</t>
  </si>
  <si>
    <t xml:space="preserve">
Super Organisation und ganz tolles Personal. Habe mich gut aufgehoben gefühlt. Alle Achtung!</t>
  </si>
  <si>
    <t xml:space="preserve">
Super Orga und freundliche Betreuung von A bis Z.</t>
  </si>
  <si>
    <t xml:space="preserve">
Super Organisation und freundliche Mitarbeiter
Ärzte klären auch gerne auf
Komme gerne zur 2 Imfung wieder
B. Z.</t>
  </si>
  <si>
    <t xml:space="preserve">
Super Organisation und Freundlichkeit vor Ort. Bei 36 Grad Außentemperatur wurde becherweise Trinkwasser an die Wartenden verteilt. Und nach der Impfung (bei mir die 2.) gab's auch gleich den QR-Code für den CovPass. Danke, Leute !</t>
  </si>
  <si>
    <t xml:space="preserve">
Super Organisation und alle waren sehr sehr nett und hilfsbereit!</t>
  </si>
  <si>
    <t xml:space="preserve">
Super Organisation und sehr gut mit öffentlichen Verkehrsmitteln zu erreichen. Wer auch immer das Zentrum geplant hat, super Job. Tolle Mitarbeiter , alle sehr freundlich und hilfsbereit.</t>
  </si>
  <si>
    <t xml:space="preserve">
Super Organisation... Schnell, freundlich. Läuft</t>
  </si>
  <si>
    <t xml:space="preserve">
Super Organisation &amp; sehr nette Mitarbeiter:innen! Danke!!</t>
  </si>
  <si>
    <t xml:space="preserve">
Tolle Logistik, keine lange Wartezeiten. Freundliche Abfertigung.</t>
  </si>
  <si>
    <t xml:space="preserve">
Tolle logistische Leistung. Für alle Nörgler:Zum ersten mal in der jüngeren Geschichte mußte das erstmal gewuppt werden. Wer meint da es besser zu können.</t>
  </si>
  <si>
    <t xml:space="preserve">
Super Standort 👍tolles und nettes Team 👏alle Mitarbeiter sehr kompetent 👍vom Arzt bis zum Ordner 👍👩‍🦱ich war gestern zur Booster💉Impfung👍alles ok und ein grosses Dankeschön geht an den Arzt Herr Sebastian Schein von DRK Kliniken ⭐⭐⭐⭐⭐</t>
  </si>
  <si>
    <t xml:space="preserve">
Tolle Lokation zum Chillen und Schwimmen.</t>
  </si>
  <si>
    <t xml:space="preserve">
In jeder Hinsicht großartig: organisatorisch, medizinisch, menschlich! Eine wirklich herausragend positive Erfahrung!</t>
  </si>
  <si>
    <t xml:space="preserve">
Super Erfahrungen gemacht! Sehr gute Organisation und ein überaus freundliches und hilfsbereites Team.</t>
  </si>
  <si>
    <t xml:space="preserve">
Tolles Erlebnis in impfarena</t>
  </si>
  <si>
    <t xml:space="preserve">
Klasse Erlebnis.. Würde ich wiederholen!</t>
  </si>
  <si>
    <t xml:space="preserve">
Tolle Veranstaltungslocation in einer alten Fabrik oder Lagerhalle, ich war im Rahmen einer Messe dort. Vom Ambiente her ist die Halle echt toll, leider ist doch die Parkplatzsituation an und um die Halle nicht optimal, dies ist besonders für die Aussteller die Equipment in die Halle bringen müssen eine schwierige Situation</t>
  </si>
  <si>
    <t xml:space="preserve">
Tolle Mitarbeiter, vom Parkplatz- Einweiser bis zum Arzt. Und als ich drinnen noch mal nach dem Weg fragte, sagte ein Ordner: "Links Ibiza, rechts Mallorca." Da kam bei mir doch ein wenig Urlaubs- Feeling auf :-) Mein Erlebnis heute stimmt mich sehr positiv für 2021.</t>
  </si>
  <si>
    <t xml:space="preserve">
Ganz tolle Mitarbeitende in allen Stationen. Sehr freundlich und professionell. Das zeigt mal wieder, dass ein wenig Freundlichkeit sehr viel wirken kann. Danke und hoffentlich auf Niewiedersehen. 😉</t>
  </si>
  <si>
    <t xml:space="preserve">
Ganz große Klasse, perfekt Organisiert. Von A-Z durchweg freundliche und hilfsbereite Menschen mit einem Lächeln unter der Maske. Dickes Danke an alle, ich kann dieses Impfzentrum zu 100 % weiterempfehlen, auch wenn sie mir keinen Flug nach Kapstadt organisieren konnten, dafür habe ich zum erstenmall kostenlos in Tegel geparkt👍😊</t>
  </si>
  <si>
    <t xml:space="preserve">
Eine super  Betreuung  Von Anfang  bis  zum  Schluss</t>
  </si>
  <si>
    <t xml:space="preserve">
Super Atmosphäre, kein Stress, viele tolle, freundliche HelferInnen. Hatte einen sehr netten Arzt, kleiner Spaß sollte schon dabei sein. Impfen tut nicht weh!!!</t>
  </si>
  <si>
    <t xml:space="preserve">
Tolle Stimmung, aktuell nicht überfüllt, leckerer Gin Tonic</t>
  </si>
  <si>
    <t xml:space="preserve">
Ganz tolle und bestens funktionierende Organisation mit vielen und ausgesprochen bemerkenswert freundlichen und emphatischen Helferlein, die viel Zuversicht ausstrahlen und etwaigen Ängstlichen jegliche Bedenken nehmen. Die vielen freundlichen und hilfsbereiten sowie gut gebrieften jungen Leute haben mich mächtig beeindruckt.
Und auch die von Herrn Broemme realisierte sichere Infrastruktur läßt mich imaginär den Hut vor der Leistung ziehen.
Und schließlich noch die toll geregelte An- und Abfahrt mit dem Taxi sowie die freundlichen Hilfestellungen der Bundeswehr müssen unbedingt dankend erwähnt werden.</t>
  </si>
  <si>
    <t xml:space="preserve">
Super und Empfehlenswert! Wir haben uns gestern spontan für die Restdosenimpfung als zweite Impfung angemeldet. Zwei von uns hatten Glück und sind rangekommen und ich hab für heute einen Termin bekommen. Ich wollte Danke sagen für die tolle  und freundliche Betreuung. Es ist mega super gut organisiert und strukturiert. Man fühlt sich aufgehoben und gut betreut. Alle Menschen auf die ich bei meinen nun drei Besuchen gestoßen bin waren sehr sehr nett und herzlich ohne das es sich aufgesetzt angefühlt hat. Ich kann es wirklich nur empfehlen auch mit Kindern hinzugehen. Es ist ein positiv aufregendes Erlebnis. Vielen Dank an alle Menschen die sich so viel Mühe geben und eine wirklich gute Logistik an den Start bringen und durchhalten! VIELEN LIEBEN DANK!  🙂</t>
  </si>
  <si>
    <t xml:space="preserve">
Super und dort alle sehr nett ❤</t>
  </si>
  <si>
    <t xml:space="preserve">
Oma zum impfen gebracht, vorsichtig nicht mit privaten Auto hinfahren! Chaos, die Taxis stehen bis vor zur Elsenstrasse, Polizei riegelt den Abbieger zur Arena ab, man muss sich hinten anstellen. Ansonsten viele Helfer die sich rührend um die Leute kümmern!! Großes Kompliment</t>
  </si>
  <si>
    <t xml:space="preserve">
Heute die dritte Impfung bekommen und es hat alles wunderbar funktioniert! Toll organisiert und alle waren super nett! Vielen Dank an alle Beteiligten!
Liebe Leute, alle Informationen, ab wann man die dritte Impfung bekommen kann, stehen online auf deren Seiten. Man wird sogar einen Tag vorher per Email erinnert und es gibt dann einen Link zu allen wichtigen Informationen. Das sollte man dann auch vorher lesen bevor man sich hier beschwert!</t>
  </si>
  <si>
    <t xml:space="preserve">
Hab heute die erste Impfung erhalten. Ich bin total angetan von der Organisation und der Freundlichkeit. Ich habe kaum 45 Minuten dort verbracht. Es ging wirklich schnell. Die Mitarbeiter der Johanniter leisten wirklich tolle Arbeit, sind viel am Laufen doch   sehr freundlich dabei. Es ist alles bestens beschildert und Wege gut markiert, sodass man sich schnell in diesem Riesengebäude zurecht findet. Dickes Lob👍</t>
  </si>
  <si>
    <t xml:space="preserve">
habe meine zweite Impfung Moderna bekommen heute.
ganz toll organisiert und alle sind sehr nett :)
und man kann direkt nach der impfung den Impfzertifikat nachfragen :D</t>
  </si>
  <si>
    <t xml:space="preserve">
Habe gestern meine zweite Impfung hier bekommen. Alle Mitarbeiter waren zuvorkommend und unheimlich freundlich. Die Organisation ist perfekt. Vom Betreten des Zentrums bis zur tatsächlichen Impfung hat es ca. 6 - 7 Minuten gedauert.
Bin wirklich erstaunt!</t>
  </si>
  <si>
    <t xml:space="preserve">
Habe heute  meine erste Impfung erhalten.
Hier ist alles sehr gut organisiert und alle Mitarbeiter sind sehr freundlich und hilfsbereit, daher volle fünf Sterne.</t>
  </si>
  <si>
    <t xml:space="preserve">
Heute meine erste Impfung bekommen. Sehr freundlich und angenehme Atmosphäre. Die Organisation vorbildlich und die Mitarbeiter super Nett. Würde am liebsten morgen gleich noch mal gehen😉</t>
  </si>
  <si>
    <t xml:space="preserve">
Habe heute meine Erstimpfung erhalten. Die Organisation hat mich sehr beeindruckt. Keine Parkplatzprobleme.Vom Parkplatz geht's direkt in den Hanger. Es gab keine Wartezeit. Keine Warteschlangen, wie man sie im Fernsehen gesehen hat. Nach 30 Minuten war alles erledigt. Überaus freundliche Mitarbeiter.
Man fühlt sich wohl. Großes Dankeschön!!!
Heute am 23.06.2021 habe ich meine Zweitimpfung erhalten. Alles verlief genauso reibungslos wie beim ersten Termin. Das Personal ist immer noch sehr freundlich. Die Organisation ist Klasse. Nach 30 Minuten war wieder alles erledigt und das digitale Impfzertifikat habe ich auch gleich bekommen.
Ich bedanke mich bei allen Mitarbeitern des Impfzentrums in Tempelhof.
Gut, dass es so viele freundliche und hilfsbereite Menschen gibt.
DANKE!!!!!</t>
  </si>
  <si>
    <t xml:space="preserve">
Habe heute Vormittag meine erste Impfung bekommen, es war alles sehr harmonisch, das ganze Impfteam war sehr freundlichen und hilfsbereit.
Heute den 9.6. meine zweite Impfung erhalten, hat allrs Trotz System Ausfall alles prima geklappt und wie bei der ersten war das Personal sehr freundlich und hilfsbereit</t>
  </si>
  <si>
    <t xml:space="preserve">
Habe hier meine erste Covid-Impfung bekommen. Supernette, hilfsbereite "Helferlein" überall 👍. Es ging alles ohne Wartezeiten, den Einstich der Spritze habe ich überhaupt nicht gespürt.
Ich war etwas früher dort, und war schon vor meinem eigentlichen Termin wieder auf dem nachhause Weg.</t>
  </si>
  <si>
    <t xml:space="preserve">
Habe meine erste Corona Impfung bekommen. Hat alles super geklappt.</t>
  </si>
  <si>
    <t xml:space="preserve">
Heute meine Corona Erst- Impfung erhalten. Super Ablauf, sehr gut organisiert. Allen Mitarbeitern ein herzliches Dankeschön. Es macht schon etwas aus, wenn Politiker der Regierung einmal nicht involviert sind.</t>
  </si>
  <si>
    <t xml:space="preserve">
Habe heute meine 2.Impfung bekommen. Beide Termine: Sehr gut organisiert, keine Wartezeiten und alle (überwiegend junge) Mitarbeiter sind sehr sehr nett, zuvorkommend und höflich. Auch die Ärzte nehmen sich Zeit. Von der arabisch-deutschen Security bis zum Bundeswehrsoldaten alle zauberhaft zuvorkommend (wow). Dank an alle!</t>
  </si>
  <si>
    <t xml:space="preserve">
Habe gestern meine 1. Impfung erhalten.  Ging alles reibungslos über die Bühne. Keine Wartezeit, nettes Personal.  Bin voll zufrieden 👍🤗</t>
  </si>
  <si>
    <t xml:space="preserve">
Habe am 17 Mai meine 1. Impfung
Erhalten ❗ Die Helfer und Ärzte im
Corona- Impfzentrum Messe Berlin
Sind sehr sehr nette und freundliche Menschen 🤗
Die Menschen die den Ablauf im
Impfzentrum geplant haben sind
Einfach nur Meister ihres Faches❗ Danke das es euch gibt,❗👍👍👍👍</t>
  </si>
  <si>
    <t xml:space="preserve">
Zweite Impfung bekommen. ! Super!!</t>
  </si>
  <si>
    <t xml:space="preserve">
Gut</t>
  </si>
  <si>
    <t xml:space="preserve">
Gut 👍</t>
  </si>
  <si>
    <t xml:space="preserve">
Gut 👍und super freundlich.</t>
  </si>
  <si>
    <t xml:space="preserve">
Gutes impfzentrum</t>
  </si>
  <si>
    <t xml:space="preserve">
Mit Schätzle guter Transfer . Vor Ort alle aufmerksam und fürsorglich und kompetent .eine gute Betreuung .</t>
  </si>
  <si>
    <t xml:space="preserve">
Gutes Personal alles reibungslos abgelaufen</t>
  </si>
  <si>
    <t xml:space="preserve">
Guter Service, perfekt organisiertes Impfen, freundliches Personal</t>
  </si>
  <si>
    <t xml:space="preserve">
Gute Organisation.</t>
  </si>
  <si>
    <t xml:space="preserve">
Gute Organisation. Sehr nette Beratung und freundliche Ärzte bzw. ÄRZTINEN</t>
  </si>
  <si>
    <t xml:space="preserve">
Gute Organisation. Alle sehe freundlich u.nett,hilfsbereit. Lief komplett gut,entspannt u.
Angstfrei ab
Viele Parkplätze. Bzw.Taxen vor  Ort
Gibt Wasser hinterher.</t>
  </si>
  <si>
    <t xml:space="preserve">
Gute Organisation, schneller Ablauf, sehr freundliches Personal. Man wird sogar per Shuttlebus von der Bushaltestelle (Linie 109) abgeholt! So muss es sein.</t>
  </si>
  <si>
    <t xml:space="preserve">
Gute Organisation ! Ein bisschen  lange Zeit im Warteraum  für Taxi. Vielleicht  auch gewollt. Gutes Vorbild für das Impfen in Deutschland</t>
  </si>
  <si>
    <t xml:space="preserve">
Gute Organisation
Shuttlebus und an jeder Ecke ein Helfer</t>
  </si>
  <si>
    <t xml:space="preserve">
Gute Organisation</t>
  </si>
  <si>
    <t xml:space="preserve">
Gute Organisation vor Ort</t>
  </si>
  <si>
    <t xml:space="preserve">
Gut Organisation der Impfung!
Personal sehr freundlich und hilfsbereit.</t>
  </si>
  <si>
    <t xml:space="preserve">
Gute Organisation und sehr freundliches Personal .</t>
  </si>
  <si>
    <t xml:space="preserve">
Bom para passear</t>
  </si>
  <si>
    <t xml:space="preserve">
Zum Impfen gut
Bundeswehr und freiwillige Helfer sehr freundlich und hilfsbereit.</t>
  </si>
  <si>
    <t xml:space="preserve">
Gut zum impfen cofid 19 und zum feiern</t>
  </si>
  <si>
    <t xml:space="preserve">
Gute Eventlocation.</t>
  </si>
  <si>
    <t xml:space="preserve">
Gute Aufklärung und gute Behandlung!</t>
  </si>
  <si>
    <t xml:space="preserve">
Gute problemlose Organisation</t>
  </si>
  <si>
    <t xml:space="preserve">
Guten Tag,
ich habe einen der spärlichen Termine zum Boostern bekommen, heute um 16:00 Uhr. Ich war pünklich vor Ort, aber leider konnte ich mich nicht impfen lassen. Durch die Ordnungskräfte wurde ich zu einer wartenden Schlange geschickt, die mich mindestens 4 Stunden Wartezeit gekostet hätte. Auch nach mehrmaligen Nachfragen bei verschiedenen Ordnungkräften wurde ich immer wieder auf diese lange Schlange verwiesen. Es ist zwar schön alles ausgeschildert wer sich wo, also mit oder ohne Termin, anzustellen hat, nur leider scheint es Organisatorisch überhaupt nicht zu funktionieren. Da stelle ich mir doch die Frage wozu ich überhaupt einen Termin gebucht habe wenn ich dann immer noch Stunden warten soll ? Gegen eine überschaubare Wartezeit habe ich nichts, aber bitteschön nicht mehrere Stunden bei +3 Grad.
Ich bin enttäuscht das dort so ein offensichtliches Chaos herrscht, denn bei den ersten beiden Impfungen lief alles reibungslos, aber das war ein anderes Impfzentrum.</t>
  </si>
  <si>
    <t xml:space="preserve">
Guter uns sicherer Veranstaltungsort. Schöne Architektur. Leider war es etwas kalt, da nicht sehr gut geheizt, aber mit der nötigen Vorbereitung als Aussteller ist alles möglich. (Für die Füße im Winter unbedingt eine Unterlage wie Teppich oder Pappe mitnehmen...)</t>
  </si>
  <si>
    <t xml:space="preserve">
Gutes und schnelle Impfung!</t>
  </si>
  <si>
    <t xml:space="preserve">
Gute Rundumbetreuung, bezüglich der Covid Impfung. Trotz Andrang alles reibungslos.</t>
  </si>
  <si>
    <t xml:space="preserve">
Samstags zum Impfen zu gehen war nicht die beste Wahl. Ich dachte ich laufe hier durch die Messe und bin geimpft, aber das war nicht der Fall. 1600 Uhr Termin. 1730 Uhr draußen. Struktur und Personal sind gut.</t>
  </si>
  <si>
    <t xml:space="preserve">
Gerne wieder - zur 2. 😉</t>
  </si>
  <si>
    <t xml:space="preserve">
Anreise zum Impfzentrum ziemlich problemlos mit der U 6 zur Haltestelle Paradestr.
Dort wenig ausgeschildert zum Impfzentrum. Am Eingang zum Gelände wird die Einladung und der Personalausweis verlangt. Dann wird auf den Shuttlebus verwiesen der (als ich eintraf) dort stand. Als genug Leute im Bus waren wurde dieser angewiesen loszufahren. Einmal bis zum Eingang des eigentlichen Impfzentrums.
Mehrere Eingänge auf die neuankommende Leute verteilt werden. Nach kontaktloser Temperaturmessung Weiterleitung in einen ersten Wartebereich. Nach ein paar Minuten Abholung aus diesem - weiter zur Registrierungsstelle. Wieder Anmeldung und Pass und (wenn dabei) Impfausweis. Fragebögen in aktualisierter Fassung erneut ausgefüllt (die aus dem Netz waren veraltet) und unterschrieben.
Auf in den nächsten Wartebereich…
Nach kurzer Zeit erneute Weiterleitung in den Wartebereich vor den Impfolätzen. Freundliche Mitarbeiterin holte mich ab, erklärte noch einige Kleinigkeiten und machte vor allem Fotos von den Erklärungen welche ich zuvor ausgefüllt und unterschrieben hatte.
Arzt kommt dazu, fragt nach Vorerkrankungen. Dabei hatte ich den Eindruck wirklich NICHT schnell schnell sondern eher gründlich und fürsorglich "bedient" zu werden.
Anschließend erhielt ich den Hinweis ich möge mich noch 10-15 Minuten in den letzten Wartebereich setzen.
Bis hierher alles sehr gut organisiert und abgelaufen (bis auf ein paar Kleinigkeiten).
Aber, was idann kam war echt grottenschlecht!
Ich versuchte zu Fuß das Gelände zu verlassen und irgendwie zurück in das normale Leben zu kommen.
WEIT GEFEHLT!
Private Fahrzeuge (PKW's) durften über einen sehr kurzen Weg das Gelände verlassen.
Fußgänger sollten doch den Shuttle-Bus benutzen (der nur alle 15 .- 20 Minuten fährt) oder einen Weg benutzen der mitten in das Tempelhofer- Feld führt.
DAS EMPFINDE ICH ALS EINE UNVERSCHÄMTHEIT!
Es sollte möglich sein, für Fußgänger einen ähnlich kurzen Weg zum Ausgang einzurichten wie er für PKW's besteht. Ich glaube da hat jemand den Knall nicht gehört. Die Bevorzugung von PKW ist einfach nur Steinzeit!
Liebe Organisatoren - ja, es ist eine große Aufgabe und es fehlt sicher auch an Erfahrung aber trotzdem sollte es nicht passieren, dass jemand der zu Fuß kommt und geht erheblich längere Wege in Kauf nehmen muss als jemand der mit dem PKW vorfährt.
Übrigens, Fahrer von Fahrrädern müssen die gleiten Umwege in Kauf nehmen!</t>
  </si>
  <si>
    <t xml:space="preserve">
Werde hier im Impfzentrum behandelt. Ich bewundere die hervorragende Organisation. Hohe Anerkennung für das freundliche u d kompetente Perasonal. Danke an euch alle.</t>
  </si>
  <si>
    <t xml:space="preserve">
Impfung bekommen ohne langes Warten 👍</t>
  </si>
  <si>
    <t xml:space="preserve">
Beide Impfungen dort bekommen. Als Impfzentrum super organisiert und  alle sehr freundlich 👍🏽</t>
  </si>
  <si>
    <t xml:space="preserve">
Karfreitag kurzfristig einen Impftermin für 2 Personen bekommen. Die vielen netten jungen Leute, die einen durch die Gänge und die Prozedur begleiteten machten richtig gute Laune. Ich habe mich sehr gefreut so viele fröhliche und engagierte junge Menschen anzutreffen. Das Impfen war beinahe Nebensache, wäre nicht der Arzt auch so ein angenehmer Mensch und sehr auf einen fragenden älteren Menschen eingehend, gewesen!</t>
  </si>
  <si>
    <t xml:space="preserve">
Gaaanzzz großes Lob an alle Mitarbeiter am Impf Zentrum Tegel !! Von Anfang an wird man freundlich empfangen. Alle wirken sehr entspannt was einem viel Sicherheit bringt !! Ein wirklich prima reibungslosen Ablauf garantiert. Danke schön für das gesamte Team</t>
  </si>
  <si>
    <t xml:space="preserve">
Ģut organisiert , nette Leute. War dort zur Innung.</t>
  </si>
  <si>
    <t xml:space="preserve">
Weiterhin eine spezielle Gegend und Location, die auch dem Virus unterworfen ist! 😒</t>
  </si>
  <si>
    <t xml:space="preserve">
Volle Punktzahl. Ich war verwundert über die reibungslose Organisation.  Die Massen an Menschen wurden routiniert durch die verschiedenen Stationen geschleust,  das Personal war durchweg freundlich und nach einer Stunde war ich wieder draußen. Mit digitalem Impfpass. Ich bin zufrieden.</t>
  </si>
  <si>
    <t xml:space="preserve">
Vom Shuttle bis zur Betreuung im Beobachtungsbereich: super Service und tolle, engagierte, freundliche Menschen.
Mit Termin, Warten  und anschließendem Ruhen dauert die Runde ca 1h. Ohne Termin dauert es länger, aber ihr kommt definitiv dran!</t>
  </si>
  <si>
    <t xml:space="preserve">
Von der Einweisung am Parkplatz bis zur Verabschiedung waren durchweg alle Mitarbeiter ausgesprochen freundlich und zuvorkommend. Die Dauer des Aufenthalts war kurz, dank der hervorragenden Organisation. Auch die Aufklärung war ausführlich und ließ keine Fragen offen.</t>
  </si>
  <si>
    <t xml:space="preserve">
Ich kann vom Anfang bis zum Ende für alle Mitarbeiter nur ein ganz großes Lob und Dankeschön sagen.
Angelika Spengler</t>
  </si>
  <si>
    <t xml:space="preserve">
Von Anfang bis zum Ende eine sehr gute Organisation und wirklich nur sehr nette und freundliche Helfer und auch der Impfarzt war sehr angenehm! Weiter so, für alle Impfwilligen nur zu empfehlen!!!</t>
  </si>
  <si>
    <t xml:space="preserve">
Von der Ankunft, Registrierung an über Aufklärungsfilm, Impfung bis hin zum Verweilen nach dem impfen hin alles top organisiert. Bis auf eine Frage konnte mir alles beantwortet werden und das Personal war von der Einfahrt auf das Gelände bis zur Impfärztin sehr freundlich und gut gelaunt. Am Abend nach der Impfung hatte ich 12 Stunden mit ziemlich starken Nebenwirkungen zu tun und dennoch kann ich alle nur ermutigen sich impfen zu lassen: lieber kurz mit den Nebenwirkungen leben als an Covid 19 zu erkranken!</t>
  </si>
  <si>
    <t xml:space="preserve">
Von der Anfahrt über das Anmelden bis hin zum Termin mit dem Impfarzt/Impfärztin wirklich so toll organisiert, quasi fast "Berlin untypisch". Sehr viele nette Menschen begleiten einen durch die verschiedenen Stationen im Impfzentrum, man kann noch offene Fragen klären und am Ende noch ein bisschen sitzen bleiben, wenn man das möchte.
Vielen Dank an alle Helfer und Helferinnen, ihr macht einen tollen Job!</t>
  </si>
  <si>
    <t xml:space="preserve">
Von der Ankunft (Taxi) bis zum Verlassen des Impf-Zentrums (ich bin gehbehindert) wurde ich von einer Helferin durch alle "Instanzen" begleitet, bzw. (im Rollstuhl) geschoben. Als Behinderter empfand ich die "Betreuung" *vorbildlich*. Von mir gibt es dafür ★★★★★ Punkte. ❗Sowohl für die 1.Impfung, als auch für die 2.Impfung❗
...  Am Befragungs-Schalter (Check-In) und auch in der Impf-Kabine waren die Helfer|innen überaus freundlich &amp; von großer Hilfsbereitschaft. Auch hier vergebe ich ★★★★★ Punkte.
ALLES IN ALLEM GROSSARTIG ORGANISIERT.</t>
  </si>
  <si>
    <t xml:space="preserve">
Freundlich,nette,gute Fachkenntnis. Schnelle Abfertigung</t>
  </si>
  <si>
    <t xml:space="preserve">
Freundlich, hilfsbereit, zuvorkommend, organisiert. Es war mir eine Freude dort und freu mich auf den nächsten Termin.
Unglaublich das sich diese Einrichtung in Berlin befindet. Wenn in Berlin alles so funktionieren würde wäre Berlin ne tolle Stadt.</t>
  </si>
  <si>
    <t xml:space="preserve">
Freundliches, kompetentes Team mit nahezu unendlicher Geduld - von der Security über die BW, den Helfern von den Johannitern und Maltesern bis zu den Ärzten. Professionell organisiert. Das Gelände selbst ist übersichtlich, kann aber für manchen auch ein wenig zu weitläufig sein. Hier hilft die Security mit einem Busservice zum Impfcenter aus.
Für die, die mit eigenem fahrbaren Untersatz anreisen kann die Parkplatzsuche und damit verbundene folgende kleine Ausflug auch einen Entspannungsfaktor haben - nachdem man sich durchs Innenstadtchaos gewühlt hat. Wer mit Taxe anreist wird am Haupteingang zum Center im UG direkt vor der Tür rausgelassen.Hier kümmern sich die Helfer auch um die, die ggf. auf einen Rollstuhl angewiesen sind. Sanitäre Anlagen sind, auch behindertengerecht, in sauberen Zustand vorhanden.</t>
  </si>
  <si>
    <t xml:space="preserve">
Freundliches Personal
Sehr hilfsbereit</t>
  </si>
  <si>
    <t xml:space="preserve">
Freundliches Personal und sehr gut durchorganisiert. Allerdings musste man heute 2 Stunden auf seine Impfung warten. Ich glaube aber, dass das etwas ist, wofür das Zentrum selbst nichts kann.</t>
  </si>
  <si>
    <t xml:space="preserve">
Freundliche Mitarbeiter und Ärzte. Top Team !!!!</t>
  </si>
  <si>
    <t xml:space="preserve">
freundlich und kompetente Mitarbeiter. Alles super organisiert und von Anfang bis Ende durch strukturiert.</t>
  </si>
  <si>
    <t xml:space="preserve">
Freundlich ...flott...</t>
  </si>
  <si>
    <t xml:space="preserve">
Zur Impfung.</t>
  </si>
  <si>
    <t xml:space="preserve">
Zum impfen,sehr gut organisiert</t>
  </si>
  <si>
    <t xml:space="preserve">
Zum Impfen
Gut organisiert
Super Organisation</t>
  </si>
  <si>
    <t xml:space="preserve">
Für die Terminorganisation müsste man null Sterne vergeben, da es anscheinend zu Überbuchung der Termine kam oder es so gewollt war. Die Wartezeit, um ins Gebäude rein zu kommen betrug über zwei Stunden. Das hieß, draußen bei über 28 Grad auf den Parkplätzen schlängeln. Irgendwann half die Bundeswehr mit Getränken aus und Alte /Schwangere wurden mit Rollstühlen abgeholt...
Der Service an der Tür und innen war super. Es lief alles strukturiert und ohne unnötiger Wartezeit ab. So lief es wohl an jedem Tag ab, außer an diesem... Aber eine Erklärung wäre schön gewesen.
Wenn es nicht um so was Wichtiges gegangen, wäre ich, wie auch einige andere, einfach gegangen!</t>
  </si>
  <si>
    <t xml:space="preserve">
Zur Boosterimpfung mal ohne Termin erschienen (10:30Uhr) und über drei Stunden bis es überhaupt ins Terminal ging angestanden. Bei 6 Grad und Niesel eher unschön. Definitiv verbesserungswürdig in Information und Umsetzung. Separieren von Spontan und Terminwartenden, wobei zweites nicht kontrolliert wird.</t>
  </si>
  <si>
    <t xml:space="preserve">
Für Personen, die mit dem Rad aus Osten anreisen und nicht den Umweg an der Autobahn lang machen wollen: Folgt man, vom Plötzensee kommend, den Radweg am Kanal, fährt man nach Unterquerung der A111 rechts hoch und biegt dann gleich links in den unbefestigten Weg "Kolonie vor den Toren 1" ab, der parallel zum Weg am Kanal langgeht.
Bei der ersten Möglichkeit rechts, beim Clubheim, zum Flughafengelände abbiegen.
Abgesehen von einer Ausschilderung für diese Anfahrt ist dann auf dem Gelände wirklich alles ausgeschildert durch Personen, die einem den Weg zu den Fahrradständern zeigen und im Gebäude alle 5 m stehen.
An einem Nachmittag lief alles wie am Schnürchen, in 30 min war ich wieder draußen.</t>
  </si>
  <si>
    <t xml:space="preserve">
Bei mir ging alles schnell und unproblematisch
Bei meinem Sohn war das leider anders</t>
  </si>
  <si>
    <t xml:space="preserve">
Bin aus Ökogründen am 17.6. bei 31 Grad mit dem Fahrrad gefahren.
Die Anfahrt zum Eingang ist beträchtlich länger als für Autos, der Stellplatz für die Räder nicht in Hallennähe sondern ca. 1/4 km entfernt. Das ist bei Regen, Sturm und Hitze kein Vergnügen. Was für eine Planung!</t>
  </si>
  <si>
    <t xml:space="preserve">
Bei jeder der drei Impfungen dort habe ich mit Termin zwischen 3 und 5 Stunden gewartet.
Zumindest sind alle sehr nett dort.</t>
  </si>
  <si>
    <t xml:space="preserve">
Fix. Und fertig.
Anruf zum Impfzentrum Messe, nach erstem Freizeichen nach zwei Minuten persönlichen Kontakt. Ob ich zur Boost-Impfung spontan vorbeischauen kann. "Zwischen 9 und 17 Uhr". Potzblitz!</t>
  </si>
  <si>
    <t xml:space="preserve">
FÜNF STERNE FÜR DAS IMPFZENTRUM !
Mit der alten Mutter dort gewesen und rundherum zufrieden gewesen. Freundlichkeit, Hilfsbereitschaft, Organisation, bis hin zum angebotenen Rollstuhl incl Begleitung, einfach alles hat gepasst.
Danke und weiter so !</t>
  </si>
  <si>
    <t xml:space="preserve">
Erste Impfung schnell und sicher
Sehr nette Leute</t>
  </si>
  <si>
    <t xml:space="preserve">
Erste Impfung hinter mir. Vielen Dank an alle Mitarbeitenden im Impfzentrum für die sehr freundliche und professionelle Behandlung. Und das ihr das alles auch am 1.Mai macht! ❤</t>
  </si>
  <si>
    <t xml:space="preserve">
Ersten Impftermin wahrgenommen in der Arena.
Die Logistik hervorragend, alle freundlich und kompetent.
Ein Lob an alle Mitarbeiter
Ich freue mich schon auf meinen nächsten Termin</t>
  </si>
  <si>
    <t xml:space="preserve">
1.Mal alles nette Mitarbeiter ,auch die Ärztin. 2.mal Horror ,alle sehr sehr unfreundlich und unmöglicher Arzt</t>
  </si>
  <si>
    <t xml:space="preserve">
Erst einmal vielen herzlichen Dank den vielen mega freundlichen Helfern (hier und im folgenden immer m/w/d) und Ärzten, die es ermöglichen, dass wir alle in wenigen Monaten geimpft werden können. Ich war beeindruckt von der Freundlichkeit und guten Laune, die sich alle trotz Massenabfertigung bewahrt haben. Und auch wenn die Gespräche nur wenige Minuten dauerten, so hatte ich nie den Eindruck, dass ich mich beeilen muß, die Mitarbeiter keine Zeit für mich haben oder schnell weiter müssen.
Die Schlange vor dem Zentrum war tatsächlich sehr lang und reichte bis auf den Parkplatz. Doch am Ende war ich nach knapp 90 Minuten fertig. Das ist sicher nicht optimal aber gut erträglich. Ob es besser geht weiß ich nicht. Ich habe die Zeit gern für meine Gesundheit investiert.</t>
  </si>
  <si>
    <t xml:space="preserve">
Zuerst einmal 1000 Dank für alle Helfer und Ärzt im Impfzentrum Flughafen Tegel.
Jeder....wirklich jede/r Mitarbeiter/in war nett, freundlich und höflich. Die Durchleitung bis zur Impfkabine ging zügig und es entstanden keine Wartezeiten. Zu alledem hatte das Personal noch Zeit zu einem netten Scherz, was die Aufgeregtheit milderte. Danke.
Ich hatte dazu auch noch einen sehr netten Taxifahrer. 👍👍</t>
  </si>
  <si>
    <t xml:space="preserve">
Erster Eindruck: lange Schlangen, trotz Terminvergabe.
Zweiter Eindruck: Super Logistik, alle ausschließlich freundlich, entspannt, vom Einlass über Aufnahme bis zum Impfarzt. Trotz Feiertag. Ein großes Danke an alle Beteiligten.</t>
  </si>
  <si>
    <t xml:space="preserve">
Erste Corona Impfung empfangen.
Sehr guter Service freundliches Personal
Danke, Danke</t>
  </si>
  <si>
    <t xml:space="preserve">
Erstklassig!!
Alle machen hier einen Top.Job!
Vielen Dank!
Ihr seid Helden!! 👍</t>
  </si>
  <si>
    <t xml:space="preserve">
Feinste Organisation!!!!! So weit ich informiert bin, kann der 2, Impfstoff ein anderer sein.!!!!!!</t>
  </si>
  <si>
    <t xml:space="preserve">
Wenig Toiletten. Sehr rustikal.. gehört aber dazu</t>
  </si>
  <si>
    <t xml:space="preserve">
Schnell-freundlich-hilfsbereit.</t>
  </si>
  <si>
    <t xml:space="preserve">
Schneller, präziser strukturierter Impftermin.</t>
  </si>
  <si>
    <t xml:space="preserve">
Schnell. Gut organisiert. Reibungslos. Freundlich. Dauer: 15 min + 15 Beobachtunszeit. Top!</t>
  </si>
  <si>
    <t xml:space="preserve">
Schnell,freundlich, hilfsbereit.</t>
  </si>
  <si>
    <t xml:space="preserve">
Schnell, freundlich, hilfsbereit besser geht nicht</t>
  </si>
  <si>
    <t xml:space="preserve">
Schnell freundlich kompetent</t>
  </si>
  <si>
    <t xml:space="preserve">
Schnell, freundlich und professionell - Danke!!!</t>
  </si>
  <si>
    <t xml:space="preserve">
Schnell, freundlich und effizient!!!</t>
  </si>
  <si>
    <t xml:space="preserve">
Schnell, effizient und freundlich.</t>
  </si>
  <si>
    <t xml:space="preserve">
Schnelles Impfen, freundliches Personal, imposantes geschichtsträchtiges Gebäude!</t>
  </si>
  <si>
    <t xml:space="preserve">
Schneller und gut organisierter Ablauf,  sehr freundliches Personal.</t>
  </si>
  <si>
    <t xml:space="preserve">
Schneller und gut abgestimmter Ablauf.</t>
  </si>
  <si>
    <t xml:space="preserve">
Schnelle und kompetente Abfertigung.</t>
  </si>
  <si>
    <t xml:space="preserve">
Schnell,und sauber.</t>
  </si>
  <si>
    <t xml:space="preserve">
Viel zu viel Personal so das der eine nicht weiß was der andere macht. Das Wartekonzept ist ungerecht und unübersichtlich.</t>
  </si>
  <si>
    <t xml:space="preserve">
Fantastisch organisiert und strukturiert.Jeder Mitarbeiter,und davon gibt es viiiele😁, lächelt hinter der Maske und grüßt. Vom Eingang bis zur Spritze nur 5 Minuten. Tip:am Besten alle Formulare vorab Zuhause ausdrucken und ausfüllen.</t>
  </si>
  <si>
    <t xml:space="preserve">
Fantastisch, keine Wartezeit und alle äußerst freundlich.
Kann man Ur empfehlen.</t>
  </si>
  <si>
    <t xml:space="preserve">
Traumhafte Atmosphäre, immer was los hier! Tolles Restaurant, im Sommer ein Muss, ich liebe es !</t>
  </si>
  <si>
    <t xml:space="preserve">
Fabelhafte Organisation und sehr sensibles und hilfreiches Personal  - ein sehr großes Dankeschön an alle!</t>
  </si>
  <si>
    <t xml:space="preserve">
Extrem gut durch organisiert und alle Mitarbeiter seht freundlich! Freue mich auf die 2 Impfung.</t>
  </si>
  <si>
    <t xml:space="preserve">
Extrem lange Schlange. Man hat uns über eine Std draußen bei 1 Grad stehen lassen. Zieht euch richtig warm an!!! Mittlerweile gibt es deswegen auch Toiletten draußen, weil man einfach 1,2 Std Zeit einplanen muss in Tegel. Unfassbare Zustände vor Ort! 'Sicherheitskräfte' sprechen alle kein Deutsch, sind unhöflich und verstehen null.
Ich verstehe nicht, warum sich die Zustände null gebessert haben, es werden einfach 1000 Menschen zu einer Uhrzeit bestellt! Das war vor 6 Monaten schon so und ist immernoch so. Egal ob 18  oder 8 Uhr morgens. Es ist immer voll, und packt euch ne Wärmflasche ein. Sonst erfriert man in der Warteschlange.</t>
  </si>
  <si>
    <t xml:space="preserve">
Außerordentlich freundliche Mitarbeiter, schneller Ablauf und tolle Organisation!</t>
  </si>
  <si>
    <t xml:space="preserve">
Extrem freundliche Miarbeiter</t>
  </si>
  <si>
    <t xml:space="preserve">
Überaus freundlich und es ging sehr schnell.</t>
  </si>
  <si>
    <t xml:space="preserve">
Außerordentlich schnell und alles sehr freundlich. Eine SORGE habe ich aber: Ich bat darum, meinen Anamnesebogen nicht bei Doctolib hochzuladen, das war bei meiner Zweitimpfung bereits OHNE MEINE ZUSTIMMUNG und ohne Hinweis, dass dies gemacht wird, geschehen. Den Anamnesebogen konnte ich selbst löschen, das Zertifikat nicht. Heute erklärte man mir, die Speicherung sei Pflicht des Impfzentrums! Wer die App Doctolib nicht nutzt, hat damit kein Problem????!
Ich möchte selbst entscheiden, welche sensiblen Daten von mir digitalisiert werden. Wer sich, wie ich, deswegen sorgt, sollte die App nicht nutzen bzw. die Löschung ungefragt hochgeladener Daten erbitten. Für mich - in Bezug auf Datenschutz- eine sehr zweifelhafte Praxis.</t>
  </si>
  <si>
    <t xml:space="preserve">
Äußerst vorbildliche Organisation und Durchführung, durchweg freundliche Mitarbeiter*innen. Parkplatz direkt vor der Tür - kostenlos (nicht wie seinerzeit am TXL zu horrenden Preisen) - Spitzenklasse! Tolle Kulisse obendrein. Danke</t>
  </si>
  <si>
    <t xml:space="preserve">
Výstavní areál. V krásném prostředí. Pro dodavatele problém s parkováním větších aut, ale security navede kde parkovat. Zaměstnanci slušní.</t>
  </si>
  <si>
    <t xml:space="preserve">
Impfporganisation in der Arena Berlin vorbildlich! Kurze Wartezeit, Taxiabfertigung super. Das gesamte Personal freundlich und professionell! Berlin kann "Logistik" Herzlichen Dank</t>
  </si>
  <si>
    <t xml:space="preserve">
Eine außerordentliche zuvorkommende Behandlung von allen Mitarbeitern! Vielen Dank!</t>
  </si>
  <si>
    <t xml:space="preserve">
Bis auf die Unsympathen vom Security-Dienst, die nun leider überall angeheuert werden, gut organisiert und ansonsten sehr nette Betreuung.</t>
  </si>
  <si>
    <t xml:space="preserve">
Hervorragend Organisiert</t>
  </si>
  <si>
    <t xml:space="preserve">
Super! Ein bisschen mulmig war mir schon, aber die Leute vor Ort haben mir Mut gemacht.
Alles war super organisiert und haben mir das Gefühl gegeben, alles wird gut.
Ich bin froh, in diesem Impfzentrum "gelandet " zu sein.
Ein großes Lob an alle die vor Ort einen unglaublich tollen Job machen und seeeehr freundlich sind. Vielen Dank dafür!!!</t>
  </si>
  <si>
    <t xml:space="preserve">
Super! Obwohl man schon fast von Massenabfertigung reden kann, sind alle seeehr freundlich und hilfsbereit! Das Personal für Logistik vor Ort ist sehr engagiert und strukturiert. Der Arzt hat sich die Zeit genommen mir alles in Ruhe zu erklären und wäre sicherlich auch ausführlich auf weitere Fragen eingegangen.
Ich bin begeistert, wie gut alles organisiert ist und wie freundlich alle waren! :D</t>
  </si>
  <si>
    <t xml:space="preserve">
Vom Eingang bis zum Ausgang hervorragende Betreuung. Super nettes Personal. Man fühlt sich dort sehr gut betreut. War mit meiner 85 jährigen Mutter dort. Der Rollstuhl kam sofort und war sehr hilfreich. Super Organisation, wenn ich könnte würde ich mehr als 5 Sterne vergeben.</t>
  </si>
  <si>
    <t xml:space="preserve">
Hervorragende Serviceleistungen während der Covit 19 Impfkampagne. Mir wurde kompetent und freundlich geholfen. Vielen Dank :)</t>
  </si>
  <si>
    <t xml:space="preserve">
Hervorragend organisiert, sehr nettes und hilfsbereites Personal. Vielen Dank 🙂</t>
  </si>
  <si>
    <t xml:space="preserve">
Excellent organisiert
alle Mitarbeitenden sehr höflich und geduldig
gute Aufklärung bei allen Impferminen
keine Wartezeit mit Termin
ÖPNV Erreichbarkeit sehr gut
3 min vom Theodor Heuss Platz oder direkt davor mit Bus,
auch großer Parkplatz</t>
  </si>
  <si>
    <t xml:space="preserve">
Hervorragend organisiert und wirklich sehr, sehr freundlich.
Man wird äußerst gut begleitet, alles läuft absolut zügig und reibungslos.
Ein herzliches Dankeschön und großes Lob an alle Mitarbeiter*innen, Ärzte*innen und die Bundeswehr!</t>
  </si>
  <si>
    <t xml:space="preserve">
Hervorragend organisiert und alle superfreundlich und professionell.
Anreise per Fahrrad durch den Flughafentunnel ist ein Erlebnis, vor Ort gibt es Fahrradparkplätze (allerdings Typ "Felgenkiller").
Man sollte zwar insgesamt etwas Zeit mitbringen für die erforderlichen Abläufe vor Ort, letztendlich wartet man aber nirgendwo lange.
Vielen Dank an alle Mitarbeiter vor Ort und an das Land Berlin für den Betrieb dieses Impfzentrums!</t>
  </si>
  <si>
    <t xml:space="preserve">
Hervorragende Organisation. Trotzdem ausreichend Zeit einplanen, da auch bei Termin die Schlange lang sein kann. 30 Minuten sollten es mindestens sein.</t>
  </si>
  <si>
    <t xml:space="preserve">
Hervorragende Organisation, sehr freundliches Personal.
Die vereinbarte Uhrzeit ist nicht so bindend, wenn man früher vor Ort ist kann man auch früher die Stationen durchlaufen. Verlaufen kann man sich nicht, alles gut beschildert. Alles in allem sehr zufrieden.</t>
  </si>
  <si>
    <t xml:space="preserve">
Hervorragende Organisation,  sehr freundliches und hilfsbereites Personal!! Man fühlte sich nie alleingelassen! Schneller Ablauf und die Ärztin hat super geimpft. Ich habe nichts gespürt. Nach ca. 35 Minuten war ich wieder im Auto und konnte mit einem sehr guten Gefühl nach Hause fahren!! Ganz herzlichen Dank an alle Beteiligten!!!</t>
  </si>
  <si>
    <t xml:space="preserve">
Hervorragende Organisation.Reibungsloser Durchlauf. Freundliches hilfreiches Personal. Danke !😀😀</t>
  </si>
  <si>
    <t xml:space="preserve">
Hervorragend organisiert, wirklich alle Mitarbeiter waren extrem freundlich und kompetent. Habe mit Termin nur eine Stunde gebraucht.</t>
  </si>
  <si>
    <t xml:space="preserve">
Exzellente Organisation, zauberhaftes Personal und eine lückenlose Rundumbetreuung. Die Begleitung eines zu impfenden Senioren ist gestattet. 20 Minuten für den gesamten Vorgang.
Und Berlin kann es doch!!! :-)
Update: Zwischenzeitlich (Stand 17.2.2021) ist es Privatpersonen aufgrund eines Senatsbeschlusses nicht mehr möglich, Senioren in und durch das Impfzentrum zu begleiten. Vom Servicepersonal vor Ort wird die aktuelle "Durchlaufzeit" mit (30-)45 Minuten angegeben.</t>
  </si>
  <si>
    <t xml:space="preserve">
Hervorragend organisiert, alle sehr freundlich, reibungsloser Ablauf</t>
  </si>
  <si>
    <t xml:space="preserve">
Hervorragende Organisation des Impfzentrum besser kann man es nicht machen.</t>
  </si>
  <si>
    <t xml:space="preserve">
Hervorragende Organisation im Corona Impfzentrum. Hier wird sehr gute Arbeit geleistet.</t>
  </si>
  <si>
    <t xml:space="preserve">
Hervorragende Organisation von der Parkplatzeinweisung bis zum Impfen. Sehr viele Mitarbeiter - alle sehr, sehr freundlich. Danke.</t>
  </si>
  <si>
    <t xml:space="preserve">
Hervorragende Organisation und sehr freundliche Mitarbeiter. Danke</t>
  </si>
  <si>
    <t xml:space="preserve">
Hervorragend organisiert und alle sehr, sehr freundlich! Vielen Dank an alle, die dort mitmachen, egal ob bezahlt oder ehrenamtlich. Trotz zu bewältigender Massen kommt kein Gefühl von Stress oder Hektik auf.</t>
  </si>
  <si>
    <t xml:space="preserve">
Hervorragende Organisieren und sehr viel Freundlichkeit!!!!
Danke allen Helfern und Ärzten!!!!</t>
  </si>
  <si>
    <t xml:space="preserve">
Hervorragende Organisation...Super nettes Personal....Danke danke..😄😄😄😄😄😄😄😄😄</t>
  </si>
  <si>
    <t xml:space="preserve">
Hervorragende Organisation !!!!!</t>
  </si>
  <si>
    <t xml:space="preserve">
Hervorragende Organisation!!! Sehr freundliches Personal! Besser geht es nicht.</t>
  </si>
  <si>
    <t xml:space="preserve">
Exzellente Einteilung und wirklich sehr nettes Personal -vielen Dank  an Alle vor Ort.🍀🍀🍀🙂🌷</t>
  </si>
  <si>
    <t xml:space="preserve">
Hervorragende Betreung! Vielen Dank! Alle Ärzte und Betreuer sind sehr zuvorkommend. Eine dicke Umarmung von meiner Frau die heute geimpft wurde.DieTaxiversorgung war ebenfalls sehr gut.</t>
  </si>
  <si>
    <t xml:space="preserve">
AllesBestens.Organisation.klassePersonalistalesok</t>
  </si>
  <si>
    <t xml:space="preserve">
Es klappt alles super. Alles ist einwandfrei durchorganisiert. Ganz großen Dank.</t>
  </si>
  <si>
    <t xml:space="preserve">
Hat alles geklappt</t>
  </si>
  <si>
    <t xml:space="preserve">
Hat alles super geklappt Der Weg vom U-Bahnhof Paradestr. ist schon gut ausgeschildert und ab dem Eingang zum Tempelhofer Feld stehen überall Helfer, die sehr freundlich Auskunft geben. Ab dem Eingang zur Halle wird man jeweils zur nächsten Station gebracht. Wartezeit gab es keine. Und bei dem schönen Wetter heute, konnte man sogar die Wartezeit nach der Impfung draussen in der Sonne verbringen. Dafür waren extra Stühle aufgestellt und es gab auch Wasser zum Trinken. Ganz grosses Lob an alle!</t>
  </si>
  <si>
    <t xml:space="preserve">
Hat alles super geklappt. Lob an die freundlichen Helfer von den Maltesern und der Bundeswehr für ihren Einsatz</t>
  </si>
  <si>
    <t xml:space="preserve">
Es hat alles super geklappt. Keine Wartezeiten alle waren super nett und kompetent. Danke an alle Mitarbeiter.</t>
  </si>
  <si>
    <t xml:space="preserve">
Hat alles super geklappt. Vielen Dank an das helfende Personal.Danke an alle Helfer.</t>
  </si>
  <si>
    <t xml:space="preserve">
Alles hat super geklappt alle dort waren ganz lieb zu meiner 90 jährigen Schwiegermutter  Danke dafür</t>
  </si>
  <si>
    <t xml:space="preserve">
Es hat alles geklappt und war gut organisiert.
Danke an alle die dort mithelfen ☺️☺️</t>
  </si>
  <si>
    <t xml:space="preserve">
Hat alles einwandfrei funktioniert. Top organisiert und alle engagiert vom Zugang zum ehemalgen Flugplatz bis zur Spritze alles geleitet. Private Auto's und BVG Zubringer Busse, alles landet direkt vor'm Impfzentrum. Die mir noch fehlenden Unterlagen kann man dann schnell bei der Annahme  ausfüllen. Es ist natürlich besser, die gleich ausgefüllt mitzubringen. Asche auf mein Haupt.
So übernimmt der Flughafen Tegel noch eine grosse Aufgabe bevor er womöglich zur Uni wird.</t>
  </si>
  <si>
    <t xml:space="preserve">
Hat alles gut funktioniert.  Mitarbeiter alle zuvorkommend. Einweisung für Parkplatz prima.
Nachtrag: Bei der 2.Impfung hat nicht alles geklappt, alles wirkte etwas unorganisierter, die Helfer waren wohl teilweise überfordert alles zu koordinieren und den den kontinuierlichen Ablauf zu sichern.
Um das Zertifikat zu erhalten, sind erhebliche Wartezeiten einzuplanen.
Dennoch Danke an die vielen Helfer .</t>
  </si>
  <si>
    <t xml:space="preserve">
Alles ohne Stress bin auch gut vorbereitet gewesen. Dokumente waren unterschrieben fertig . Vor allem nicht einmal das Impfen war zu spüren...gut.</t>
  </si>
  <si>
    <t xml:space="preserve">
Alles bestens gelaufen,nach insgesamt 40 Minuten war ich wieder auf dem Heimweg.</t>
  </si>
  <si>
    <t xml:space="preserve">
Hat alles gut geklappt eine grossartige Organisation</t>
  </si>
  <si>
    <t xml:space="preserve">
Alles gut geklappt beim Impfen, nette und freundliche Mitarbeiter.</t>
  </si>
  <si>
    <t xml:space="preserve">
Alles prima abgelaufen und an das Personal vielen Dank, waren alle prima nett und freundlich👍👍 Nachtrag 2 impftermin heute war genauso gut wie der erste 🤗</t>
  </si>
  <si>
    <t xml:space="preserve">
Alles ist sehr gut gelaufen um eine Impfung durchzuführen. Alles war sehr gut organisiert. Man konnte sich dort nicht verlaufen. Die Einweisungen wo man hin muss waren sehr gut. Ich würde jederzeit wieder nur dort impfen lassen. Nur leider ist ab 01.September 2021 zu!!!!!</t>
  </si>
  <si>
    <t xml:space="preserve">
Es klappte alles sehr gutund es gab keine Probleme. Alle Kräfte die im Einsatz sind waren nett hilfsbereit  Ich hatte gleich dort hingefahren.Bin von der S Bahn Treptow  10 min gelaufen.</t>
  </si>
  <si>
    <t xml:space="preserve">
Ging alles super schnell, tolle Mitarbeiter</t>
  </si>
  <si>
    <t xml:space="preserve">
Ging  alles sehr schnell, alle waren nett.</t>
  </si>
  <si>
    <t xml:space="preserve">
Alles ging recht schnell, alle waren gut drauf, man bekam, wenn nötig jede Unterstützung.</t>
  </si>
  <si>
    <t xml:space="preserve">
Ging alles ganz fix! Es war ziemlich voll, trotzdem musste ich nirgendwo lange warten und wurde freundlich den Pfeilen entlang von Station zu Station geführt. Sehr gut organisiert!</t>
  </si>
  <si>
    <t xml:space="preserve">
Lief alles reibungslos ab. Sehr gut organisiert, viele und vor allem durchweg freundliche Mitarbeiter. Vielen Dank!!</t>
  </si>
  <si>
    <t xml:space="preserve">
Hat alles reibungslos funktioniert. Super freundliches Personal :)</t>
  </si>
  <si>
    <t xml:space="preserve">
Es hat alles reibungslos funktioniert. Super freundlich und hilfsbereit. Ich war in nicht mal 30 Minuten fertig. Vielen Dank an das gesamte Team.</t>
  </si>
  <si>
    <t xml:space="preserve">
Es hat bei beiden Terminen alles reibungslos funktioniert.
Als Rollstuhlfahrer erhält man ab dem Parkplatz dauerhaft eine Begleitung zugewiesen und muss sich auch nicht in der Schlange anstellen.
Alles wirklich top durchorganisiert, alle freundlich und hilfsbereit. Macht weiter so!
PS: Grüße gehen an Tilmann ;)</t>
  </si>
  <si>
    <t xml:space="preserve">
Ging alles Reibungslos und sehr schnell. War in einer viertel Stunde durch. Impfstoff kann man sich aussuchen. Hatte Null Nebenwirkungen</t>
  </si>
  <si>
    <t xml:space="preserve">
Es lief alles hervorragend. Gut organisiert. Viel Personal von der Anfahrt an bis zum Ärztin. So ist es gar nicht möglich sich zu verlaufen. Top. Danke vielmals.</t>
  </si>
  <si>
    <t xml:space="preserve">
Ging alles ratzfatz!</t>
  </si>
  <si>
    <t xml:space="preserve">
Ging alles schnell und unkompliziert.</t>
  </si>
  <si>
    <t xml:space="preserve">
Es klappte alles perfekt, vielen Dank an die vielen Helfer vor Ort!</t>
  </si>
  <si>
    <t xml:space="preserve">
Alles hat lückenlos bei der Impfung geklappt, sehr gute Orga und freundliche Mitarbeiter</t>
  </si>
  <si>
    <t xml:space="preserve">
Perfekt alles gut abgelaufen,  hat keine 30min. gedauert und ich war wieder raus. Zudem gibt es hier auch gleich den digitalen Impfpass dazu. Und wer sich hier nun aufspult das es zu lange dauert, oder jemand mit Behindertenauweis warten muss. Völliger Blödsinn. Aber wie immer, irgendwelche Meckertypen gibt es doch immer und überall.
Die Shuttlebusfahrer sind super nette Typen genauso wie das Personal und die Sicherheitsleute.</t>
  </si>
  <si>
    <t xml:space="preserve">
Ging alles sehr schnell von der Bühne.</t>
  </si>
  <si>
    <t xml:space="preserve">
Es lief alles wie geschmiert, zu meinem ersten Impftermin. Überall ganz liebe nette Leute (Personal).</t>
  </si>
  <si>
    <t xml:space="preserve">
Es verlief alles super!</t>
  </si>
  <si>
    <t xml:space="preserve">
Lief alles super</t>
  </si>
  <si>
    <t xml:space="preserve">
Alles super mit der Corona Impfung gelaufen!! Alle nett und freundlich!! Hilfsbereitschaft sehr groß! Katja👍</t>
  </si>
  <si>
    <t xml:space="preserve">
Es lief alles spitze und reibungslos. Alles war  sehr gut getimet, alle Mitarbeitenden waren sehr nett und gut gelaunt! Selbst im Aufenthaltsraum nach der Impfung stehen alle Mitarbeiter zur Verfügung und erkundigen sich nach einem. Vielen Dank!</t>
  </si>
  <si>
    <t xml:space="preserve">
Von Anfang bis zum Ende alles eine runde Sache. Sehr nettes und hilfsbereites Personal. Tolle Logistik , nein , Super Logistik. Ich danke allen die für meine Corona Impfung zuständig waren. Bleibt bitte alle Gesund .</t>
  </si>
  <si>
    <t xml:space="preserve">
Alles gut organisiert.
Danke</t>
  </si>
  <si>
    <t xml:space="preserve">
Alles bestens organisiert. Sehr freundliche Betreuer.</t>
  </si>
  <si>
    <t xml:space="preserve">
Alles bestens organisiert,sehr freundlich,ganz großes Lob</t>
  </si>
  <si>
    <t xml:space="preserve">
Alles top organisiert, Mitarbeiter hilfsbereit und freundlich. Vom Anfang bis zum Ende eine tolle Abwicklung, höchst professionell und schnell! DANKE!!! :)</t>
  </si>
  <si>
    <t xml:space="preserve">
Es war alles durchorganisiert. Man konnte sich nicht verlaufen. Die Betreuer waren sehr freundlich und informativ.</t>
  </si>
  <si>
    <t xml:space="preserve">
Alles lief gut organisiert, schnell und reibungslos ab. Von Ankunft bis Abfahrt waren es 15 Min. (inkl. Anamnesebogen und Einwilligungserklärung ausfüllen und Impfung, ohne die empfohlene Wartezeit von 15 Min. nach der Impfung). Alle Mitarbeiter waren außerordentlich freundlich. Schön, dass in Berlin auch mal was richtig gut laufen kann :)</t>
  </si>
  <si>
    <t xml:space="preserve">
Alles top organisiert, alle sehr freundlich. Vielen Dank an alle vor Ort und ihren Einsatz.</t>
  </si>
  <si>
    <t xml:space="preserve">
Alles gut organisiert , zum Mittag rum war es nicht voll so das es zügig voran ging . Die AHA Regeln wurden eingehalten . Das personal war freundlich und der Arzt kompetent . Es ist überall personal die einen den Weg weisen . Es ist geräumig so das es wenn es auch voller ist keine Probleme mit dem Abstand geben sollte .</t>
  </si>
  <si>
    <t xml:space="preserve">
Super dort alles Durchorgansiert. Absolut keine lange Wartezeiten.
Vielen Dank dafür.</t>
  </si>
  <si>
    <t xml:space="preserve">
Alles gut organisiert dort, keine Wartezeit alle sehr freundlich.Kann ich weiter empfehlen.👍🙂</t>
  </si>
  <si>
    <t xml:space="preserve">
Sowohl bei der ersten, als auch bei der zweiten Impfung alles top organisiert, alle sind überaus freundlich, keine Wartezeit.
Ein großes Lob.
Leider bekam ich heute nicht, wie vor 4 Wochen bestätigt, Biontech, sondern Moderna. Das hätte vorher kommuniziert werden müssen. Ich hätte dann nach einem anderen Termin geschaut. Dafür gibt es leider Punktabzug</t>
  </si>
  <si>
    <t xml:space="preserve">
Alles super organisiert und trotz der langen Schlange ging es mega schnell.
Alle waren super freundlich! Danke an das Team des CIZ Berlin Tegel!</t>
  </si>
  <si>
    <t xml:space="preserve">
Alles super organisiert und mega freundlich. Hab mich trotzt meiner Ängste sehr gut aufgehoben gefühlt. Vielen Dank!</t>
  </si>
  <si>
    <t xml:space="preserve">
Alles super organisiert und das Personal durchgehend sehr freundlich und hilfsbereit. War Anfangs erschreckt über die lange Warteschlange,ging dann aber sehr zügig voran.</t>
  </si>
  <si>
    <t xml:space="preserve">
Es war alles gut Organisiert und die Helfer waren alle super Nett und hilfsbereit. Ich habe sehr viel Achtung für die gesamte Organisation. Danke M.Kirsch👍👍👍ich war da zum Impfen 2×.</t>
  </si>
  <si>
    <t xml:space="preserve">
Es war alles gut organisiert und alles sauber</t>
  </si>
  <si>
    <t xml:space="preserve">
Alles war sehr wunderbar! Die Menschen dort sind richtig höflich und hilfsbereit!</t>
  </si>
  <si>
    <t xml:space="preserve">
Vom organisatorischen Ablauf alles sehr gut durchdacht . Nur die Warteschlangen und Wartezeiten sind trotz Terminvergabe etwas zu lang .
Sämtliches Personal vom Parkplatzeinweiser über Betreuungspersonal bis hin zur Ärztin trotz Dauerstress sehr freundlich und zuvorkommend.
Den Menschen mit Behinderung bzw. Handicap werden gleich nach der Ankunft Begleitpersonen zur Seite gestellt die sich liebevoll um einen während des gesamten Aufenthaltes kümmern . Hier wird alles getan um den Aufenthalt so kurz wie möglich zu gestalten . Ein besonderen DANK an die Begleitpersonen .</t>
  </si>
  <si>
    <t xml:space="preserve">
Für die Impfung alles sehr gut vorbereitet. Mit S-Bahn und den Rest fußläufig gut zu erreichen.</t>
  </si>
  <si>
    <t xml:space="preserve">
Alles war sehr gut organisiert. Ich begleitete meine Kundin dorthin.
Es ist eine sehr gute Atmosphäre und man fühlt sich gut aufgehoben und informiert. Das gesamte Personal und auch die Ärzte sind sehr freundlich und aufmerksam. Meine Kundin und ich bedanken uns sehr herzlich für alles. Auch die Taxifahrten sind gut organisiert.</t>
  </si>
  <si>
    <t xml:space="preserve">
Alles sehr gut organisiert, ging sehr schnell und unkompliziert. Gibt sogar einen extra Bus zur Impfstation falls man mit den Öffis kommt</t>
  </si>
  <si>
    <t xml:space="preserve">
Alles sehr gut Organisiert schnelle Abwicklung und sehr freundliche Mitarbeiter. 😊😊😊😊😊</t>
  </si>
  <si>
    <t xml:space="preserve">
Alles sehr gut organisiert</t>
  </si>
  <si>
    <t xml:space="preserve">
Alles sehr gut durchorganisiert,so dass die lange Wartezeit ( Schlange) schnell abgebaut wurde. Personal ist sehr freundlich.</t>
  </si>
  <si>
    <t xml:space="preserve">
Alles sehr gut organisiert und vor allem tolles Personal.</t>
  </si>
  <si>
    <t xml:space="preserve">
Alles war sehr gut organisiert, und die Mitarbeiterinnen und Mitarbeiter sehr freundlich und hilfsbereit. Trotz der langen "Schlange" vor mir ging alles ohne größere Wartezeit ab - am längsten war die 15-minütige Wartezeit (Beobachtung, ob man sich gut fühlt) nach der Impfung.
Ich freue mich auf meinen zweiten Termin.</t>
  </si>
  <si>
    <t xml:space="preserve">
Es war alles sehr gut organisiert und die Mitarbeiter waren alle sehr freundlich und hilfsbereit.</t>
  </si>
  <si>
    <t xml:space="preserve">
Es war alles sehr gut organisiert und alle waren sehr nett.</t>
  </si>
  <si>
    <t xml:space="preserve">
Alles sehr gut organisiert... Alle Mitarbeiter sehr nett, höflich und hilfsbereit.... Man kann dieses impfzentrum nur weiter empfehlen.
Vielen lieben Dank Anne alle...</t>
  </si>
  <si>
    <t xml:space="preserve">
War alles OK Freundlich und sehr Höflich,gute Organisation.
Bis zum nächsten Mal.</t>
  </si>
  <si>
    <t xml:space="preserve">
Alles super, gute Organisation, nette Leute, super schnell.
1 Stern fehlt wegen Parkmöglichkeiten.</t>
  </si>
  <si>
    <t xml:space="preserve">
Alles top, alle sehr freundlich und hat nur 10 min gedauert. Vielen Dank für den tollen Job! Gemeinsam kommen wir da raus 😊💪</t>
  </si>
  <si>
    <t xml:space="preserve">
Alles prima!</t>
  </si>
  <si>
    <t xml:space="preserve">
Alles Super!!!Sicherheitsdienst macht ein Bomben-Job!!!Organisation,Einweisung,Freundlichkeit,Hilfsbereitschaft,Parkplatzsituation alles wirklich vorbildlich.Mit Termin (Freitag Nachmittag )musste ich ca.eine halbe Stunde warten bis ich dran war.Völlig OK!!!Die Impfung lief Reibungslos ohne Komplikationen.Vielen Dank an das gesamte Team und  den Arzt!!!Macht weiter so!!!</t>
  </si>
  <si>
    <t xml:space="preserve">
War auch alles super</t>
  </si>
  <si>
    <t xml:space="preserve">
Alles super organisiert</t>
  </si>
  <si>
    <t xml:space="preserve">
Alles toll bis auf das Personal am Eingang und im letzten Wartebereich.
Laufen zum Teil ohne Maske  halten nie den Sicherheitsabstand ein und sehr unfreundlich.
Alles dazwischen war super</t>
  </si>
  <si>
    <t xml:space="preserve">
Alles bei beiden Terminen hervorragend betreut und auch durch geführt. Mein erster Termin mit Rollator  war gut aber der Weg durch das Zentrum zu fahren war zuviel für mich. Daher beim zweiten Termin um einen Rollstuhl gebeten und das lief hervorragend. Ich bin COPD krank und habe daher nicht viel Mobilität ohne Hilfsmittel
.Christian Lorenz</t>
  </si>
  <si>
    <t xml:space="preserve">
Alles sehr gut Organisiert. TOP Mitarbeiter freundlich, kompetent. Leute ihr seit spitze!!!</t>
  </si>
  <si>
    <t xml:space="preserve">
Alles sehr gut durchorganisiert.  Das Personal sehr höflich und  hilfsbereit.</t>
  </si>
  <si>
    <t xml:space="preserve">
Alles sehr gut organisiert. Ich stand zwar (trotz Termin gegen 13 Uhr) in einer recht langen Warteschlange, aber trotzdem ging es dann relativ zügig
voran. Insgesamt hat es ca. 1,5 Stunden gedauert (inkl. der 15 Minuten Wartezeit nach der Impfung). Aufgrund der aktuellen Situation ist der Andrang eben groß. Von daher war das für mich alles vollkommen o.k. und ich habe mich gut aufgehoben gefühlt. Danke an die Mitarbeiter vor Ort!</t>
  </si>
  <si>
    <t xml:space="preserve">
Alles sehr gut organisiert. Alle sehr freundlich und hilfsbereit. Gefühlt stand an jeder Ecke jemand der einen sofort freundlich weiter leitete. Am Eingang wurde die Temperatur gemessen und die Taschen kontrolliert. Man fühlte sich sicher Vorort. Taxi und Shuttlebuse standen am Eingang/Ausgang. Mit Auto eher schlecht zu erreichen. Bei den heißen Temperaturen waren die Räumlichkeiten sehr angenehm kühl. Nach der Impfung bekam man Wasser geboten. 5 Sterne voll verdient:)</t>
  </si>
  <si>
    <t xml:space="preserve">
Alles sehr gut organisiert!</t>
  </si>
  <si>
    <t xml:space="preserve">
Von A-Z alles sehr gut organisiert. Personal sowie Abläufe sehr professionell und zudem mit der Radrennbahn eine tolle Location.</t>
  </si>
  <si>
    <t xml:space="preserve">
Alles sehr gut organisiert...
Etwas anstehen, Personal achtet auf Abstände der Leute u.leitet zum Eingang....
Handdesinfektion, Fiebermessen u.kurzes Schauen in meinen Rucksack- ...warten auf Stühlen...dann Aufruf in Einzelkabinen. Hier erfolgt Entgegennahme /Prüfung der Unterlagen....wenn alles i.O.-Einreihen in Schlange u.schon kommt man in die sog.Impfkabine ....
Ein Koll.nimmt Unterlagen...scannt ein u.Impfausweis....Arzt u.Assistentin kommt...Da keine Fragen meinerseits..erfolgte Impfung  mit Comirnaty....ohne Schmerzen.
Eintrag in Impfausweis...
15Min....sitzen  ..Wasser wird gereicht bei Bedarf ...dann gehts hinaus...
Lob für alle Beteiligten, vor allem Freundlichkeit, Hilfsbereitschaft!</t>
  </si>
  <si>
    <t xml:space="preserve">
Alles sehr professionell eingerichtet,
Wenn man mit ÖPNV. kommt  direkt an der U-Bahn Parade str. Busshuttle und für privat Autos am Tor 10 Zufahrt ...</t>
  </si>
  <si>
    <t xml:space="preserve">
Es wirkt alles super gut organisiert! Am Anfang, wenn man rein kommt, wirkt es natürlich erstmal wie Massenabfertigung. Aber was anderes kann man wohl auch nicht erwarten, wenn möglichst schnell möglichst viele Leute die Möglichkeit haben sollen, sich impfen zu lassen. Trotzdem ist, wie gesagt, alles sehr gut organisiert. An jeder Ecke stehen Helfer und sagen einem, wo man lang muss. Und auch der Arzt hat sich die Zeit genommen, meine Unterlagen durchzusehen und in meinem Fall sogar die Temperatur nochmals zu kontrollieren. Und jeder dort war sehr nett
Vielen Dank an all die vielen Mitarbeiter und Helfer, die sich wirklich bemühen, damit wir uns alle möglichst schnell impfen lassen können!</t>
  </si>
  <si>
    <t xml:space="preserve">
Alles schöb</t>
  </si>
  <si>
    <t xml:space="preserve">
Es läuft alles  wie am Schnürchen keine Wartezeiten  in der Impfzentrale.</t>
  </si>
  <si>
    <t xml:space="preserve">
Alles top. Die Menschen waren so freundlich und kompetent.
Sehr gute Organisation, sehr sauber.
Danke für Ihre tolle Arbeit</t>
  </si>
  <si>
    <t xml:space="preserve">
Alles perfekt, super nett, professionell organisiert!
Ich würde gern zehn Sterne geben.</t>
  </si>
  <si>
    <t xml:space="preserve">
Alles perfekt</t>
  </si>
  <si>
    <t xml:space="preserve">
Alles top</t>
  </si>
  <si>
    <t xml:space="preserve">
Alles perfekt am 22.04., besten Dank  an alle, besonders Hr. Schiffer und. Fr. Dr. Ambrosia.</t>
  </si>
  <si>
    <t xml:space="preserve">
Alles ok</t>
  </si>
  <si>
    <t xml:space="preserve">
Alles einfach super organisiert! Und ohne grosse Wartezeit dazu!</t>
  </si>
  <si>
    <t xml:space="preserve">
Alles wunderbar organisiert. Alles nett und freundlich.</t>
  </si>
  <si>
    <t xml:space="preserve">
Es ist alles wunderbar, die Leute sind sehr herzlich und alles sehr gut organisiert auch mit der Taxi. Macht weiter so</t>
  </si>
  <si>
    <t xml:space="preserve">
Es ist alles gut durchdacht alle Leute waren sehr nett für jeden Schritt hatte man jemand  zur Seite bekommen trotz vieler Gäste ging es schnell wenn die Terminvergabe auch so schnell gewesen wäre .Ich hatte gefühlte 100 mal angerufen und dann Monate später  die erste Spritze bekommen</t>
  </si>
  <si>
    <t xml:space="preserve">
Alles ist gut strukturiert, es geht zügig voran und die Mitarbeiter sind freundlich.</t>
  </si>
  <si>
    <t xml:space="preserve">
Alles super organisiert. Sehr freundliche Mitarbeiterinnen und Mitarbeiter. Nach 23 Minuten ging es wieder nach Hause.
Sodele, gestern haben wir die 2. Impfung bekommen.
Weil die Priorisierung aufgehoben wurde, war großer Andrang im Impfzentrum, um sich mit Moderna impfen zu lassen.
Respekt, Hochachtung und Chapeau an alle Teams des Impfzentrums.</t>
  </si>
  <si>
    <t xml:space="preserve">
Alles super organisiert. Die Leute sehr sehr nett. Nochmal ganz großes Dankeschön.</t>
  </si>
  <si>
    <t xml:space="preserve">
Alles super organisiert. Am Samstagmittag nicht so voll wie erwartet. Freundliche Mitarbeiter und alles super strukturiert abgelaufen. Immer eindeutig und klar an den nächsten Ansprechpartner verwiesen worden, kaum Wartezeiten erdulden müssen. Hatte es deutlich chaotischer erwartet. Danke an diejenigen, die dafür sorgen, dass es genau so läuft</t>
  </si>
  <si>
    <t xml:space="preserve">
Alles top organisiert. Anfahrt mit Auto kein Problem,  Einfahrt Höhe Peter-Strasser-Weg, kann man schnell übersehen. Großer Parkplatz, überall Security, kaum Wartezeiten, insgesamt sehr durchdachtes Konzept, alle nett und freundlich. Wenn's nicht gerade Corona wäre, gerne wieder :)</t>
  </si>
  <si>
    <t xml:space="preserve">
Alles super organisiert. Von der Parkplatz Einweisung, über die Anmeldung bis hin zum Arzt sind alle sehr nett und trotz des grossen Stresses gerne zum smalltalk und spaßen aufgelegt
Daumen hoch für so viel Engagement</t>
  </si>
  <si>
    <t xml:space="preserve">
Alles toll organisiert. Jeder wusste was der andere macht. Ich bin sehr zufriden.</t>
  </si>
  <si>
    <t xml:space="preserve">
Alles super organisiert,Klasse,</t>
  </si>
  <si>
    <t xml:space="preserve">
Alles top organisiert,  alle super-freundlich!</t>
  </si>
  <si>
    <t xml:space="preserve">
Alles gut organisiert, klare Abläufe, wenig Wartezeit</t>
  </si>
  <si>
    <t xml:space="preserve">
Alles gut organisiert, alle Helfer nett, der gesamte Ablauf ohne Stress aber zügig. Insgesamt kann ich nur fünf Sterne geben</t>
  </si>
  <si>
    <t xml:space="preserve">
Alles gut organisiert</t>
  </si>
  <si>
    <t xml:space="preserve">
Alles super organisiert mit einer Unmenge an Helfern, die einem alles zeigen. Man kann direkt auf das Flughafengelände fahren und es gibt mehr als genug Parkplätze. Hatte keine nennenswerten Wartezeiten. Inkl. Nachbeobachtungszeit war meine erste Corona Impfung nach 45 Min erledigt. Wichtig: Am besten Anamnese und Aufklärungsbogen schon ausgefüllt mitbringen und Ausweis/Pass nicht vergessen. Danke an alle Helfer und Ärzte.</t>
  </si>
  <si>
    <t xml:space="preserve">
Alles super organisiert in Tegel,nette hilfsbereite Mitarbeiter,als Anregung und als Danksagung der vielen ehrenamtlichen Mitarbetier und Fachpersonal ,wie Ärzte und Hilfsorganisationen die in allen Impfzentren dieser Stadt arbeiten könnte man mal im Olympiastadion eine Party organisieren,wenn alles vorbei ist mit Corona.Das würde Berlin gut tun und die Arbeit aller die sich angaschiert haben zu würdigen,das Geld wäre bestimmt da so etwas zu organisieren  und das geht an die Parteien dieser Stadt Berlin so etwas zu ermöglichen.</t>
  </si>
  <si>
    <t xml:space="preserve">
Alles super Organisiert...</t>
  </si>
  <si>
    <t xml:space="preserve">
Alles toll organisiert- direkt eine beruhigende Stimmung die hier herrscht.</t>
  </si>
  <si>
    <t xml:space="preserve">
Es ist alles sehr gut organisiert. Man findet sich gut zurecht. Sehr nettes, freundliches und hilfsbereites Personal. Ich war sehr positiv überrascht...</t>
  </si>
  <si>
    <t xml:space="preserve">
Alles ist sehr gut organisiert, die Helfer dort sind freundlich und hilfsbereit. Dass ein enormer Andrang herrscht, muss man einfach hinnehmen. Hauptsache, man bekommt seine Impfung.</t>
  </si>
  <si>
    <t xml:space="preserve">
Alles ist sehr gut organisiert, viele freundliche Mitarbeiter* innen, kompetente Ärzt*innen. Nach 30 Minuten war ich durch. Super.</t>
  </si>
  <si>
    <t xml:space="preserve">
Es ist alles sehr gut organisiert, aber man muss davor sehr lange in einer Schlange anstehen. Heute in der prallen Sonne.
Beachten Sie das und bringen Sie Sonnenschutz und Wasser mit!
Ich gebe nur 1/5 Sternen, weil das die Wahrscheinlichkeit erhöht, dass viele Leute das lesen. Es ist wie gesagt ansonsten gut organisiert. Es gibt ausreichend Personal, die aller meisten sind sehr freundlich.</t>
  </si>
  <si>
    <t xml:space="preserve">
Alles sehr gut organisiert, es geht zügig voran. Der Empfang ist hervorragend organisiert ebenso die unmittelbare Betreuung. Dank und Anerkennung für das gesamte Personal</t>
  </si>
  <si>
    <t xml:space="preserve">
Alles sehr gut Organisiert hier.</t>
  </si>
  <si>
    <t xml:space="preserve">
Es ist alles sehr gut organisiert und sehr freundliches Personal sowie Ärzte.</t>
  </si>
  <si>
    <t xml:space="preserve">
Es geht dort alles sehr entspannt zu.  Nur die Anfahrt vom S-Bahnhof  Treptow war nicht so angenehm.  Sehr voll.</t>
  </si>
  <si>
    <t xml:space="preserve">
Alles top professionell und super nette Mitarbeiter.. Es allerdings zu finden ist eine Katastrophe... Platz der Luftbrücke wird angegeben, es ist aber Ubhf Paradestrasse.</t>
  </si>
  <si>
    <t xml:space="preserve">
Super organisiert alles.
Von der Anfahrt bis zur kompletten Abwicklung.
Freundliche und kompetente Mitarbeiter</t>
  </si>
  <si>
    <t xml:space="preserve">
Alles super schnell und gut organisiert besser geht es nicht weiter so</t>
  </si>
  <si>
    <t xml:space="preserve">
Alles ist perfekt organisiert im Impfzentrum.</t>
  </si>
  <si>
    <t xml:space="preserve">
Perfekt organisiert das alles und alle sehr freundlich. Danke</t>
  </si>
  <si>
    <t xml:space="preserve">
Alles super  alle sind sehr nett und hilfsbereit (Artzt, Bundeswehr...)</t>
  </si>
  <si>
    <t xml:space="preserve">
Alles bestens.</t>
  </si>
  <si>
    <t xml:space="preserve">
Alles Super. Alle sind sehr bemüht um einen freundlichen Ton. Die Organisation ist super. Es gibt keine Ecke an der die Frage aufkommt wo man hin gehen sollte.  Am Anfang ist es wichtig die Bestätigung vom Termin (Bestätigung, Erinnerung, QR-Code) vorzuweisen, dann wird gewartet und die benötigten Dokumente( Anamnese+Aufklärungsbogen) in halb offenen Kabinen geprüft bzw. Unterschrieben, dann auf eine Kabine gewartet für die Impfung, dann gibt es einen Arzt der noch aufklärt und die Spritze verabreicht und einen Wartebereich(15+50 min) bei dem Wasser gereicht wird.</t>
  </si>
  <si>
    <t xml:space="preserve">
Alles super!!</t>
  </si>
  <si>
    <t xml:space="preserve">
Alles super! Habe noch nie eine so perfekte Organisation und so kompetente und freundliche Menschen (wirklich ALLE) Mitarbeiter gesehen!👍</t>
  </si>
  <si>
    <t xml:space="preserve">
Alles bestens</t>
  </si>
  <si>
    <t xml:space="preserve">
Alles geht schnell, freundliches Personal.</t>
  </si>
  <si>
    <t xml:space="preserve">
Alles fein,, sehr freundliche Mitarbeiter</t>
  </si>
  <si>
    <t xml:space="preserve">
Zum Impfzentrum alles super Organisation perfekt
2 Impfung erhalten zum Glück</t>
  </si>
  <si>
    <t xml:space="preserve">
Alle die da arbeiten sind hilfsbereit und freundlich</t>
  </si>
  <si>
    <t xml:space="preserve">
Alle sehr,sehr nett Hilfsbereit und zuvorkommend. An alle ein großes Dankeschöns. Ich war begeistert</t>
  </si>
  <si>
    <t xml:space="preserve">
Alle waren sehr nett und sehr hilfsbereit und freundlich.</t>
  </si>
  <si>
    <t xml:space="preserve">
Alle waren sehr nett &amp; es ging sehr schnell 👍</t>
  </si>
  <si>
    <t xml:space="preserve">
Alle waren sehr freundlich, hilfsbereit, es ging ganz zügig.</t>
  </si>
  <si>
    <t xml:space="preserve">
Alle super nett, kam auch zügig dran.</t>
  </si>
  <si>
    <t xml:space="preserve">
Alle super nett und trotz Andrang schnell und vollumfänglich kompetent. Top!</t>
  </si>
  <si>
    <t xml:space="preserve">
Alle waren super freundlich. Sehr angenehmes Klima, das einem auch die Aufregung vor der Impfung nimmt. Danke an alle Beteiligten!</t>
  </si>
  <si>
    <t xml:space="preserve">
Alle waren super freundlich. Ein Lob an die Organisation und alle Mitarbeiter.</t>
  </si>
  <si>
    <t xml:space="preserve">
Alle super freundlich und sehr gute Organisation.  Klappt alles wie am Schnürchen und Nebenwirkungen hatte ich auch nicht</t>
  </si>
  <si>
    <t xml:space="preserve">
Alle super freundlich und schnell.</t>
  </si>
  <si>
    <t xml:space="preserve">
Alle wirklich super nett und hilfsbereit!!! Ganz prima!!!</t>
  </si>
  <si>
    <t xml:space="preserve">
Alle waren super</t>
  </si>
  <si>
    <t xml:space="preserve">
Alle dort sind sehr aufmerksam und freundlich, kümmern sich bestens um die Impfpatient*innen.
Danke für euren Einsatz!</t>
  </si>
  <si>
    <t xml:space="preserve">
Alle sind sehr nett. Die Bundeswehr, die anderen Mitarbeiter. Sie helfen allen mit einem Lächeln im Herzen (trotz Maske ist spürbar). Dankeschön an Allen!!❤️</t>
  </si>
  <si>
    <t xml:space="preserve">
Alle Beteiligten waren sehr sehr freundlich und es ist alles sehr gut organisiert und strukturiert. Habe mich vor- , während und nach einer Impfung nie so gut aufgehoben gefühlt :-)</t>
  </si>
  <si>
    <t xml:space="preserve">
Jeder einzelne Mitarbeiter unfassbar freundlich und hilfsbereit. Alles sehr gut organisiert. Hier fühlt man sich gut aufgehoben!</t>
  </si>
  <si>
    <t xml:space="preserve">
Alle 3 Meter wird man in die richtige Richtung gewiesen. Kein Scherz - alle 3 Meter.
Alles klappt super und routiniert.
Danke an alle Helfer !!!</t>
  </si>
  <si>
    <t xml:space="preserve">
Auch beim 2 Besuch einfach Top</t>
  </si>
  <si>
    <t xml:space="preserve">
줄이 길었는데도 불구하고 질서정연하게 잘 지켜져서 많은 기다림없이 수월하게 진행됐으며 봉사자들이 친절하시다....체계적인 첸트롬이라 또 한번 놀랐다 ~
각자의 역할을 제대로 보여준거 같다!! 많은 의료진들과 자원봉사자들에게 감사를 드린다~</t>
  </si>
  <si>
    <t xml:space="preserve">
Obwohl ich einen Termin hatte, musste ich 90 Minuten in der Schlange stehen.</t>
  </si>
  <si>
    <t xml:space="preserve">
Zwar ist selbst die Schlange mit Termin etwa 500 Meter lang, aber es geht schnell voran. Habe etwa zwei Stunden vom Anstellen bis zum Verlassen gebraucht. Aber die Zeit wird man wohl in Kauf nehmen müssen.
Mitarbeiter sind außerordentlich freundlich und kompetent.</t>
  </si>
  <si>
    <t xml:space="preserve">
Auch wenn man sonst nur auf unsere Politiker meckern kann hier im Impfzentrum Arena Treptow haben sie alles richtig gemacht ganz großes Lob.</t>
  </si>
  <si>
    <t xml:space="preserve">
Bewertung als Impfzentrum: Hier läuft alles tadellos. Man wird von Anfang bis Ende super umsorgt, alles ist genau organisiert, tolle Struktur, sehr freundliches Personal, in meinem Fall ganz ganz tolle Ärzte!</t>
  </si>
  <si>
    <t xml:space="preserve">
Einfahrt auf das Impfgelände super organisiert durch frdl. Einweiser. Da ich schwerbehindert bin, wurde ich mit Rollstuhl direkt ins Zentrum u zu allen Meldestationen gefahren. Alles lief sehr, sehr freundlich ab. Habe mich gut aufgehoben gefühlt. TOP, TOP, TOP!!!</t>
  </si>
  <si>
    <t xml:space="preserve">
Trotz langer Warteschlange in nur 15 Min. Eingang erreicht. Innen ging es zügig hintereinander vorwärts.Sämtliches Personal vor und in der Arena super freundlich, zuvorkommend und hilfsbereit. Super organisiert ! Kann Arena voll empfehlen !!!</t>
  </si>
  <si>
    <t xml:space="preserve">
Enormer Andrang da das Impfzentrum sich mit 500 Personen absichtlich überbucht hat. Wir mussten über eine Stunde in der Schlange stehen ehe wir rein kamen. Dennoch war alles sehr gut organisiert und für trotz der enorm vielen Menschen ging alles relativ zügig. Mitarbeiter waren alle sehr freundlich.</t>
  </si>
  <si>
    <t xml:space="preserve">
Effizient organisiert, superfreundliche und engagierte Mitarbeiter!</t>
  </si>
  <si>
    <t xml:space="preserve">
Gut zugänglich aber leider keine Parkplätze</t>
  </si>
  <si>
    <t xml:space="preserve">
Zu Corona Zeiten ist die Arena ein Impfzentrum. Hier war alles sehr gut durchorganisiert und nach kurzer Zeit auch schon wieder draußen.</t>
  </si>
  <si>
    <t xml:space="preserve">
Aufenthaltsdauer 2h, es werden wohl mehr Termine angenommen, als man abarbeiten kann. Die Warteschlange quälend lang, kein Abstand und hunderte Menschen auf einem Haufen. Die 2 Punkte gibt es dennoch für die freundlichen Mitarbeiter und die nette Ärztin.
Vielleicht sollte man die Terminvergabe überdenken</t>
  </si>
  <si>
    <t xml:space="preserve">
Lasst euch nicht von den schlechten Bewertungen abschrecken!
Da ich mich gerne vorbereite und meine bisherigen Impfungen bei der Hausärztin bekommen habe, las ich (dummerweise) am Abend vor meinem Termin Rezensionen und hatte mir damit den Abend versaut. Ich ging heute mit unsicherem Gefühl und auf stundenlanges Warten eingestellt zum Impfzentrum. Mein Termin war 14:15 und 14:18 wurde ich eingelassen.
Nach weniger als 1h war ich fertig, alle waren ausnahmslos super nett und hilfsbereit.
Schon in der Kabine hat mir die Assistentin den Tipp gegeben, mir die Schlange für den digitalen Nachweis zu sparen, sollte diese zu lang sein. Hab ich dann auch in wenigen Minuten auf dem Heimweg in einer Apotheke erledigt.</t>
  </si>
  <si>
    <t xml:space="preserve">
Lasst euch nicht täuschen von der langen Schlange. Es geht zügig voran. Alle nett, freundlich und humorvoll. Sie unterstützen bei jedem Schritt und wirken beruhigend auch auf euch ein. Sie wirken, als wärst du der erste, voller Tatendrang und mit Späßen. Sehr großartig</t>
  </si>
  <si>
    <t xml:space="preserve">
Katastrophe diese Schlange! 1:45 h anstehen bis man endlich in der Impfkabine ist. Gesamt Aufenthaltsdauer 2:15 Stunden.
Die Organisation ist super, aber es werden anscheinend viel zuviele Termine vergeben. Da lief das bei der Erstimpfung am Standort Messe viel besser. Innerhalb von 30min alles erledigt. Aber vielleicht hatte ich an dem Tag nur Glück...</t>
  </si>
  <si>
    <t xml:space="preserve">
Schwer zu beurteilen. Ist gerade Impfzentrum.</t>
  </si>
  <si>
    <t xml:space="preserve">
ANDERS ALS IN VIELEN TEILEN DER VERWALTUNG UND BEHÖRDEN BERLINS!
HIER DOMINERT PROFESSIONALITÄT, KOMPETENZ UND FREUNDLICHKEIT!
HIER FÜHLT DER BÜRGER SICH 'GEWERTSCHÄTZT'!
EIN DICKES DANKE AN ALLE, DIE DORT TÄTIG SIND!!!</t>
  </si>
  <si>
    <t xml:space="preserve">
Hätte nicht gedacht, dass ich das mal über einen Ort in Berlin sage, aber - top organisiert und unglaublich freundliches und tolles Personal. Es hätte nicht besser laufen können, vielen Dank an alle vor Ort!</t>
  </si>
  <si>
    <t xml:space="preserve">
Hatte keinen Termin, trotzdem ging alles sehr zügig. Tolle Mitarbeiter, stets freundlich und kompetent. Herzlichen Dank</t>
  </si>
  <si>
    <t xml:space="preserve">
Trotz Andrang ruhige u.professionelle Anfertigung.Esgibt immer welche die was zu meckern haben.</t>
  </si>
  <si>
    <t xml:space="preserve">
Trotz Warteschlangen schnelle und durchorganisierte Impfung gegen Corona. Kostenloser Shuttlebus von/zur U-Bahn Paradestrasse (die nächstgelegene Station die G Maps nicht mal erwähnt). Parkplätze direkt vor Ort für Berechtigte. Und natürlich ein historischer Ort mit Blick auf das Tempelhofer Feld und den Hangar.</t>
  </si>
  <si>
    <t xml:space="preserve">
Trotz Warteschlange und sehr hohem Personenaufkommen war alles perfekt abgestimmt, organisiert und strukturiert -
Das Personal ebenfalls hilfsbereit und freundlich. Daumen hoch für die Mitarbeiter und Organisatoren.</t>
  </si>
  <si>
    <t xml:space="preserve">
Trotz der vielen Menschen, die das Impfzentrum wie ich besuchten, fühlte ich mich sicher durch die Stationen bis zur Impfung geleitet.Die professionelle Organisation, gepaart mit dem freundlichen Personal, machte den Aufenthalt effektiv und kurzweilig. Ob am Empfang zur Prüfung  der Temperatur, Kontrolle der Dokumente, den Lotzen mit den grell-orangen Westen oder dem finalen Impfen empfand ich alle Mitarbeiter als kompetent! Dies führte zu einem reibungslosen Ablauf !! Vielen Dank das war eine äußerst erleichternde Erfahrung für mich:)</t>
  </si>
  <si>
    <t xml:space="preserve">
Trotz langer Schlange ist man schnell wieder raus.30-40 min hat das ganze gedauert. Eingänge sind nach Impfstoff aufgeteilt.
alle sind Nett und freundlich</t>
  </si>
  <si>
    <t xml:space="preserve">
Trotz langer Schlange hat es nur 30 min gedauert. Top organisiert! Danke!</t>
  </si>
  <si>
    <t xml:space="preserve">
Trotz langer Warteschlange hat alles super schnell funktioniert. Alle Beteiligten vom Einweiser bis zum Arzt , alle sehr nett und zuvorkommend. Ein dickes Dankeschön für eurer Angargement .</t>
  </si>
  <si>
    <t xml:space="preserve">
Trotz langer Schlange war innerhalb einer guten halben Stunde alles erledigt. Alles super organisiert. Vielen Dank an alle Mitarbeiter in diesem Impfzentrum !!!</t>
  </si>
  <si>
    <t xml:space="preserve">
Trotz langer Schlange sehr schnell durch das gesamte Prozedere durchgekommen (ca. 50min).
Alle sehr freundlich und motoviert. Einfach top!</t>
  </si>
  <si>
    <t xml:space="preserve">
trotz langer Schlange zur Covid 19 Impfung ging es sehr schnell bis zur ersten Kontrollstelle(Einladung vorzeigen), hat max. 10 min. gedauert, auch im Gebäude alles schnell und  freundlich,  alles in allem habe knapp 40 min. für den Impfprozess benötigt, die gesamte Organisation und Durchführung vor Ort ist einfach top, sämtliches eingesetztes Personal nett und kompetent</t>
  </si>
  <si>
    <t xml:space="preserve">
Trotz langer Warteschlange am Eingang ging alles sehr schnell. Die Mitarbeiter waren sehr freundlich und zu einem Scherz bereit. Wir fühlten uns alle sehr gut gut aufgehoben.</t>
  </si>
  <si>
    <t xml:space="preserve">
Trotz des langen Anstehens (ca. 1 1/2 Std) überwiegt der positive Eindruck der ansonsten perfekten Organisation und der durchweg sehr freundlichen und zuvorkommenden Mitarbeiter:innen.</t>
  </si>
  <si>
    <t xml:space="preserve">
Trotz des riesen Andrangs perfekte Organisation und durchweg sehr sehr freundliche MitarbeiterInnen. Was mich sehr verwundert hat, war die fehlende 3. Prioritätsgruppe, der ich angehöre. Fast nur junge Leute wurden geimpft, was ja eigentlich noch nicht sein kann.  Aber gut, jede Impfung ist wichtig. Den Punkt Abzug gibt es für die fehlenden Parkmöglichkeiten, was m.E. bei einem Impfzentrum gar nicht geht, zumal auch in der Umgebung keine Möglichkeiten vorhanden sind.</t>
  </si>
  <si>
    <t xml:space="preserve">
Trotz hohem Aufkommen von „Impflingen“ alles gut organisiert und freundlich.
Und am ende ja gut, dass es eher voll als leer ist.</t>
  </si>
  <si>
    <t xml:space="preserve">
Trotz gebuchten Termin bei Kälte und Nässe über eine Stunde draußen angestanden.</t>
  </si>
  <si>
    <t xml:space="preserve">
Trotz Termin steht man ewig in der Schlange! Viel Geduld mitbringen. Anscheinend totales organisatorisches Versagen!</t>
  </si>
  <si>
    <t xml:space="preserve">
Trotz Termin steht man ewig und es geht gar nicht weiter, keine Sitzmöglichkeit nix, eine Frechheit, würde ich nie wieder hingehen. Nach über einer Stunde im Stehen, wurde einem mal ein Stuhl angeboten.</t>
  </si>
  <si>
    <t xml:space="preserve">
Trotz Termin musste man lange warten wegen dem aktuellen Ansturm. Allerdings wenn man kein Problem mit stehen hat , ist das Personal überaus hilfsbereit, organisiert und sehr freundlich. Einige haben noch nen netten/ lustigen Spruch auf Lager der das Warten etwas versüßt :-). Für ältere sind  Rollstühle zur Verfügung,  jedoch wie sich das verhält sollte man vorher erfragen.</t>
  </si>
  <si>
    <t xml:space="preserve">
Trotz Termin gerade 1 Stunde Wartezeit, obwohl Auslastung gering. Durch Fehlorganisation gerade aus der Warteschlange rausgeholt und 20 Minuten später auf Nachfrage ob es bald weitergeht, wurden wir am Schlangenende wieder eingereiht. Kein Verständnis, keine Entschuldigung. Zum Vergleich: Arena Treptow im März: 1. Impfung Dauer 30 Min., 2. Impfung Dauer 10 Min., zur Hochzeit der Impfungen.</t>
  </si>
  <si>
    <t xml:space="preserve">
Mir wurde heute trotz Termin die Impfung verweigert. Ich war pünktlich zum Termin erschienen, woraufhin man mir mitteilte, dass ich keine Impfdosis mehr bekomme. Weshalb vergebt ihr Termine, wenn ihr die entsprechenden Impfdosen nicht da habt, bzw. keine neue Packung mehr aufmachen wollt? Wenn ihr aus einer Packung 11 Dosen bekommt dann vergebt eben nur 11 und nicht 12 oder 13! Absolute Frechheit! Den Tag freigehalten, durch die ganze Stadt gefahren und dann wird einem dreist die Impfung verweigert. Absolut inkompetent!
Lasst euch lieber woanders impfen! Wirklich absolut unverständlich! In doctolib steht dann auch noch "Patient ist nicht erschienen"
Absolut lächerlich!!!!</t>
  </si>
  <si>
    <t xml:space="preserve">
Trotz Termin musste man sich an einer sehr lange Schlange anstellen...35 min.
Uhrzeit für den gebuchten Termin kann man ignorieren...es fragt auch keiner nach.
Nette Mitarbeiter und Impfärztin.
Insgesamt habe ich vor Ort 2 Stunden gebraucht.</t>
  </si>
  <si>
    <t xml:space="preserve">
Trotz der Menge an Impfungen am Tag, sind alle sehr freundlich. Der Ablauf ist perfekt organisiert. Man bekommt alle Informatipnen und die Impfärztin hat sehr empathisch alle offenen Fragen beantwortet. Das Chaos um die Zweitimpfung ist jetzt sehr nervig, die Schuldigen sitzen aber an anderer Stelle.</t>
  </si>
  <si>
    <t xml:space="preserve">
Trotz Termin morgens wurde ich weggeschickt- wegen Überbuchung. 45 min. Anfahrt umsonst. Also wieder zurück und abends dann ein neuer Versuch.
Von da an hat es aber gut geklappt. Die Mitarbeiter waren sehr freundlich. Trotzdem wäre eine rechtzeitige Benachrichtigung schon schön gewesen!!</t>
  </si>
  <si>
    <t xml:space="preserve">
Trotz unglaublich vieler Menschen, sind alle Mitarbeiter/innen immer freundlich, hilfsbereit...es ist unglaublich nett.....ich konnte es schon zweimal erleben...Bei meiner ersten Impfung und jetzt am Samstag bei der Boosterimpfung...DANKE dafür.....</t>
  </si>
  <si>
    <t xml:space="preserve">
Trotz vereinbartem Termin mussten wir 80 Minuten in der Kälte draußen warten. Das Impfzentrum war wohl in Bezug auf die Logistik nicht gut beraten. Warum kommt es trotz Terminbuchung zu solch langen Schlangen? Hier braucht es etwas mehr Intelligenz und die Kompetenz von Logistik-Experten.
Doctolib weist in den Erinnerungsmails mehrfach darauf hin, pünktlich zum Termin IM Impfzentrum zu erscheinen. Nirgendwo wird darauf hingewiesen, deutlich mehr als eine Stunde draußen warten zu müssen. Hier sollte die Kommunikation über die Websites und die Erinnerungsmails ehrlich und transparent erfolgen. Dazu müssten die Verantwortlichen lediglich ein paar Texte anpassen.
Nach den 80 Minuten (gegen Mittag waren die Schlangen für Terminbesucher noch länger) ging es innen recht organisiert zu, die Mitarbeiter waren freundlich und hilfsbereit.</t>
  </si>
  <si>
    <t xml:space="preserve">
Trotz Termin Wartezeit von 1,5 Std. QR-Code wird trotz Zusage nicht erstellt.
Das ganze werde ich nie wieder in dieser Form durchführen.</t>
  </si>
  <si>
    <t xml:space="preserve">
Trotz sehr langer Schlange zum anstehen ging es sehr zügig voran. Das Personal und die Ärzte sind sehr freundlich. Alles ist super organisiert, man wusste immer sofort ohne Fragen zu müssen wo man hin musste.</t>
  </si>
  <si>
    <t xml:space="preserve">
Grad impfung dort</t>
  </si>
  <si>
    <t xml:space="preserve">
Lieber M.K., bitte informieren! Scheinbar nicht nur an den Tagen um den 12.5. wurden vom Gesundheitsamt gewollt, 400 Termine ÜBERBUCHT!! Tagesspiegel und rbb haben berichtet am 11.5.! ;) Tegel dient hier wohl, auf Grund seiner isolierten Lage, mit viel Platz im freien, als "Test-Gelände".
(Edit (26.5.22) wegen positiven Bewertungen wie von M.K. zb: "Man muss sich einfach immer vor Augen führen, dass hier einfach eine große Masse an Menschen geimpft wird. Da ist doch ganz klar, dass es mal etwas länger Dauert.")
Text vom 12.5.22:
Wozu vereinbare ich einen TERMIN, wenn ich mich dann doch an die ewig lange Schlange anstellen soll? Geschätzt hab ich mal 3 Stunden. (siehe Bild)
Nachdem ich hier las, wie lange das bei anderen gedauert hat, bin ich froh vom Anstellen Abstand genommen zu haben, denn die Schätzung scheint nicht weit davon entfernt zu sein!
Wieder ein nicht wahrgenommener Termin für die Statistik mehr. Super organisiert.
PS. die letzten 100m Schlange kamen während des 10 minütigen Aufenthalts noch dazu!!!</t>
  </si>
  <si>
    <t xml:space="preserve">
Liebe Helfer:innen des Impfzentrums,
ich war begeistert von der Atmosphäre und Organisation.
Halten Sie bitte weiter durch.
VIELEN DANK!</t>
  </si>
  <si>
    <t xml:space="preserve">
Termine werden nicht richtig eingehalten.  Man muss mit einer mindestens Stunde Wartezeit rechnen, trotz Termins , besonders wenn man vormittags kommt.  Nachmittags sieht es anders aus .Auch wenn man schon an der Kabine wartet , schauen die Leute dort nicht , wer zuerst gekommen ist . Die achten überhaupt nicht drauf .
Aber trotzdem würde ich empfehlen die Impfung hier zu machen , weil die Ärzte die hier impfen sehr gut sind . Ich habe nichts gespürt.  Der Arzt war professionell.  Es ist wirklich besser als es von einer Schwester in der Praxis zu machen , wo die Impfung nur blaue Flecken hinterlässt .
Personal sonst war nett und hilfsbereit, nur wie gesagt die lange Wartezeit hat mich sehr gestört.  Deshalb nur 3 Punkte</t>
  </si>
  <si>
    <t xml:space="preserve">
hat alles super schnell gekappt</t>
  </si>
  <si>
    <t xml:space="preserve">
Derzeit Impfzentrum, freundlich und hilfsbereit. War überrascht von der tollen Organisation. Vielen Dank allen Helfern, den Ärztinnen und Ärzten.</t>
  </si>
  <si>
    <t xml:space="preserve">
Derzeit als Impfzentrum genutzt. Gut organisiert und freundliche MA.</t>
  </si>
  <si>
    <t xml:space="preserve">
Zur Zeit als Impfzentrum genutzt.Organisation am Eingang, im Zentrum und am Ausgang (Abfahrt der Taxen) sehr gut. Im Zentrum sehr hilfsbereites und freundliches Personal. Nur kurze Wartezeiten. Im Wartebereich (Ausgang) Getränkeangebot (Wasser).</t>
  </si>
  <si>
    <t xml:space="preserve">
Aktuell Corona- Impfzentrum! Zu beachten: kaum Parkmöglichkeiten vorhanden. Taxis haben Vorrang. Ansonsten super Organisation. Personal sehr freundlich. Danke für den Einsatz!</t>
  </si>
  <si>
    <t xml:space="preserve">
Derzeit als Impfzentrum umfunktioniert.
Erfahrung diesbezüglich: ein sehr gut organisiertes impfzentrum mit vielen fleißigen Helfern UND netten Ärzten .
Ich war in weniger als 50 min geimpft,gut ver - und umsorgt und zufrieden wieder draußen.
An dieser Stelle allen die diesen reibungslosen Ablauf möglich machen HERZLICHEN DANK.
BLEIBT ALLE GESUND WIR BRAUCHEN EUCH.</t>
  </si>
  <si>
    <t xml:space="preserve">
Zur Zeit zum Impfzentrum umfunktioniert... 💉</t>
  </si>
  <si>
    <t xml:space="preserve">
Momentan als Impfarena umfunktioniert mit super Organisation und sehr freundlicher Belegschaft</t>
  </si>
  <si>
    <t xml:space="preserve">
zur Zeit als Impfstation</t>
  </si>
  <si>
    <t xml:space="preserve">
Zur Zeit ein Impfzentrum. Da geht es zügig voran 👍 Ein Lob an die Stadt Berlin 👍</t>
  </si>
  <si>
    <t xml:space="preserve">
Covid19-Impfung sehr schnell und reibungslos organisiert...
Ort (Arena) als Sackgasse aber etwas abgelegen und nicht so günstig erreichbar...</t>
  </si>
  <si>
    <t xml:space="preserve">
Covid Zentrum, perkte Organisation</t>
  </si>
  <si>
    <t xml:space="preserve">
مركز لقاح ضد كورونا تنضيم جيد بارك الله فيهم القائمين على أعمال</t>
  </si>
  <si>
    <t xml:space="preserve">
Corona Impfung, super organisiert, ging schnell und alle Mitarbeiter freundlich und zuvorkommend.
Danke!</t>
  </si>
  <si>
    <t xml:space="preserve">
Corona- Impfung
Ich war vor 2 Wochen am 31.03.2021 zum Impfen hier.
Den Termin bekam ich online ohne Probleme für 3 Tage nach Erhalt des Einladungsschreibens.
Alles perfekt durchorganisiert.
Ich konnte mit dem Auto ohne Wartezeit am Tor zum Parkplatz vor dem Hangar durchfahren.
Sehr viel und sehr freundliches und hilfsbereites Personal war anwesend.
An diesem Tag waren aufgrund der Verunsicherung um den Astra-Zenica- Impfstoff nur wenige Patienten hier.
Ich war einschließlich der vorgeschriebenen Wartezeit nach der Impfung nach ca. 40 Minuten fertig.
Ich bin 70 Jahre alt und es sind keine nennenswerten Nebenwirkungen nach der Impfung aufgetreten.
Leute, lasst Euch impfen !!!
Update:
Am 22.06.2021 erhielt ich hier die 2. Impfung.
Es war voller, als beim 1. mal, aber es hat alles genauso perfekt geklappt.
Es gab keine unangemessene Wartezeiten.
Vielen Dank an die Organisatoren, das Personal und die vielen freiwilligen Helfer.
Bisher sind auch nach der 2. Impfung mit Astra-Zenica keine Nebenwirkungen aufgetreten.</t>
  </si>
  <si>
    <t xml:space="preserve">
Corona impfung</t>
  </si>
  <si>
    <t xml:space="preserve">
Corona - Impfung verlief super.</t>
  </si>
  <si>
    <t xml:space="preserve">
Corona-impfung bestens organisiert,  verlief alles zu meiner ganzen Zufriedenheit</t>
  </si>
  <si>
    <t xml:space="preserve">
Corona Impfung System alles war super und schnell</t>
  </si>
  <si>
    <t xml:space="preserve">
Coronaimpfung wie im Krieg. Einmal und nicht wieder.</t>
  </si>
  <si>
    <t xml:space="preserve">
Corona Impfung ist super organisiert, alle Mitarbeiter waren sehr bemüht, es ging sehr schnell trotz riesiger Schlange am Einlass. Toll gemacht BERLIN!!!</t>
  </si>
  <si>
    <t xml:space="preserve">
Corona Impfung hat nicht lange gedauert das Personal war sehr nett</t>
  </si>
  <si>
    <t xml:space="preserve">
Corona Impfzentrum: Hochachtung und Dank an die dortigen Einsatzkräfte.</t>
  </si>
  <si>
    <t xml:space="preserve">
Corona Impfstelle. Personal sehr aufmerksam sehr freundlich. Hervorragende Behandlung.</t>
  </si>
  <si>
    <t xml:space="preserve">
Corona Impfzentrum. Alles super gut organisiert, man ist trotz der Größe nie allein. Ein dickes Lob an alle, die dort arbeiten. Alle sind super nett, fragen nach Befinden, sind gut drauf. Insgesamt sehr empfehlenswert.</t>
  </si>
  <si>
    <t xml:space="preserve">
Corona-Impfzentrum ist super organisiert. Alle aufmerksam und freundlich. Impfstoff: Biontek / Für ☝️😷💉☣️🔝🤩👍👍👍👍👍✨</t>
  </si>
  <si>
    <t xml:space="preserve">
Corona-Impfaktion, nach schriftlicher Einladung und Online-Terminsuche schon nach 2 Tagen Impftermin. In der Treptow-Arena sehr geordneter Ablauf zwischen Anmeldung, Impfung und abschließender Beobachtungspause. Viele freundliche Helfer ordnen und lenken den Besucherstrom der z.Zt. über 80-jährigen.</t>
  </si>
  <si>
    <t xml:space="preserve">
Corona Test ging super schnell alle Mitarbeiter waren sehr freundlich</t>
  </si>
  <si>
    <t xml:space="preserve">
Coole location</t>
  </si>
  <si>
    <t xml:space="preserve">
Coole Location</t>
  </si>
  <si>
    <t xml:space="preserve">
Kompliment !!!!
Top organisiert, super freundlich und null Wartezeit !!! Ich war eher beeindruckt :) tausend dank !</t>
  </si>
  <si>
    <t xml:space="preserve">
Völlig entspannt: Pünktlich. Flink. Kompetent. Überaus freundlich.</t>
  </si>
  <si>
    <t xml:space="preserve">
Völlig verkorkste Wegführung und schlecht organisiert!  Für alle Autofahrer: es gibt nur eine Zufahrt direkt von der Straße "Tor 10" heißt die korrekte Zufahrt und ist in der Straße vom S-Bahnhof.
Termin wurde nicht gefunden und dann weiß keiner, was der andere macht und die Mitarbeiter quatschen lieber untereinander, anstatt zu helfen/arbeiten.</t>
  </si>
  <si>
    <t xml:space="preserve">
Klasse!👍🏻
Bin dort Vollständig Geimpft worden. Danke🌻🥰🌻</t>
  </si>
  <si>
    <t xml:space="preserve">
Klasse organisiert! Ich bin sehr zufrieden, so gut behandelt und fühlte mich rundum gut betreut. Meinen Respekt und Anerkennung</t>
  </si>
  <si>
    <t xml:space="preserve">
CIZ : perfekt organisierter Impftermin, freundliche, kompetente Helfer, minimierter Zeitaufwand (25min)</t>
  </si>
  <si>
    <t xml:space="preserve">
CIZ ist gut geplant</t>
  </si>
  <si>
    <t xml:space="preserve">
CIZ - Corona-Impf-Zentrum</t>
  </si>
  <si>
    <t xml:space="preserve">
Viehtrieb. Unfreundlich. Personal nur mit gebrochenem Deutsch.
Es werden nicht alle FFP2-Masken erlaubt.</t>
  </si>
  <si>
    <t xml:space="preserve">
Katastrophe. Lange Schlangen und kein Service.
Nächste mal zeige ich meinen Behindertenausweis. Vielleicht geht es dann schneller. Mehr als 3 Stunden mit Terminen gewartet.
Fand es unmöglich.</t>
  </si>
  <si>
    <t xml:space="preserve">
Kann man zur Zeit nicht viel sagen , da dieser Ort für die Impfung genutzt wird.</t>
  </si>
  <si>
    <t xml:space="preserve">
Kann das unterschreiben, was hier an positiven Dingen geschrieben wird. Geradezu fantastisch organisiert. Alle extrem freundlich. Hatte Angst lange warten zu müssen. Auch das war nicht der Fall.</t>
  </si>
  <si>
    <t xml:space="preserve">
Kann mich nur anschließen. Super organisiert, freundliche Mitarbeiter und angenehme Atmosphäre. Alles bestens geklappt und nach 40 min wieder draußen. Und einen Schokoladenosterhasen gab es auch noch 😊👍.</t>
  </si>
  <si>
    <t xml:space="preserve">
Kann nur bestätigen was alle davor schon geschrieben haben, supernett, prima aufgestellt und fix wars auch..  Gerne wieder :-))..</t>
  </si>
  <si>
    <t xml:space="preserve">
Kann die positiven Bewertungen nur bestätigen. Absolut professionell, freundlich und an allen Ecken wird man über den Fortgang informiert.Tolles Team ! DANKE !</t>
  </si>
  <si>
    <t xml:space="preserve">
Kann mich den anderen Rezensionen einfach nur  anschließen. Top Organisation und man braucht keine 45 min. Inklusive 15 min Beobachtungszeit. Ich hätte in unserem Katastrophenland nie gedacht dass ich Mal sagen würde: Einfach nur gut gemacht, es gibt nichts zu verbessern. Freue mich schon auf meine zweite Impfung. Großes Lob an die Mitarbeiter des ASB.</t>
  </si>
  <si>
    <t xml:space="preserve">
Kann die positiven Stimmen bestätigen, sehr gut auf 80+ abgestimmt. Der Fortschritt war über die Doctolib Plattform online nachvollziehbar.
Sehr entspannte und freundliche Helfer.
Dauer ~40 Minuten.</t>
  </si>
  <si>
    <t xml:space="preserve">
Heute um 11.00 Uhr telefonisch nach einem Impftermin für meine Frau und mich nachgefragt. Um 13.30 hatten wir die Impfung mit Moderna.
Wir sind beide wegen Vorerkrankungen priorisiert. Das klappt darum noch nicht bei jedem, der versucht eine Impfung zu bekommen.
Alle Mitarbeiter dort sind sehr aufmerksam und freundlich. Es gab keine lange Wartezeit. TOP!!!</t>
  </si>
  <si>
    <t xml:space="preserve">
Im großen und ganzen ist alles ziemlich reibungslos verlaufen. Ich hatte um 11:00 Uhr den Termin und ca. gegen 12: Uhr wurde ich geimpft. Leider ist bei der letzten Station, sprich in der Impfkabine mein Impfpass abhanden gekommen. Die Servicekraft dachte mein Vorgänger hätte ihn mit Ausweis vergessen und hat ihm beides hinter hergebracht. Bisher gab es keine Rückmeldung. Die Servicekraft wollte sich darum kümmern, dass ist jetzt 3 Wochen her. Wie und wann bekomme ich meinen Impfpass wieder?</t>
  </si>
  <si>
    <t xml:space="preserve">
Es war aber keine Veranstaltung. Ich war zum Impfen da. Alles prima organisiert</t>
  </si>
  <si>
    <t xml:space="preserve">
Bringe viele Impflinge Dort hin</t>
  </si>
  <si>
    <t xml:space="preserve">
Bravo! Richtig gut organisiert und trotz der Menschenmenge überaus freundliche und entspannte Mitarbeiter.</t>
  </si>
  <si>
    <t xml:space="preserve">
Beide Impfungen super gelaufen. Anscheinend auch besser als in anderen Zentren, so wie man von anderen hört.
Freundlich, schnell (ca. 30-45 Min komplett), hat nicht weh getan. Auch die Impfung selbst von Moderna ohne großen Stress überstanden.
Vielen Dank an Team und Empfehlung für Alle!
P.S. Kleiner Punktabzug, da beim Dokumentieren kleines Durcheinander beim Kollegen gewesen.</t>
  </si>
  <si>
    <t xml:space="preserve">
Beide Male sehr sehr freundliches Personal erlebt und viel gute Mühe und Organisation.
Leider sind Anreise und vorallem das Warten recht anstrengend. Beim ersten Mal 3h, beim zweiten 2h in Schlange gestanden bis zur Spritze. Draußen bei Wind und Wetter.</t>
  </si>
  <si>
    <t xml:space="preserve">
Telefonisch einen Termin für uns (Ehepaar) gebucht. Anfahrt war durch die  Einweiser kein Problem. Empfang und Bearbeitung durch die freundlichen und ausgesprochen gut gelaunten Damen und Herren aller Bereiche - ausdrücklich auch der Bundeswehrangehörigen. Wir trafen um 16:40 Uhr ein, wurden nach kurzer schriftlicher Aufnahme von zwei sehr netten Ärztinnen geimpft und waren nach der Wartezeit um 17:15 Uhr schon wieder auf dem Heimweg.
Ein dickes Danke an die tolle Truppe des Impfzentrums und auch der Telefonhotline.
Wir wünschen euch allen ein frohes Weihnachtsfest und ein gesundes neues Jahr.</t>
  </si>
  <si>
    <t xml:space="preserve">
Buch Berlin im November. Bin gespannt auf die Arena.</t>
  </si>
  <si>
    <t xml:space="preserve">
Boh war so überrascht für tolle Organisation... Tolle Menschen dort vom Parkeinweiser bis zum Arzt echt super schön</t>
  </si>
  <si>
    <t xml:space="preserve">
Beste Impfung von Impfmeister Ali von Impfstation 2. Der hat mir die Nadel reingejagt und ich habs net mal gemerkt. Paar Stunden rum schon und merk immer noch nix im Arm. Richtiger Ehrenmann.
Hat so viel freude gemacht, vllt lass ich das in ein paar wochen nochmal machen.
6/5 Sternen weils da trinkpäckchen für umsonst gibt</t>
  </si>
  <si>
    <t xml:space="preserve">
Bestes Impfzentrum. Mega gutes Team. Wie ein Clubbesuch.</t>
  </si>
  <si>
    <t xml:space="preserve">
Bestes Impfzentrum, super hilfsbereite, freundliche Begleitung. Effiziente Organisation! Sehr zu empfehlen</t>
  </si>
  <si>
    <t xml:space="preserve">
Bester Service den ich seit langem erleben durfte. Danke!</t>
  </si>
  <si>
    <t xml:space="preserve">
Beste Organisation die ich je erlebt habe - perfekt organisiert - kompetent - sehr freundlich - Super Betreuung - Rollstuhl war sofort zu Stelle . SUPER - und 5 Sterne reichen als Bewertung  eigentlich nicht aus !
desgleichen beim zweiten Termin, obwohl inzwischen das Doppelte täglich verimpft wird. Nach wie vor sehr freundlich und ausserordentlich hilfsbereit selbst im grössten Stress und auch mit ungeduldigen und unfreundlichen Besuchern !</t>
  </si>
  <si>
    <t xml:space="preserve">
Berlin ist zwar schlecht im Flughafenbau, kann aber definitiv Impfungen organisieren. Alle Mitarbeiter waren ohne Ausnahme freundlich, hilfsbereit und gut gelaunt. Herzlichen Dank!</t>
  </si>
  <si>
    <t xml:space="preserve">
Berlin kann doch was!</t>
  </si>
  <si>
    <t xml:space="preserve">
Berlin kann es doch!!! 👌Von der Anfahrt bis Ausfahrt alles prima, gutes Leitsystem. Impfprozess war klasse organisiert, ich hatte 15.30 Termin und war exakt 15.30 dran... Alle sind sehr lieb, grüßen und machen auch mal ein Spässchen. Vielen Dank an alle Mitarbeiterinnen und Mitarbeiter. Ihr seid toll.</t>
  </si>
  <si>
    <t xml:space="preserve">
Sehr gut organisiert gewesen. Alle (wirklich alle) waren extrem freundlich und zuvorkommend. Trotz Ausfüllen der Formulare und 15 min Warten NACH der Spritze hat der gesamte Vorgang weniger als 30 min gedauert. Wirklich TOP!!!</t>
  </si>
  <si>
    <t xml:space="preserve">
Zur Impfung gewesen. Gute Organisation, alle sehr nett</t>
  </si>
  <si>
    <t xml:space="preserve">
Zum impfen hier gewesen, absolut gut organisiert!
Auf den ersten Blick erschreckt man vor den Menschenmassen und Taxis aber es geht sehr zügig und reibungslos voran! Alle Mitarbeiter sind sehr freundlich! Daher Daumen hoch!</t>
  </si>
  <si>
    <t xml:space="preserve">
Zum Impfen hier gewesen , trotz Termin sehr lange schlangen, nicht gut organisiert des Weiteren lassen die Sicherheits Leute ( fast nurAusländischer Herkunft) ihre eigenen Mitmenschen vor bzw. werden  bevorzugt behandelt was sehr Diskriminierend ist .Jeder stellt sich an nur die Herrschaften nicht.</t>
  </si>
  <si>
    <t xml:space="preserve">
Grundsätzlich vorweg: DANKE an ALLE dort. Ich bin am 02.04.2021 erstmalig geimpft. Das ist wunderbar. Die Belastung an diesem Tag war normal, trotzdem möchte ich anmerken, das Personal im Eingangsbereich war überfordert. Und nicht besonders freundlich. Daran lässt sich deutlich arbeiten. Ansonsten alles professionell abgearbeitet.</t>
  </si>
  <si>
    <t xml:space="preserve">
Schlecht geplant - man steht ca ne Stunde in der prallen Sonne in einer langen Schlange. Am Ende des Tages sind dann sicher alle geimpft die eingeladen werden - schade, dass sich der Ablauf vor Ort nicht effizienter ohne eine derart lange Wartezeit gestalten lässt.</t>
  </si>
  <si>
    <t xml:space="preserve">
Schlecht organisiert, wir mussten über 2h anstehen, wurden von einer Schlange zur nächsten geschickt. Lange Zeit steht man in der prallen Sonne, Wasser haben sie zwar vor Ort zum anbieten, dieses wird jedoch lieber selbst getrunken und nur auf Nachfrage ausgeteilt.</t>
  </si>
  <si>
    <t xml:space="preserve">
Badeschiff in der Spree, Partytempel, Treptower und kleine Startups. Alles sehr gut erreichbar mit Bus und S-Bahnhof Treptower Park. Bischen eng wird es mit Parkplatz.</t>
  </si>
  <si>
    <t xml:space="preserve">
Badeschiff bombe zwar nur mit Termin und Ticket Buchung aber mega Ambiente und Aussicht über Berlin.</t>
  </si>
  <si>
    <t xml:space="preserve">
Schlecht</t>
  </si>
  <si>
    <t xml:space="preserve">
Ganz schlechte Organisation.
Die Warteschlange ist eine Unverschämtheit</t>
  </si>
  <si>
    <t xml:space="preserve">
Schlechte Organisation. Trotz Termin 2.5h anstehen. Wozu werden dann überhaupt Termine vergeben?</t>
  </si>
  <si>
    <t xml:space="preserve">
Schlechte Organisation. Selbst mit Termin über 50min angestanden um anschließend gesagt zu bekommen, das man nicht den Impfstoff bekommt, den man vor über drei Wochen reserviert hat, weil ein Politiker zwei Tage zuvor bestimmt hat, was wer kriegen soll. So kriegt man sicherlich die Leute dazu sich mehr zu Impfen. Hoffe der neue Politiker hat mehr Ahnung von seinem Job.</t>
  </si>
  <si>
    <t xml:space="preserve">
Alle Achtung: Perfekt organisiert ! Problemlos wird man durch die diversen Stationen des  Impfprozesses durchgeschleust, überall stehen nette Mitarbeiter, nur freundliche Gesichter. Vielen Dank an die Impfärztin Fr. Mölk für die geduldige Beantwortung meiner Fragen und ganz liebe Grüße an "Schwester" Sabine für den netten und lustigen Empfang ( Sonntag ).</t>
  </si>
  <si>
    <t xml:space="preserve">
Zur Zeit impfzentrum aber habe mich rundum behütet gefühlt</t>
  </si>
  <si>
    <t xml:space="preserve">
Zur Zeit eines der Berliner Impfzentren, die Zufahrt ist chaotisch, am Anfang sind die gerade Älteren zu Impfungen sich selbst überlassen worden, Aufklärung fand zum Teil nicht wirklich statt,  es hat den Anschein als ob sich dies etwas geändert und verbessert hat. Ein no go ist aber, daß es Leute gibt, die vor Ort versuchen den Verkehr zu regeln und die Polizei steht mit kaffebecher daneben und schaut zu, obwohl es sich um öffentliche Straßen handelt.</t>
  </si>
  <si>
    <t xml:space="preserve">
Beim zweiten Termin hat es mit 1 1/2 Stunden etwas länger gedauert. Beim ersten Besuch war ich nach ca. 30 Minuten fertig.
Unglaublich freundliches &amp; zuvorkommendes Personal.
Danke, Tegel!</t>
  </si>
  <si>
    <t xml:space="preserve">
Zur Zeit ja eines der impfzentren in Berlin supper liebes Personal</t>
  </si>
  <si>
    <t xml:space="preserve">
Zur Zeit halt ein Impfzentrum. Achtung. Sämtliche Parkplätze sind mit Halteverboten ausgestattet. Eine kurze freundliche Anfrage an die Blau-Weißen und ich durfte zum Abholen stehen bleiben.</t>
  </si>
  <si>
    <t xml:space="preserve">
Zur Zeit Impfzentrum Parkplätze Mangelware gute Verbindungen mit S Bahn</t>
  </si>
  <si>
    <t xml:space="preserve">
Im Moment befindet sich hier das Impfzentrum...</t>
  </si>
  <si>
    <t xml:space="preserve">
Zur Zeit wird die Arena als Impfzentrum benutzt also kann ich nur dazu etwas sagen. Alle Menschen die dort zur Zeit arbeiten sind sehr freundlich zu ein und die Ärzte sind auch sehr freundlich. Aber die Anfahrt zur Arena ist nicht so freundlich, die wach Leute die auf der Straße stehen um zu kontrollieren müßten freundlicher sein ich kann ja verstehen das es anstrengend ist aber das sollte man nicht an den Menschen auslassen. Ansonsten sehr schön möchte mal die Arena kennen lernen wen alles vorbei ist. Wenn es jemals vorbei ist.</t>
  </si>
  <si>
    <t xml:space="preserve">
Im Augenblick Covid19-Impfzentrum, habe meinen Ehepartner zum Impfen begleitet. Etwas abgelegen, unglaublich freundliche, kompetente und hilfsbereite Mitarbeiter bzw. Helfer. Waren mit dem Auto und haben im Parkhaus des Parkcenters geparkt 3 Stunden für nur 1 €, ca. 600 Meter Fußweg, auch Shuttelservice der BVG möglich.</t>
  </si>
  <si>
    <t xml:space="preserve">
Zur Zeit als impfzentrum zügig, sehr höflich, top</t>
  </si>
  <si>
    <t xml:space="preserve">
Es wirkt zu Beginn etwas chaotisch und eng, lange Schlangen begrüßen einen und man befürchtet schlimme Wartezeiten. De facto war ich nach 30 Minuten fertig. Wirklich alle Mitarbeiter waren die freundlichsten Menschen, die Berlin zu bieten hat! Danke!!</t>
  </si>
  <si>
    <t xml:space="preserve">
zumindest das servicepersonal ist unfreundlich, schlechte organisation, spielt absolut keinerlei rolle, ob man einen termin gebucht hat oder nicht- nervt tierisch!!!!</t>
  </si>
  <si>
    <t xml:space="preserve">
Ich war zuerst etwas erschrocken über die sehr lange Warteschlange (für Imfplinge mit Termin), es ging dann aber sehr zügig voran.
Alle Mitarbeiter_innen sind super freundlich und es ging sehr schnell. Den Flughafen noch einmal von innen zu sehen, ist ein zusätzlicher Pluspunkt für dieses Impfzentrum.</t>
  </si>
  <si>
    <t xml:space="preserve">
Schien auf den ersten Blick gut organisiert für die zu impfenden aber.....KEIN Besucher-WC finde ich mehr als grenzwertig. Es ist einleuchtend, dass ich nicht ins Impfzentrum zur Toilette darf. Es muss aber doch wohl möglich sein, Container(wie in Tempelhof) oder Dixi Klo's aufzustellen. Wo bitteschön sollen die Begleitpersonen ihre Notdurft verrichten. Das Personal berichtete, dass selbst für die vielen Taxifahrer keine Toilette vorhanden ist. Ich kann hier nur 3 Sterne vergeben, aber auch nur für  das Personal, welches sich um die zu impfenden(meinen Ehemann) rührend kümmerten.</t>
  </si>
  <si>
    <t xml:space="preserve">
Beurteilung nur aus Corona-Sicht (Impfcentrum) möglich: gut geeignet, ausgezeichnet organisiert. Besser geht's nicht</t>
  </si>
  <si>
    <t xml:space="preserve">
Wie beim ersten Mal eine äußerst zuvorkommende Behandlung. Alles ist klar organisiert. Vom Parkplatzeinweiser über alle Helfer auf allen Wegen und Gängen bis hin zu den Ärzten sind alle super nett und freundlich. Vielen, vielen Dank dafür, auch wenn manche das nicht mehr hören wollen. Bewertung also 5+.</t>
  </si>
  <si>
    <t xml:space="preserve">
Wie schon bei den Kollegen im Impfzentrum Tempelhof war auch hier in Tegel vom Einlass bis zum Wartebereich alles perfekt durchorganisiert. Nettes und sehr hilfsbereites Personal haben mich zur zweiten Impfung begleitet. Absolut empfehlenswert</t>
  </si>
  <si>
    <t xml:space="preserve">
so positiv wie ich mich über Arena geäußert habe , so negativ jetzt über Tegel . Ich habe meine 97 jährige Mutter begleitet . Wir mussten in einer endlosen  Schleife warten . Ich hatte Mühe ihr  einen Stuhl zu besorgen . eine Zumutung . In der Einladung stand ohne Termin ! Was ist das für ein Chaos ! Nur gut , dass sich meine Mutter  in Begleitung befand .</t>
  </si>
  <si>
    <t xml:space="preserve">
Im Rahmen der Corvid 19 Impfungen hatte ich meine erste Impfung in der Arena. Alles super organisiert vom Empfang bis hin zum letzten Schritt dem 15 Minuten warten. Also ich sag mal 1A Job</t>
  </si>
  <si>
    <t xml:space="preserve">
Was das Impfen anbelangt, besser geht nicht.
Top</t>
  </si>
  <si>
    <t xml:space="preserve">
Ich bin als Berufstätige am Samstag zum impfen gefahren.
Leider dauerte die Wartezeit im Freien und bei unfreundlichen Temperaturen 40 Minuten. Die letzten Meter waren gesäumt von Taubenkot und auch einer haltoten Taube. Da sollten eher die Schuhe als die Hände am Eingang desinfiziert werden!
Die Dokumentation im Impfpass lässt auch zu wünschen übrig. Egal wo, die Charge wird geklebt, Hauptsache sie klebt.</t>
  </si>
  <si>
    <t xml:space="preserve">
Als Impfzentrum ist es chaotisch, trotz Termin eine Stunde Wartezeit</t>
  </si>
  <si>
    <t xml:space="preserve">
Als Impfzentrum sehr organisiert und strukturiert. Ich musste bei beiden Impfungen nie lange warten.</t>
  </si>
  <si>
    <t xml:space="preserve">
Als Begrüßung wurde ich dei der Einfahrt zum Impfzentrum von einem bulligen Security Mann angebrüllt das ich mit meinem Fahrrad nicht auf der Straße sondern auf dem Bürgersteig fahren muss. Schöner erster Eindruck. Am Eingang angekommen war das ein Bild wie bei der Schlachtviehverladung. Riesige Schlange einige Security Leute rufen weiter weiter weiter am Eingang wird einem noch ein Thermometer an den Kopf gehalten. Nun gut drin lief es etwas freundlicher ab die Ärztin klärte mich intensiv auf. Das war wenigstens ein Pluspunkt.</t>
  </si>
  <si>
    <t xml:space="preserve">
Als Impfzentrum erste Klasse :-)</t>
  </si>
  <si>
    <t xml:space="preserve">
Diesmal schnell dort angekommen, keine Staus....Dort alles super organisiert,die Leute sehr sehr freundlich und hilfsbereit. Danke!!!</t>
  </si>
  <si>
    <t xml:space="preserve">
Ankunft mit dem 128iger Bus, da standen direkt zwei Ordner und haben mir den Weg zum Shuttlebus gezeigt - beide sehr freundlich mit einer Portion Humor. Ankunft am Impfzentrum, auch da sehr freundliches Personal. Die Warteschlange ging zügig voran, der Arzt sehr freundlich. Danach 15min. gewartet und per Shuttlebus zurück. Bin mit der Organisation rundum zufrieden. Falls eine 4. Impfung irgendwann notwendig sein sollte, gerne wieder in Tegel 👍</t>
  </si>
  <si>
    <t xml:space="preserve">
Impfzentrum Arena. Alle sind freundlich und nett</t>
  </si>
  <si>
    <t xml:space="preserve">
Arena ist immer eine Reise wert. In diesem Fall war es zur Coronaimpfung.
Nachteilig wie eh und je ist der Mangel an Parkplätzen. Dafür einen Stern Abzug.</t>
  </si>
  <si>
    <t xml:space="preserve">
Arena Berlin-Treptow, ein älterer, schöner Zweckbau, der schon viele Nutzungen erlebt hat, diente vor vielen Jahren als Omnibus-Reparaturwerk. Man glaubt noch in dieser großen stützenlosen Halle den Geruch von Altöl und Kraftstoff wahrzunehmen oder ist es gar der Schweiß der hier später danach hier ausgelassen tobenden Jugendlichen in der Event-Arena? Jetzt jedoch ist wieder alles anders: Viele Menschen werden freundlich durch ein scheinbares Wirrwarr von abgegrenzten Räumen geleitet, die zahlreichen, betont freundlichen mit immer wieder andersfarbigen Markierungen versehenen Helfer verständigen sich wohl lautlos durch flüchtige Zeichen mit den Armen? Nach einigen kurzen Informationen gelangt der Besucher dann in das Innere eines Kokons, in dem wiederum andere Helfer dem Besucher auf die Schutzimpfung vorbereiten und entspannt letzte Fragen beantworten. Die folgende Impfung verläuft unbemerkt dankt der Professionalität der Ärztin und der superdünnen Kanüle in einem lockeren Gespräch. Danke, das war es ! Der Besucher, noch leicht verdutzt, wird weiter geführt zur Warteinsel, wo bereits Helfer mit einem Becher frischen Wassers  warten. Nach einer kleinen Pause verlässt man diese Halle mit einem ganz anderem Gefühl! Am Ausgang noch eine Überraschung: hier dirigiert geräuscharm ein Dispatcher wartende Taxis zur Heimfahrt der Besucher. Perfekt! Das war eine völlig neuartige Erfahrung in der Arena.</t>
  </si>
  <si>
    <t xml:space="preserve">
Sind dort genug Parkplätze so das man mit den privat PKW hinfahren kann</t>
  </si>
  <si>
    <t xml:space="preserve">
Anfahrt zum Terminal und überorganisierte Abläufe nicht geeignet für größeren Andrang, wenn die Impfdosenmengen in deutlich größeren Mengen zur Verfügung stehen. Helfer sind teilweise spürbar "übermotiviert" und teilweise deutsch-sprachlich eingeschränkt.
Warum keine BVG-Pendelbusse von U-Bahn-Station Jakob-Kaiser-Platz direkt bis zum Terminal?
Warum werden nicht mehr der vorhandenen Parkplätze genutzt?
Es gibt keine genaue Beschreibung der Abläufe im Impfzenzrum. Keine Info zur möglichen Anfahrt mit dem PKW vorhanden.
Dies führt auch zu unnötigen Nachfragen insbesondere für die Hotline mit zwangsläufigen Überlastungen.
Übergreifende Kritik (Senatsverwaltung):
Es gibt häufig Probleme bei der Bestâtigung der Termine per SMS. Probleme seit längerem den Hotline-Mitarbeitern bekannt. Wohl systembedingt. Dadurch unnötige zusätzliche Nachfragen bei der Hotline mit den bekannten Folgen.
Das alles soll das Engagement der Beteiligten nicht schmälern. Kann man nicht genug loben!!! Ich wurde am Ostermontag geimpft.
Aber organisatorisch ist das Ganze ein schwerfälliger, unflexibler "Apparat". Hier hätte man "echte" Organisationsfachleute/-unternehmen beteiligen sollen.
Übergreifende Kritik:
Hoffentlich schwenkt man nun endlich ganz schnell und  sehr weitgehend auf die niedergelassenen Ärzte sowie Betriebsärzte und mobile Impfteams um. Und hält nicht krampfhaft an den Impfzentren fest. Zum Start - insbesondere für die Impfungen der besonderen vorrangigen Priorisierungsgruppen waren die Impfzentren sicherlich erforderlich. Aber nun sollte man umfassend und schnell umsteuern. Das kann und darf jetzt keine Kostenfrage sein (Jahrhundertpandemie).</t>
  </si>
  <si>
    <t xml:space="preserve">
Termin am Sonntag um 17:15 Uhr. Dennoch eine Wartezeit von mindestens 45 Minuten gehabt, davon über 15 außerhalb des Zentrums im Freien. Bei Wind und Regen nicht angenehm, daher unbedingt wetterabhängige Kleidung tragen (hatte ich ungünstigerweise nicht). Die Leute standen an mind. 3 verschiedenen Eingängen Schlange (jeweils über 10 Personen). DIe Wartezeit bis zum Eingang war je Schlange sehr unterschiedlich. Auch im Innenbereich wirkte der Ablauf noch nicht ganz reibungslos. Die Prüfung der Dokumente hat keine 5 Minuten gedauert, ebenso die Wartezeit in der Impfkabine. Die restliche Zeit saß ich auf Stühlen und wartete aufgerufen zu werden.
Im Vergleich zur Arena in Treptow, gibt es hier noch Verbesserungsbedarf was den Ablauf angeht. Ansonsten war ausreichend Personal da, das einen durch den Prozess leitete. Der behandelnde Arzt war freundlich und nahm sich Zeit.</t>
  </si>
  <si>
    <t xml:space="preserve">
Online Termin gemacht.
Und vor Ort wieder nach Hause geschickt da man wenige Tage vor Ablauf der 5 Monatsfrist da war. Welcome to Germany. Dit ist Berlin/Bürokratie…
So kann man natürlich auch Boosterwillige vergraulen. Großes Kino</t>
  </si>
  <si>
    <t xml:space="preserve">
Termin für Booster-Impfung vereinbart,  keine Warteschlange, sehr nette Helfer die einen d3n Weg wiesen, Papierkram &amp; Impfung schnell erledigt! Einfach alles bestens!!!</t>
  </si>
  <si>
    <t xml:space="preserve">
Terminbuchung über Doctolib wie immer sehr gut, vor Ort eine Menschenschlange raus bis zur Masurenallee.. Vor Ort die Info dass mit mindestens zwei, eher drei Stunden Wartezeit zu rechnen ist.
Der Wachschutz bändigt das Chaos vor Ort gut, bitte tut mir den Gefallen und  pöpelt diese nicht an. Die können nun wirklich nichts für das Durcheinander und  den Frust.</t>
  </si>
  <si>
    <t xml:space="preserve">
Termin um 9.15 und um 9.30 wieder raus. Gut organisiert und alle sehr freundlich.</t>
  </si>
  <si>
    <t xml:space="preserve">
Termin um 17:15, ich war aber viel früher da 16:30 und musste nicht mal draußen stehen, kam sofort an die Anmeldung und dann direkt Richtung Impfkabinen. Dort war die Schlange für Moderna etwas länger, aber  trotzdem ging es zügig. War mit warten nach der Impfung um 17:20 wieder draußen. Kann mich nicht beklagen.</t>
  </si>
  <si>
    <t xml:space="preserve">
Termin um 17 Uhr und es stehen ca. 200 Leute (alle mit Termin) in der Warteschlange bei 1 Grad Außentemperatur. Die Nicht-Termin Warteschlange noch länger. Kann ich nicht nachvollziehen.</t>
  </si>
  <si>
    <t xml:space="preserve">
Termin um 13.30 Uhr gehabt, 15.00Uhr aus den Fittichen entlassen. Was nutzt eine Terminbuchung wenn man trotzdem nicht rechtzeitig ran kommt. Nicht zu empfehlen ! ! !</t>
  </si>
  <si>
    <t xml:space="preserve">
Wer für diese super Organisation, im Impfzentrum verantwortlich ist sollte ein Bundesverdienstkreuz bekommen. Und alle Mitarbeiter gleich mit. Hätte nicht gedacht, dass sowas in Deutschland möglich ist. So perfekt organisiert und soviel Spass und Freundlichkeit bei den Mitarbeiter. RESPEKT</t>
  </si>
  <si>
    <t xml:space="preserve">
Ve</t>
  </si>
  <si>
    <t xml:space="preserve">
Eine bis ins Detail durchdachte Organisation. Herzlichen Dank an die Leitung des Impfzentrums und alle Mitarbeiter, die außergewöhnlich freundlich, hilfsbereit und umsichtig waren. Nichts wird dort dem Zufall überlassen. Man fühlt sich gut versorgt und sehr gut betreut. Ein Paradespiel dafür, dass es möglich ist. Da könnten sich viele Ärzte ein Beispiel dran nehmen. Ich bin unendlich dankbar und kann es jedem empfehlen diese Möglichkeit wahrzunehmen.</t>
  </si>
  <si>
    <t xml:space="preserve">
Ein und halbe Stunde Wartezeit. Davon 1 draussen.
Mitarbeiter*innen die die Daten aufnehmen waren extrem gereizt und unfreundlich. Sehr unangebracht.
Ärzt*in war nett und hat gut aufgeklärt. Es tat nicht weh.</t>
  </si>
  <si>
    <t xml:space="preserve">
Eine extrem gut organisiertes Impfzentrum. Von der Einfahrt bis zur Impfkabine und wieder zurück zum Auto, stehen alle paar Meter nette Helfer*innen die für einen da sind.
Positiv auffällig sind die meist jungen  aber auch älteren netten Menschen, die sehr freundlich und geduldig einen in verschiedenen Sprachen (falls notwendig) durch den Impfprozess führen.
Man merkt sehr schnell, dass es keine typischen Beamt*innen sind, die bekanntermaßen nicht so geduldig und meist unfreundlich sind (spreche von meinen eigenen Erfahrungen), sondern Menschen aus verschiedenen Branchen die auf Grund der Corona Krise Ihre Jobs nicht ausführen können und in den Impfzentren helfen.
Durchweg alles positiv, so wünscht man sich das auch in den sonstigen deutschen Behörden :-)</t>
  </si>
  <si>
    <t xml:space="preserve">
Eine durchaus hervorragende Organisation. Höflichkeit, Sachkenntnis alles i. O.</t>
  </si>
  <si>
    <t xml:space="preserve">
Eine exelente Leistung</t>
  </si>
  <si>
    <t xml:space="preserve">
Termin zum Impfen und Hinweis eine pflegene Person zu Hause zu haben, waren 2 Stunden Wartezeit. Keins</t>
  </si>
  <si>
    <t xml:space="preserve">
Bin enttäuscht
Leider kann ich mich den Lobeshymnen nicht anschließen.
Die Terminbuchung online war äußerst zeitaufwendig.
Telefonisch unmöglich.
Ich bin dort mit einem geistig leicht behinderten Herrn erschienen, mußte aber , trotz Betreuerausweis, eine recht unfreundliche Diskussion am Eingang führen, um mit hinein zu gelangen. Das Einlaßpersonal wurde schon aggressiv...
Zu viel Personal insbesondere am Eingang, auch im Impfzentrum, wir fühlten uns bedrängt.
Impfzentrum halb leer, aber Unmengen an Personal  vorhanden.
Niemand kontrollierte die Wartezeit nach der Impfung.
Auch um das Taxi für die Rückfahrt mußte wieder diskutiert werden ( der Herr ist 73 Jahre alt)
Der zweiten Impfung sehen wir mit gemischten Gefühlen entgegen.</t>
  </si>
  <si>
    <t xml:space="preserve">
Immer wieder schön! Sauber durchorganisiert, liebe Leute, komme gerne für eine 4te wieder</t>
  </si>
  <si>
    <t xml:space="preserve">
Immer wieder ein Erlebnis, die Mary Jane ist eine super Messe nur war dieses Jahr einfach der falsche Monat gewählt. Hoffe nächstes  Jahr wieder im Juni dabei sein zu können</t>
  </si>
  <si>
    <t xml:space="preserve">
Zum feiern immer wider</t>
  </si>
  <si>
    <t xml:space="preserve">
Obwohl es heute sehr voll war und ich bis ich überhaupt ins Velodrom konnte eine halbe Stunde warten musste, kann ich mich nur lobend über jeden einzelnen Helfer, Arzt und Security äußern. 👍👍👍 Und es gab sogar noch einen Osterhasen dazu.🐰</t>
  </si>
  <si>
    <t xml:space="preserve">
Obwohl sehr viele Menschen zum Termin eingestellt wurden, war die Organisation vor Ort wirklich gut! Das Personal war sehr nett und die Wartezeit hielt sich in Grenzen. Alles in allem TOP</t>
  </si>
  <si>
    <t xml:space="preserve">
Auch von mir vielen vielen Dank an alle vor Ort. Trotz auch bei mir recht langer Warteschlange ging es zügig voran, sodass ich nach gut 30 Minuten fertig war. Die gute Laune von allen im Impfzentrum ist absolut ansteckend. Alle Wege sind gut ausgeschildert und alle paar Meter steht ansonsten auch jemand bereit der weiterhilft.</t>
  </si>
  <si>
    <t xml:space="preserve">
Bin auch beim 2.Impftermin sehr begeistert von der Freundlichkeit und die Bemühungen rund um den Termin.
Wirklich enorm viel Personal, die alle auf Schritt und Tritt weiterhelfen. Ganz großen Dank an alle Helfer!</t>
  </si>
  <si>
    <t xml:space="preserve">
zum Impfen schon das 2x dort gewesen
klappt alles super, sehr freundlich, die Halle ist warm
Die kleine Sackgasse, in der die Arena liegt, ist etwas hinderlich, da die älteren Leute einfach länger beim Ein- und Aussteigen benötigen, was nicht schlimm ist, aber die Taxen stehen einfach zu lange im Stau.</t>
  </si>
  <si>
    <t xml:space="preserve">
Alle sehr hilfsbereit und  freundlich . Auf Fragen wurde sofort kompetent geantworte.</t>
  </si>
  <si>
    <t xml:space="preserve">
Alle sehr freundlich, zuvorkommend und zügig.</t>
  </si>
  <si>
    <t xml:space="preserve">
Alle Leute sind sehr freundlich und nett. Ich wurde zwar aus dem Rollstuhl gekippt. Weil dort die billigste Variante verwendet wird. Wieder am falschen Ende gespart. Trotzdem bin ich sehr zufrieden.</t>
  </si>
  <si>
    <t xml:space="preserve">
Alles bestens.  Top Organisation und schnelle und informative Abwicklung.</t>
  </si>
  <si>
    <t xml:space="preserve">
Alle super nett und zuvorkommend. Alle Menschen die dort arbeiten sind sehr hilfsbereit, geht alles reibungslos. Weiter so. 👍👍👍👍👍⭐⭐⭐⭐⭐</t>
  </si>
  <si>
    <t xml:space="preserve">
Pessoal todo super simpático e atencioso 🙏💉</t>
  </si>
  <si>
    <t xml:space="preserve">
Alle Mitarbeitenden waren sehr fürsorglich und mein Impfarzt war freundlich und kompetent. Man hat sich gut aufgehoben gefühlt und der ganze Prozess war super durchorganisiert. Mit einem Termin an einem Dienstag Mittag ging es außerdem unerwartet schnell. Zwischen der Hin- und Rückfahrt mit dem Shuttlebus lagen nur ca. 30 Minuten.</t>
  </si>
  <si>
    <t xml:space="preserve">
Alles Blödsinn was man in den Medien hört und auf der Website liest...
Die Zentren sind völlig unterbesetzt, ich wurde schon um 14 uhr nicht mehr rein gelassen. ...</t>
  </si>
  <si>
    <t xml:space="preserve">
Alle nett und sehr freundlich</t>
  </si>
  <si>
    <t xml:space="preserve">
Hat zwar alles in allem etwas gedauert, was es für mich etwas aufregend gemacht hat, da ich Angst vor Spritzen habe. Allerdings war die Angst vollkommen unbegründet. Das Personal an jeder Stelle von der Warteschlange bis zum Ausgang super freundlich und gelassen. Besonders hervorheben möchte ich, dass wirklich auf die Patienten geachtet wird, der Arzt der mich impfen sollte hat meine medizinische Vorgeschichte wirklich beachtet und entsprechend gehandelt. Die Ärztin, die mich dann geimpft hat, hat sehr gut geimpft, hat gar nicht weh getan :) und mir dann auch Ratschläge auf Basis meiner Vorgeschichte gegeben. Das Hilfspersonal in den Impfkabinen ist super lieb und lenkt Angsthäschen bei Bedarf auch gut ab :). Alles in allem habe ich zwar ein Weilchen anstehen müssen, bin aber sehr froh und Happy über die gute Betreuung und darüber, dass ich jetzt meinen Booster drin habe. Danke an alle Mitarbeitenden im Impfzentrum.</t>
  </si>
  <si>
    <t xml:space="preserve">
Alle Helfer und meine Ärztin sind so freundlich und hilfsbereit, zuvorkommend gewesen, toll, vielen Dank</t>
  </si>
  <si>
    <t xml:space="preserve">
Sehr schnell und hilfsbereit sind alle Mithelfer und aufmerksame Soldaten!! Wenn man die Arene verlässt,  gleich geraderüber ist ein guter kleiner Imbiss</t>
  </si>
  <si>
    <t xml:space="preserve">
Alles gut sehr zufrieden</t>
  </si>
  <si>
    <t xml:space="preserve">
Alle freundlich. Es ging sehr fix. Prima!</t>
  </si>
  <si>
    <t xml:space="preserve">
Alle Mitarbeiter waren sehr freundlich, begonnen bei den Einweisern (vom aller ersten an der Fußgängerunterführug mal abgesehen), dem Checkin und dem Aufklärungsgespräch der   Ärztin und dem gut gelaunten Typen beim Impfzertifikat.
Selten so etwas freundliches und gut organisiertes in Berlin erlebt.
Der ganze Prozess hat etwa eine Stunde gedauert (Sonntag)
Die Schlangenbildung gab es innen und nicht draußen.
Vielen Dank euch allen!</t>
  </si>
  <si>
    <t xml:space="preserve">
Alle Mitarbeiter waren sehr freundlich und zuvorkommend. Als der erste Mitarbeiter gesehen hat das wir mit einem Kleinkind da sind wurden wir sofort an der Schlange vorbei geschleust und mit Priorität behandelt. Für Kinder gab's auch noch gratis eine Flasche Wasser bei der Hitze.</t>
  </si>
  <si>
    <t xml:space="preserve">
Alle Mitarbeiter freundlich und alles schnell und reibungslos verlaufen. Würde auch die dritte Impfung dort durchführen führen lassen wenn es dann noch geöffnet ist.</t>
  </si>
  <si>
    <t xml:space="preserve">
Alle Mitarbeiter dort sehr freundlich und hilfsbereit. Man hat das Gefühl immer jemanden an der Seite zu haben, der sich um einen kümmert.</t>
  </si>
  <si>
    <t xml:space="preserve">
Im Impfzentrum am Velodrom sind alle Mitarbeiter sehr freundlich. Fragen werden beantwortet und es geht alles sehr schnell. Sehr gut organisiert.</t>
  </si>
  <si>
    <t xml:space="preserve">
Alle Mitarbeitenden sind unfassbar freundlich und gut gelaunt - und anscheinend auch kompetent!</t>
  </si>
  <si>
    <t xml:space="preserve">
Alle Mitarbeiter und Helfer sind super in ihre jeweiligen Aufgaben eingewiesen und wirklich sehr freundlich. Alles macht einen sehr kompetenten Eindruck und es wird für einen durchgeplanten und reibungslosen Ablauf gesorgt. Es wird von Anfang an nach -mit Termin- und -ohne Termin- unterschieden und man wird den jeweiligen Reihen zugewiesen. Ich glaube heute war man mit Termin genauso schnell wie ohne Termin. Ich war von Ankunft am Impfzentrum bis Abfahrt ca. 1 Stunde vor Ort.</t>
  </si>
  <si>
    <t xml:space="preserve">
Alles Kompetente Mitarbeiter alles super geklappt beim impfen immer wieder</t>
  </si>
  <si>
    <t xml:space="preserve">
Rundherum begeistert von den schnellen Abläufen und vor allem vom freundlichen Personal im Impfzentrum. Es sind genug Mitarbeiter vorhanden, die einem jederzeit zur Verfügung stehen und dir den Weg weisen. Es gab während meines gesamten Aufenthalts keine Wartezeiten. Der Aufenthalt dauerte ganze 25 Minuten (vom Verlassen des Autos bis zum Wiedereinstieg ins Auto nach der Impfung)!</t>
  </si>
  <si>
    <t xml:space="preserve">
Nach anfänglichem Schrecken über die lange Schlange vor dem Gebäude (mit Angst um den 0900-Termin) danach mächtig beeindruckt. Sehr viel überaus freundliches Personal und narrensichere Führung durch alle Abläufe.
An DIESEN Menschen liegt es definitiv nicht, dass die Impfungen nur so schleppend vorangehen.
Impfstoff Astra: Stand jetzt (nach drei Stunden) noch keinerlei Nebenwirkungen.</t>
  </si>
  <si>
    <t xml:space="preserve">
Nach der Katastrophe mit der Terminvergabe in dieser gescheiterten Stadt war ich bei beiden Impfterminen mehr als positiv überrascht.
Effizient, engagiert, super organisiert und freundlich. Ist man in der Stadt gar nicht gewohnt. Vielen Dank!</t>
  </si>
  <si>
    <t xml:space="preserve">
Nach dem ich die lange Anstehschlange gesehen hatte, dachte ich das der gesamte Impfvorgang bestimmt ganz schön lange dauern wird.
Da aber Alles sehr gut durchorganisiert war, war die ganze Geschichte nach einer Dreiviertelstunde einschließlich der obligatorischen Wartezeit nach der eigentlichen Impfung wieder vorbei.</t>
  </si>
  <si>
    <t xml:space="preserve">
Nach Sicht der Schlange vor dem Eingang ahnte man zunächst Schlimmes, aber nein, es ging alles sehr flott voran, war sehr gut organisiert, es gab eine Vielzahl von meist sehr freundlichen Helfern, die ungefähr alle zehn Meter postiert waren und lotsten.  Die Impfung selbst ging ebenfalls "ruckzuck" und am Ausgang gab es sogar noch kleine Osterhasen ! Ein großer Dank geht an die vielen Helfer (ob ehrenamtlich oder "abkommandiert"), die sogar am Ostersonntag zur Verfügung standen !</t>
  </si>
  <si>
    <t xml:space="preserve">
Nachdem ich durch die zweite 'Schleuse' kam, kam eine sehr unhöflich und latent aggressive Frau aus dem Service auf mich zu. Frau, Mitte 40, extrem braungebrannt, lange dunkle Haare und einen sehr schroffen und übergriffigen Ton. Ich wollte meine Begleitung mitnehmen, da, ich eine F Diagnose habe. Die Frau mutmaßte das es keinen medizinischen Grund gäbe, um eine Begleitung mitzunehmen und verneinte meinen Wunsch. Solch eine Person sollte nicht mit Menschen arbeiten.</t>
  </si>
  <si>
    <t xml:space="preserve">
Nachdem ich einen Termin für eine Booster-Impfung erhalten habe und über eine Stunde draussen abgestanden habe musste ich an einem Schalter den Anamese ausfüllen den ein Herr sagte alles gut. Dann nach weiteren 30 Min.warten, wurde ich zu einem Arzt gelassen. Der mir dann ich erklärte, das ich nicht geimpft werden kann, weil mir 5 Tage an den 5 Monaten fehlte. Was für inkompetente Leute im Vorfeld.</t>
  </si>
  <si>
    <t xml:space="preserve">
Nach den ganzen fünf Sterne🌟 gebern, gebe ich maximal zwei Sterne 🌟 ich kenne zwei Impfstationen und daher kann ich Vergleiche ziehen. Die zwei Sterne deswegen aber auch nur weil die Leute im Gebäude also im Wartesaal total nett sind. Was außerhalb überhaupt nicht der Fall ist. Das geht ja überhaupt nicht wie die mit einen da Umspringen, in was für ein Ton, also die sollten Baustellen absichern oder sowas, wo die kein Publikums Verkehr haben, aber was die da machen ist unter aller Kanone. Meine Frage war, " dürfen Begleitpersonen mit rein", da fauchte der zurück in was für ein schroffen Ton natürlich nicht,!! was übrigens in Schönefeld überhaupt kein Problem ist, da dürfen Begleitpersonen mit rein und auch zur Toilette gehen, da ist es kein Problem, aber in dieses Zentrum ist alles anders. Maske kurz abgenommen, alles wie gesagt draußen, war richtig heiß an den Tag gleich sofort die nächste "sofort Maske auf!!!" innerhalb der Absperrung stand draußen und neben mir war keiner!!! dann das nächste wollte mal ein Foto machen, "hier keine Fotos machen!!! Auch in ein Ton !,--übrigens nirgends ein Schild zu sehen mit dem Aufdruck ""no Photo""--also über das Personal draußen bitte nochmal nachdenken, ob sie vielleicht nicht wo anders eingesetzt werden könnten??. Dann ein kurzes intermetsko in der Wartehalle, Erklärungsbogen ausgefüllt, war ja vorbereitet wegen der Wartezeit, dachte ich--!  "sollte ich nochmal ausfüllen, warum ?konnte der Herr mir auch nicht sagen. "Muss man hier vor Ort aus füllen" war seine Antwort. War in Schönefeld kein Problem, da wurde es anerkannt, das ausgefüllte Erklärungsbogen. Also wenn ich nochmal die Wahl hätte nur hundertprozentig Schönefeld viel viel besser dort.!!!Vorallem mit Sitzgelegenheiten!!! was dort Messe Nord auch überhaupt nicht gegeben ist!!! Da stehste draußen hinter der Absperrung (da kann man denn die Maske abnehmen) in der prallen Sonne und starst Löcher in der Luft. Parkplätze vor der Halle genügend vorhanden für eine Stunde kostenfrei, nach der Stunde wird er Gebührenpflichtig. Also Fazit zwei Sterne nur weil sie drin nett waren, wechselt die Truppe aus die im Außenbereich tätig ist und die Absicherung macht,  oder verpasst sie eine Schulung "Umgang mit Menschen".!! Zu guter letzt ich habe meine erste spritze 💉bekommen, und darauf kommt es an....</t>
  </si>
  <si>
    <t xml:space="preserve">
Nach 3 Stunden warten wird beschlossen man lässt jetz erstmal niemanden mehr rein bei 4 grad nie wieder schön das deutschland ja so gut ist last euch impfen aber kümmern sich nicht um kompetentes Personal</t>
  </si>
  <si>
    <t xml:space="preserve">
ACTUNG. Alle Termine ungültig! Laut Senat kann jetzt jeder kommen der will und trotz vorher bestätigten Termin muss gewartet werden wie alle anderen 🤬🤬🤬</t>
  </si>
  <si>
    <t xml:space="preserve">
Begleitpersonen dürfen das Gebäude nicht betreten.
Für Sie gilt:
Kein Schutz vor Witterung (Regen, Sonne)  keine Toiletten, keine Sitzmöglichkeiten.</t>
  </si>
  <si>
    <t xml:space="preserve">
Habe meine Mutter in das Impfzentrum begleitet. Super Organisation, die Leute (Bundeswehr, Freiwillige, DRK etc.) sind ausserordentlich nett und hilfsbereit. Wäre in der Pandemie alles so toll aufgestellt, wie das Impfzentrum, wir wären wir den Virus schon lange los. Vielen Dank an alle Helfer, Ärzte und. Andere dort vor Ort! Ihr seid Spitzenklasse!</t>
  </si>
  <si>
    <t xml:space="preserve">
Habe meine Mutter zur Impfung begleitet. Es ist dort alles exakt und Top orgarnisiert. Jeder, und ich betone jeder, ist dort sehr freundlich und arrangiert das alles zur zufriedenheit aller erledigt wird. Vom Ordner der "nur " aufpasst das jeder richtig läuft bis hin zum Artzt. Als Dj ist das Platz 1 der Charts :) 100% Empfehlung. VIELEN DANK</t>
  </si>
  <si>
    <t xml:space="preserve">
Habe meinen Mann zum Impfzentrum  begleitet. Lief alles wie am Schnürchen. Alles super organisiert. Das ganze Personal  super nett, hilfsbereit und sehr freundlich. Wir waren begeistert</t>
  </si>
  <si>
    <t xml:space="preserve">
Hatte meine 83jährige Mutter im Jan.21 zum Impfen begleitet und war mehr als begeistert,denn der Service, die Freundlichkeit,sowie der reibungslose Ablauf, den die Malteser leisteten war mehr als lobenswert. Nun war ich im Juni 21 auch Messegelände und kann auch jetzt die selben Worte schreiben.Ich war vom Eingang,inkl.Impfung,nach 15 Min.wieder draussen.Auch die Parksituation war super organisiert</t>
  </si>
  <si>
    <t xml:space="preserve">
Zugang über S Bahnhof nur Treppe, dann aber weiter über Rolltreppe, die Tag und Nacht läuft, seit 20 Jahren</t>
  </si>
  <si>
    <t xml:space="preserve">
Zugang über Tempelhofer Damm und Columbia Damm möglich.
Einfahrt sehr dünn ausgeschildert. Das Personal war freundlich und emphatisch, zu diesem Punkt danke ich den Herrschaften mit den Blauen Westen (Sozialdienst) auch nochmal sehr! Arzt freundlich und hat es gut gespritzt, hab die Nadel nicht gemerkt obwohl sie IM(intramuskulär) verabreicht wurde. Ich freue mich auf die nächste Impfung im Juni.</t>
  </si>
  <si>
    <t xml:space="preserve">
Absolut beste Messe EUROPAS
I LOVID</t>
  </si>
  <si>
    <t xml:space="preserve">
Hinsichtlich der Strukturierung und Organisation absolut perfekt, was alle freiwilligen Helfer mit ihrer Freundlichkeit noch unterstützen. Ich war in 25 Minuten durch ... Danke mal an alle fleißigen Helfer, die diese Impfkampagne unterstützen 👍</t>
  </si>
  <si>
    <t xml:space="preserve">
Absolutes Spitzenzentrum freundliches Personal professionelle Behandlung mit Schallgeschwindigkeit. Weiter so .</t>
  </si>
  <si>
    <t xml:space="preserve">
Absolutes Termindesaster!
Der Termin wurde vor 2 Monaten eingestellt, heute 10 min vor Termin am Terminal C gewesen. Innerhalb von 5 min wurden ca. 8 Personen hineingelassen. Auf meine Frage: Ob ich in dieser Menschenschlange warten muß (ich hatte ja einen Termin) sagte man mir ja, das müssen Sie. Zu diesem Zeitpunkt waren es noch 5 min bis zum Termin aber, noch ca. 200-300 Menschen vor mir. Ich beglückwünschte den Herren zu dem tollen Terminmanagement und verabschiedete mich.....</t>
  </si>
  <si>
    <t xml:space="preserve">
Ein gut organisiertes Impfzentrum mit wenig Wartezeiten und nettes Team.</t>
  </si>
  <si>
    <t xml:space="preserve">
Ein sehr positiver Gesamteindruck. Tolles, hilfsbereites Team, super organisiert.</t>
  </si>
  <si>
    <t xml:space="preserve">
Eine sehr nette Abfertigung, angefangen bei den Ordnern, Sachbearbeitern,  Assistenten und Ärzten. Kostenfreie Parkplätze stehen direkt vor dem Terminal bereit.</t>
  </si>
  <si>
    <t xml:space="preserve">
Gestern eine sehr lange Schlange aber alle waren freundlich und es dauerte dann gar nicht so lange.</t>
  </si>
  <si>
    <t xml:space="preserve">
Eine sehr gute Organisation. Alle Mitarbeiter freundlich. Man fühlte sich gut aufgehoben. Man wurde quasi "hofiert ". Großes Danke schön. Immerhin ist heute Pfingstsonntag!
Das einzig negative Pünktchen ist die Parkplatz Situation.  Aber in Berlin zur Zeit allgemein schwierig.</t>
  </si>
  <si>
    <t xml:space="preserve">
Eine sehr gute Organisation</t>
  </si>
  <si>
    <t xml:space="preserve">
Ein ganz großes Dankeschön für die perfekte , überaus freundliche und unaufgeregte Betreuung, die ich bei meinen. Impfterminen im MEZ  erfahren habe .
Dieses Lob höre ich auch von allen Bekannten, die schon geimpft sind.
Es gab nirgends das sonst übliche Berliner " Gemaule"
Danke, weiter so.
Maria Sprehe</t>
  </si>
  <si>
    <t xml:space="preserve">
Dort ist ein Impfzentrum eingerichtet worden und der Ablauf wurde sehr gut geplant und umgesetzt. Von der einen Seite kommt man rein und geht Dan im Kreis um zu dem Ausgang zu kommen. Es gibt viele Service Mitarbeiter die einem zur Seite stehen und bei allem helfen.
Daumen hoch und macht weiter so, damit alle schnell wieder in den normalen Alltag über gehen können.</t>
  </si>
  <si>
    <t xml:space="preserve">
Ein super organisiertes Impfcentrum ,die Mitarbeiter sind alle sehr freundlich</t>
  </si>
  <si>
    <t xml:space="preserve">
Ein wirklich gut organisiertes Impfzentrum. Alles klappt hervorragend und alles Personal ist unheimlich nett. Großes Kompliment an alle.</t>
  </si>
  <si>
    <t xml:space="preserve">
Ein wirklich positives Erlebnis..ausgesprochen gut organisiert wurde mir 5 mal an unterschiedlichen Stellen "Alles Gute" gewünscht. Das Personal dort ist super freundlich ...und nach 10 Minuten war ich geimpft. Danke</t>
  </si>
  <si>
    <t xml:space="preserve">
Ein wirklich positives Erlebnis..ausgesprochen gut organisiert wurde mir bestimmt 10 mal an unterschiedlichen Stellen "Alles Gute" gewünscht. Das Personal dort ist super freundlich beim Lotsen von Stelle zu Stelle...und nach 10 Minuten war ich geimpft. Danke</t>
  </si>
  <si>
    <t xml:space="preserve">
Zur Impfung ein erfreulich routinierter Ablauf, problemlos. Dank an das Personal dort.</t>
  </si>
  <si>
    <t xml:space="preserve">
مكان مخصص لإعطاء لقاح كورونا بكل أنواعه: بيونتك - بفايزر، موديرنا، وإسترازنيكا. للحصول على اللقاح يجب التسجيل مسبقا وأخذ موعد محدد.
التنظيم جيد جدا وفترة الانتظار قصيرة. العاملون لطفاء ومتعاونون، الكوادر الطبية محترفون، ويقومون بإعطاء لقاح كورونا لآلاف الأشخاص يوميا.
يمكن لكبار السن والمرضى الحصول على خدمة توصيل مجاني، من السكن حتى مركز التلقيح وبالعكس، من خلال خدمة سيارات التكسي.
رغم استقبال مركز التلقيح لأعداد كبيرة من الناس، إلا أن المكان هادئ جدا.
القائمون على مركز التلقيح ضد كورونا، والعاملون فيه يستحقون الشكر والتقدير على الخدمات التي يقدمونها.</t>
  </si>
  <si>
    <t xml:space="preserve">
Ein Stück Kreuzberg. Oder Treptow.</t>
  </si>
  <si>
    <t xml:space="preserve">
Ein  perfektes Parkleitsystem ist alles was es positives zu sagen gibt. Am Eingang wird noch nach mit und ohne Termin unterschieden. Hier wird nicht aufgepasst ob man einen gebuchten Termin hat oder zu welcher Uhrzeit. Hier zählt wer zuerst kommt malt zuerst. Somit ist der gebuchte Termin umsonst. Trotz Termin sollte man mit 2h rechnen. Oder auch das Personen in der Schlange hinter einem, vor einem die Impfung bekommen. Aufklärungsgespräche gibt es nicht. Man muss das nehmen was ist oder ohne Impfung trotz warten gehen.
Ob die schlauen Köpfe im Senat das wissen wie es hier zu geht? Eine Impfkampagne sieht anders aus.</t>
  </si>
  <si>
    <t xml:space="preserve">
Eine schöne Mal, mit großem Sortiment an unterschiedlichen Geschäften.</t>
  </si>
  <si>
    <t xml:space="preserve">
Eine schöne location. Komme immer wieder gerne hier her.</t>
  </si>
  <si>
    <t xml:space="preserve">
Ein mega organisiertes Impfzentrum.Alle sind sehr bemüht und super freundlich.</t>
  </si>
  <si>
    <t xml:space="preserve">
Sehr viele Menschen,  musste 2 Stunden anstehen und keine sitzgelegenheiten . Stühle waren alle übereinander gestapelt.</t>
  </si>
  <si>
    <t xml:space="preserve">
Viele meckern immer nur, ich habe da heute ein total tollen Eindruck gewonnen. Das war super organisiert und vor allem, super freundlich. Danke an das komplette Team.</t>
  </si>
  <si>
    <t xml:space="preserve">
Sehr viele junge nette Helfer, waren sehr hilfsbereit habe mich gut aufgehoben gefühlt, von Anfang bis zum Ende gut organisiert</t>
  </si>
  <si>
    <t xml:space="preserve">
Dem Malteser Hilfsdienst und seinen hochmotivierten, hilfsbereiten, freundlichen und kompetenten Mitarbeitern ein Riesenlob und DANKESCHÖN! Man freut sich auf ein Wiedersehen in
3 Wochen!
Besonderes Lob gilt auch dem rundum sympathischen und äußerst  pflichtbewussten Taxifahrer Erkan, Taxi Berlin -
Taxi-Kennzeichen B LI 2219!</t>
  </si>
  <si>
    <t xml:space="preserve">
Ein riesen Lob an die tollen Helfer im Hangar4!!!! Echt beeindruckend, wie toll alles organisiert ist und vor allem, wie freundlich alle sind! 1000 Dank 🥰</t>
  </si>
  <si>
    <t xml:space="preserve">
Ein Riesenkompliment an alle, die hier einen so tollen Job machen. Alle ruhig, freundlich und kompetent.
Ich kam heute zur Booster-Impfung und war anfangs etwas entsetzt über die lange Schlange, aber ich bin beeindruckt, wie zügig und zielstrebig der Andrang abgearbeitet wurde. Und ein bißchen Wartenzeit uss man halt in Kauf nehmen.
Herzlichen Dank an alle !!!</t>
  </si>
  <si>
    <t xml:space="preserve">
Ein riesiges Gebäude, alles verlief recht schnell , die Leute die dort ihren Job verrichten alle sehr nett und hilfsbereit</t>
  </si>
  <si>
    <t xml:space="preserve">
Toller veranstaltungsort ist aber zur Zeit ein corona Impfzentrum</t>
  </si>
  <si>
    <t xml:space="preserve">
ein tolles team, viele nette gäste und eine wirklich großartige kulisse machen diesen job zu einer einzigartigen geschichte die auch die enkel noch gerne hören werden...wir sehen uns morgen.</t>
  </si>
  <si>
    <t xml:space="preserve">
Ein toller Platz für Veranstaltungen jeder Art, z.Zt. für das Impfgeschehen...</t>
  </si>
  <si>
    <t xml:space="preserve">
Als Impfzentrum ne gute Nummer!
Alles gut durchdacht, an jeder Ecke stand jemand, den man ansprechen konnte.
Alle waren sehr nett und man fühlte sich trotz neuer Situation gut aufgehoben und zu keinem Moment hilflos.
trotz vieler Menschen ging es recht schnell.
An den Hitzetagen wurde sogar in den Warteschlangen vor dem Gelände Wasser gereicht. Top!</t>
  </si>
  <si>
    <t xml:space="preserve">
Eine fantastische Koordination der Wege, alle waren ausnahmslos sehr sehr sehr freundlich. Beispielhaft, ehrlich. Ich bin sehr fasziniert :)
Der Empfang fing schon bei der Einfahrt zu Tegel an, bis zum Parkplatz wurde man immer wieder weitergeleitet. Man kann den Weg wirklich nicht verfehlen. Ab dem Eingang geht's genau so vorbildhaft weiter. Ich brauchte vom Parken bis zum Impfen ungefähr 20min, danach gab's noch 15min im Beobachtungsbereich.
Vielen Dank dafür!</t>
  </si>
  <si>
    <t xml:space="preserve">
Ein Traum. Super organisiert, alle freundlich und eine echt schnelle Impfung mit allem drum und dran, die längste Zeit habe ich beim warten danach verbracht (15 Minuten)...</t>
  </si>
  <si>
    <t xml:space="preserve">
Eine Katastrophe ! Die Leitung des Impfzentrum ist völlig fehl am Platze. Überfordert mit der Organisation und Kommunikation. Leid tun können einem die MitarbeiterInnen. Sie sind hilfsbereit und bleiben freundlich, auch wenn sie den Ärger der Leute abbekommen, die z.B. ohne Termin warten, weil ihnen der OB Herr Müller täglich in den Medien suggeriert, dass sie hinfahren und geimpft werden können. Am Impfzentrum (welches teilweise großräumig abgesperrt wurde) angekommen, erfahren die Wartenden dann, dass sie wieder gehen können und in 3-4 Stunden wiederkommen sollen. Ich habe ältere Menschen und Leute aus Pflegeberufen gesehen, die ihre 3. Impfung haben wollten/ brauchten und die völlig verzweifelt gegangen sind. Wenn die Kapazitäten nicht da sind, erwarte ich von der Leitung des Impfzentrums, dass sie dies offen (auch gegenüber der Politik) publiziert. Man macht Menschen Hoffnung und dann schickt man sie weg. Es waren Szenen, zum schämen und leider bezeichnend für den aktuellen Umgang der Politiker mit der Bevölkerung.</t>
  </si>
  <si>
    <t xml:space="preserve">
Eine tiefe Verbeugung vor der Organisation der johanniter!
Ich wünschte Politiker würden sich von dem perfekt durchdachten System dieser Impfveranstaltung eine Scheibe abschneiden.
Niemand musste suchend umher laufen, immer standen Helfer zur Seite, wenn man sie brauchte.
Die Ärztin gab bereitwillig Auskunft auf jede Frage.
Habt vielen Dank!</t>
  </si>
  <si>
    <t xml:space="preserve">
Ein cooler Ort zum chillen und Party machen. Wir waren dort anlässlich der maryjane-berlin, aber ich kenne diesen Ort auch von anderen Veranstaltungen wie Trödelmarkt, Technopartys und Ausstellungen. #highlyrecommended</t>
  </si>
  <si>
    <t xml:space="preserve">
Eine Absage des KV Impftermin, ist technisch nicht möglich, auch alle alternative Wege, sind blockiert.
Dies betrifft, lt. Familien- und Freundeskreis, alle Impfzentren in Berlin, sowie in Brandenburg.</t>
  </si>
  <si>
    <t xml:space="preserve">
Ein Lichtblick in der Pandemie zwischen all den aggressiven Meinungskämpfen. Extrem nette Leute aus aller Herren Länder. Sehr viel junge Leute und oft freiwillig im Einsatz. Ganz, ganz herzlichen Dank!</t>
  </si>
  <si>
    <t xml:space="preserve">
Ein bisschen voll, was aber zu erwarten war.</t>
  </si>
  <si>
    <t xml:space="preserve">
Etwas unübersichtlich, lange Schlangen,aber gute Beratung,nette Helfer</t>
  </si>
  <si>
    <t xml:space="preserve">
Ein groses Dankeschön an die vielen engagierten Impfhelfer, ob die Johanniter, die Bundeswehr, das Gesundheitsamt oder wer dort sonst noch hilft in dem er/sie Wege weist, Fragen beantwortet, am Einlass kontrolliert, Einweiser'in ist, Dokumente bereit stellt, letzten Endes impft und nach dem Impfen betreut usw usf.
Ich habe mich gut aufgehoben gefühlt, alle waren nett und hilfsbereit. Der Ablauf dauerte zwar eine ganze Stunde, aber es lief alles reibungslos und sehr zügig, ich musste nie lange an einer Station warten. Es waren immer und überall Sitzmöglichkeiten vorhanden. Ältere und betreuungswürdige Impflinge wurden auch gut betreut und nicht allein gelassen.
Meine Impfärztin war auch sehr kompetent und konnte mir etwaige Fragen zwecks meinen Medis und Impfung gut beantworten. Die Impfung selbst habe ich kaum bemerkt, kein Stich oder Druckgefühl. Das verwendete Pflaster habe ich auch trotz Pflasterallergie gut vertragen. Nach der Impfung wird man gebeten nochmal 15 min Platz zu nehmen, um etwaige Impfreaktionen oder Allergie abzuwarten um eingreifen zu können. Es gab auf Wunsch auch ein Becher Wasser zum Trinken und als kleine Aufmerksamkeit eine kleine Tüte Gummibärchen.
Toiletten sind natürlich auch vorhanden.
Der Weg vom S-Bhf Landsberger Allee war einfach zu finden, die Treppe auf der Mitte des Bahnsteiges abwärts gehen (es hängt dort auch Beschilderung), dann stand am Ende des kurzen Fußgängertunnels schon ein netter Mann in neon Weste und wies mir den Weg die Treppe hinab, nun war ich im Untergeschoss auf der Zufahrt, am Ende sah ich schon den Eingang und viele Leute. Am Eingang war auch die Anfahrt für Taxi und Shuttle.
Gehbehinderte und betreungswürdige Personen werden am Eingang in Empfang genommen und begleitet. Am Eingang sollte man sein Einladungschreiben bereit halten, dann wird man gebeten die Hände zu desinfizieren und es wird kontaktlos Fieber gemessen, als nächstes war Taschenkontrolle. Der ganze Ablauf erinnert ein wenig an Flughafen.
Durch die Größenordnung bzw wie viele Leute da durch geschleust werden, wird einem das ganze Ausmaß der Pandemie nochmal bewusst.
Ich kann mich nur bei allen, die dort jeden Tag arbeiten und helfen bedanken, alle machen dort einen wichtigen und guten Job am Menschen. Danke! 💖</t>
  </si>
  <si>
    <t xml:space="preserve">
Ein dickes Dankeschön an das tolle gesamte Team, das was ihr auf die Beine gestellt habt ist mit Worten nicht zu fassen.
So super organisiert und hilfsbereit und freundlich, einfach Klasse.
Wir wurden heute das zweite mal geimpft. Beim ersten mal lief alles super reibungslos und freundlich, aber heute bei der Hitze 33 Grad genau so professionell und freundlich, ob die Kollegen auf dem heißen Asphalt oder in der überhitzten Halle waren lief alles perfekt und freundlich.
Da kann sich so manche Organisationen eine Scheibe abschneiden.
Nochmal ein dickes Dankeschön von meinen Mann und mir.
Bleiben Sie so wie Sie alle sind und vor allem bleiben Sie gesund ☺️👍👍👍</t>
  </si>
  <si>
    <t xml:space="preserve">
Ein herzliches Dankeschön an alle, die für einen reibungslosen Ablauf der Impfungen gesorgt haben. Die Organisation war perfekt und das medizinische Personal sowie alle anderen Helfer waren überaus freundlich. Ein junger Mann gab mir noch den Tipp, nach der Impfung viel zu trinken. Gerne nahm ich diesen Rat an und habe keine Nebenwirkungen gerspürt.</t>
  </si>
  <si>
    <t xml:space="preserve">
Ein dickes Dankeschön an alle, die dort einen super Job machen. Trotz unerträglicher Hitze bleiben alle freundlich und versprühen gute Laune. Danke, dass ihr euch für uns Zeit nehmt.</t>
  </si>
  <si>
    <t xml:space="preserve">
Ein ganz großes Dankeschön an all die freundlichen, hilfsbereiten und engagierten Menschen im Impfzentrum Arena Treptow.</t>
  </si>
  <si>
    <t xml:space="preserve">
Ein großes Dankeschön an alle Helfer*innen vor Ort für die super Organisation und den reibungslosen Ablauf! Man wird sehr nett und zuvorkommend behandelt.</t>
  </si>
  <si>
    <t xml:space="preserve">
Ein ganz großes Lob an alle Beteiligten im Impfzentrum, super Organisation, alle sind sehr freundlich und hilfsbereit und aufmerksam, komme gerne wieder</t>
  </si>
  <si>
    <t xml:space="preserve">
Ein großes Kompliment für alle Helfer und Ärzte. Die Organisation und Hilfsbereitschaft war sehr gut.
Meine 85 jährige Mutter wurde von der Begrüßung bis zur Verabschiedung ins Taxi rund um gut betreut und beraten.</t>
  </si>
  <si>
    <t xml:space="preserve">
Ein Baby darf nicht mit reingenommen werden. Da man bei der Terminvergabe kaum eine Wahl bezüglich der Uhrzeit hat, kann es schon schwierig werden, eine Betreuung zu organisieren. Wenn man stillt, hat man, je nach Alter des Babys, ggf. nur ein kleines Zeitfenster zwischen den Mahlzeiten. Glücklicherweise konnte ich jemanden organisieren der mein Baby beaufsichtigt.
Hier sollte eine andere Lösung her! Im Sinne von vielen Familien, die vielleicht nicht so einfach ihre Kinder zu der Zeit betreuen lassen können. Niedrigschwellige Angebote sehen anders aus.
Leider dauerte der Termin vor Ort 2 Stunden, obwohl es nicht sehr voll war. Mit An- und Abfahrt war ich etwas über 2 1/2 Stunden unterwegs. Komfortabel im Sinne der Möglichmachung von Impfungen für alle Bürger ist das nicht. Vor dem 2. Termin graut es mir daher. Wieder eine Betreuung organisieren, die dann auch mehrere Stunden Zeit hat und selbst mehrere Stunden im Velodrom verbringen - das sorgt für Stress.
Nahezu alle vom Personal vor Ort sind sehr aufmerksam und freundlich. Dafür gibt es die 3 Sterne. Nur eine Dame am Einlass musste anscheinend Frust loswerden.</t>
  </si>
  <si>
    <t xml:space="preserve">
700meter Schlange für Patienten mit Termin, 300m für Patienten ohne. 3h Wartezeit...die Zeit hatte ich leider nicht und musste leider gehen.</t>
  </si>
  <si>
    <t xml:space="preserve">
6 von 5 Sternen!
Ich habe heute meine gehbehinderte Mutter zum Boosterimpfen nach TXL gebracht.
Berlin kann keine Flughäfen und keine Verwaltung, aber Impfen kann Berlin!
Meine äußerst medizinkritische und misstrauische Mutter wurde von Anfang bis Ende betüttelt, umsorgt, versorgt und wie ein VIP behandelt; alle, das Sicherheitspersonal, die Helfer und Helferinnen, die Impfärztin, waren supernett und hilfsbereit und überaus kompetent und effizient.
Das hatten wir so nicht erwartet und wir waren völlig überwältigt. Begeistert.
Großartiger Job, Impfzentrum Tegel!</t>
  </si>
  <si>
    <t xml:space="preserve">
5 Sterne fürs impfen</t>
  </si>
  <si>
    <t xml:space="preserve">
4. Welle. 450 Inzidenz. Impfwillige werden zurückgeschickt, weil sie 4 Tage vor Ablauf der 5 Monate da waren. 1,5h in der Kälte gewartet. Tolle Erfahrung!</t>
  </si>
  <si>
    <t xml:space="preserve">
Von der Parkplatz-Zuweisung bis zur Impfung vergingen 45 Minuten ! DANKE an das freundliche Personal sowie die perfekte Organisation. Hoffentlich erhalten alle Mitarbeiter eine  CORONA Prämie.</t>
  </si>
  <si>
    <t xml:space="preserve">
40 Minuten inclusive QR Code, super!!</t>
  </si>
  <si>
    <t xml:space="preserve">
3,5 Stunden trotz Termin- und mind. die Hälfte davon draussen mit Regen...kein digitales Zertifikat!!
Massenandrang....sehr viele ohne Termin die immer zwischendurch dran kamen. Ich hätte gedacht, es läuft besser...Danke, liebe Politiker</t>
  </si>
  <si>
    <t xml:space="preserve">
2. Impfung: Katastrophe! Bei Wind,Regen und Kälte 1,75 Stunden Wartezeit im Freien. Trotz Donner wurden wir schön in einer Reihe unter die Bäume gestellt. Reife Leistung für eine Security-Fa.! Ein Job,bei dem sie keine Menschen gefährden,wäre zu empfehlen! Ein ganz wichtiger Supervisor zog einfach dutzende Leute hinter uns aus der Schlange und schickt sie zum Moderna-Eingang,bei dem es wesentlich schneller ging,mit der ganz schlauen Begründung,wir würden ja unterm Dach stehen. Ich weiß nicht,was er genommen hat,aber über mir war definitiv kein Dach. Unsere Wartezeit hat sich Dank dieses Menschen auf 2 Std.20 erhöht! Nach Aufhebung der Impf-Priorisierung ist dieses Impfzentrum die absolute Katastrophe! Gut,dass ich hier nicht noch einmal hin muss.</t>
  </si>
  <si>
    <t xml:space="preserve">
2. Impfung am 17.5. erhalten. Großes Lob an die Ärzte und die vielen Helfer.</t>
  </si>
  <si>
    <t xml:space="preserve">
2. Impftermin ( 09.08.21 ), ich als Begleitperson für eine Panik und Angstpatientin.
Ankunft um ca. 13 Uhr, wurden von einem Jungenmann in grüner Weste aufgehalten, er erklärte mir das ich, als eingetragene Begleitperson, mir der Zutritt verwehrt wird, Grund / es sei zu Voll und er hätte auch hier gleich kompetente Begleitpersonen ( mit der er sich gerade vor unserer ankauft ausgiebig unterhielt ), ich verneinte dieses und wies den Jungen Mann darauf hin das ich, als eingetragen Begleitperson ( auch im Impfzentrum ), ich mich genau auskenne und weis was zu tun ist wenn die ich zu Begleitende Person eine Schwere Panikattacke bekommt.
Das Interessierte dem Jungenmann in Grüner Weste keine Wegs, als ich merke das meine zu gleitende Person langsam kurz vor einem Zusammenbruch stand, Verlangte ich nach einem Vorgesetzten,
nach mehreren hin und her und nach meinem immer fordernden verlangen nach einem Vorgesetzten kam eine Älterer Herr, auch mit Grüner weste und übergab mir den sogenannten Besucherschein oder so ähnlich und damit war die Sache geklärt.
( Noch zu erwähnen ist, wir waren nach ca. 25 min.  Fertig mit allem, es war total leer und alles ging ruck zuck, und der Junge Mann hat uns Belogen, warum auch immer. )
- Meine Kritik ist, man sollte doch etwas geschulte und etwas ältere Personen am Eingang postieren und keine pubertierende Jungen, die vor Jungen Damen irgendetwas Beweisen wollen oder möchten. -
Mein lob möchte ich aussprechen an, allen anderen Mitarbeitern, Helfern usw.,  vom Wachschutz ( Kompetent und Freundlich ), von allen Helfern ( Super freundlich und zuvorkommend ) und um nicht zu Vergessen, den Ärzten die die Impfung Spritzen ( nett, Freundlich und Kompetent natürlich   )
MfG. - Bernd Stenzel</t>
  </si>
  <si>
    <t xml:space="preserve">
2015 Jamiroquai war perfekt
2021 Impfzentrum war perfekt 😃</t>
  </si>
  <si>
    <t xml:space="preserve">
2 Stunden Wartezeit im Regen!! :( in der Messe Berlin musste mein Mann nur ein paar Minuten warten...</t>
  </si>
  <si>
    <t xml:space="preserve">
1. Impfung:
Perfekt!
Ich bin dort angekommen und hatte weder eine Wartezeit noch eine Warteschlange vor mir, alles lief zügig und reibungslos hintereinander ab und schon war ich mit Moderna geimpft. 👍😊 Der Arzt war freundlich und alle anderen Helfer und Mitarbeiter auch. Danke!
2 Impfung:
Es hat beim zweiten Mal länger gedauert, mit Anstehen ca. 45 Minuten. Das ist für die Massen an Menschen völlig ok und hat mich nicht gestört. Der Ablauf im Zentrum war wieder schnell, professionell und freundlich 🙂</t>
  </si>
  <si>
    <t xml:space="preserve">
1A organisation freundliches personal</t>
  </si>
  <si>
    <t xml:space="preserve">
15min ab Ankunft + 15min Nachbeobachtungszeit - ging alles total schnell. Danke für die tolle reibungslose Organisation und überaus freundliche Betreuung!
"Willkommen im Paradies" ;-))</t>
  </si>
  <si>
    <t xml:space="preserve">
12.11.21 ein Termin wurde über Doctolip gemacht für heute 9:15  15 Minuten vor 9Uhr war schon eine Schlange von ca 100m zur Hälfte Überdacht zur Hälfte Draußen bei Nieselregen. 25 Minuten anstehen,
dann ging jemand vom Service durch die Reihen und verteilte grüne Karten für Leute die keinen Termin hatten.Denke mal das hätte man doch gleich trennen müssen. Drinnen 15 Minuten warten weil zu wenig
Impfärzte anwesend sind.Ja vieles ginge schneller zu machen,trotzdem Hut ab für das Personal,Spende wert.</t>
  </si>
  <si>
    <t xml:space="preserve">
11.30 Termin mit der Schwiegermutter.  Tolle Organisation.  Besonderen Dank an so viele helfende Mitarbeiter und deren Freundlichkeit. Einfach toll.</t>
  </si>
  <si>
    <t xml:space="preserve">
1000 Dank an alle Helfer, Organisatoren und Ärzte.</t>
  </si>
  <si>
    <t xml:space="preserve">
100% zufrieden! Alle Mitarbeiter/Helfer sind sehr sympathisch, freundlich und hilfsbereit! Ohne Ausnahme. Bei meiner ersten Impfung gab es eine Schlange die aber auch zügig voran ging. Bei meiner zweiten Impfung war keine Schlange und es ging alles sehr schnell. Man ist sehr gut aufgehoben. Wenn sie sich impfen lassen wollen, kann ich ihnen die Messe zu 100% ans Herz legen. Ich möchte mich bei allen Beteiligten ganz herzlich bedanken!</t>
  </si>
  <si>
    <t xml:space="preserve">
100% PERFEKT. Sehr nette und hilfsbereite Mitarbeiter</t>
  </si>
  <si>
    <t xml:space="preserve">
100% PERFEKT organisiert. Alles sehr hilfsbereite und nette Mitarbeiter die einen den Weg zeigen. Ohne Wartezeit. Besser? Gibts nicht</t>
  </si>
  <si>
    <t xml:space="preserve">
Von mir 10 Sterne.Ich war mit meinem Papa zur erst Impfung am Wochenende da. Super organisiert, von Securitas, Betreuung für Papa mit Rollstuhl bis hin zur Impfung, alles TOP. Herzlichen Dank an euch alle. SO IST BERLIN.</t>
  </si>
  <si>
    <t xml:space="preserve">
1. Impftermin am Sonntag, ohne Termin, gehabt.
TOP organisiert und freundliches Team.
Vielen, lieben Dank an alle
lg Benjamin (bin hier anders angemeldet ^^)
PS: Konnte selbst die vielen guten Bewertungen nicht glauben, aber kann diese nun aus eigener Erfahrung, bestätigen. Am 17.10. die 2. Impfung mit Moderna, passt. Danke nochmals.</t>
  </si>
  <si>
    <t xml:space="preserve">
1. Corona Impfung erhalten. Top Location, freundliche Mitarbeiter.</t>
  </si>
  <si>
    <t xml:space="preserve">
1. Impfung Corona abgeholt. Ging ab wie Mäusemelken, Abholung mit Taxi, allgemein freundlicher Empfang, Anmeldung, Aufklärung und Information, Impfung u.ab mit Taxi nach Hause. Tolle Organisation, man kann nicht meckern. Ein großes Lob an alle Beteiligten. Danke 😄🌹</t>
  </si>
  <si>
    <t xml:space="preserve">
1 Impfung
Sehr gut organisiert
Keine Wartezeiten super</t>
  </si>
  <si>
    <t xml:space="preserve">
1 Stern Abzug, da hätte vorab kommuniziert werden können, dass man die Einladung und den Perso bereits vor dem Parken zeigen muss. War etwas umständlich das aus dem Kofferraum zu holen.
Sonst tolle Orga.
Witzig ist, wenn hier Leute Nebenwirkungen bewerten. Mega dumm! Hier geht es um das Zentrum, nicht den Wirkstoff 🤣</t>
  </si>
  <si>
    <t xml:space="preserve">
1 A Impfzentrum. Aber keine Parkplätze!!</t>
  </si>
  <si>
    <t xml:space="preserve">
02.12.2021 11:00 Uhr Termin bei Doctolib gebucht, eine viertel Stunde früher dagewesen, Hunderte Leute in einer Schlange. Security gefragt, wohin mit Termin? Antwort: Alles eine Reihe, hinten anstellen. Wartende gefragt, ca. eine Stunde Wartezeit. 3 Grad Außentemperatur trotz Sonnenschein. Nein danke, Heimfahrt ohne Auffrischungsimpfung. Zwei Personen im PKW 40km umsonst gefahren, außer Spesen nichts gewesen, Klimabilanz unterirdisch. Katastrophe! Wie schön und gut organisiert war es da im April und Juni im Hangar 2 in Tempelhof. Danke dafür.</t>
  </si>
  <si>
    <t xml:space="preserve">
“Willkommen im Paradies“ sind die Worte, mit denen Sie der Mitarbeiter des Zentrums auf den Impfprozess hinweist.  Beispiellos anständige und angenehme Erfahrung. Keine Probleme bei der Registrierung und beim Bewegen im Zentrum. Herzlichen Glückwunsch an die Stadt Berlin, den Roten Kreuz und anderen Organisationen für die erfolgreiche Umsetzung des Impfzentrums.</t>
  </si>
  <si>
    <t xml:space="preserve">
....der Mensch steht im Fokus.
Freundlich, nett, hilfsbereit und bei allen sah man ein Lächeln in den Augen, dafür ein Dankeschön</t>
  </si>
  <si>
    <t xml:space="preserve">
...sehr gut organisiert! Viele freundliche Freiwillige, die gut zusammen arbeiten. Mein Termin war 15:30Uhr, bin aber etwas früher hin gefahren, weil mir ein Freund von länger Wartezeit berichtet hatte. Allerdings war das zu Ostern am ehemaligen  Flughafens Tegel...
Jetzt ist aber hier erstmal ab 21.04.2021 kurzzeitig Schluss mit der Impfung. Am Standort Tempelhof wird umgerüstet auf den Einsatz des Impfstoffes von Biontech/Pfizer... Bin gespannt, wo ich später die zweite Impfung bekommen werde!?
"Erst Impfen, dann feiern!" So steht's an der Columbiahalle, wo sonst die Veranstaltungen proklamiert werden...</t>
  </si>
  <si>
    <t xml:space="preserve">
..großes Lob an Alle . sehr gute Organisation ,alles ging zügig.  daß man immer wieder Nörgelern in der reihe hat ,das ist normal, Diejenigen sind zu Hause bestimmt genauso, bzw.haben bestimmt eine falsche Lebenseinstellung.  Auf jedenfalls, DAUMEN hoch für alle Helfer !</t>
  </si>
  <si>
    <t xml:space="preserve">
* News *Ab 30.07.2021 bieten allen fünf Impfzentren zwischen 11-17 Uhr Impfungen ohne Terminvereinbarung an.
Impfung mit Termin. Mo.- So.  9.00-17.15 Uhr
Nicht wahrnehmbare Termine, bitte absagen!
Alle Informationen rund ums Impfen und den Impftermin findet man auf der wirhelfenberlin Website.
...Zur Impfung bringen Sie bitte die folgenden Dokumente/Unterlagen mit:
• Amtliches Lichtbild-Dokument (PERSONALAUSWEIS oder RIESEPASS)
• Persönliches EINLADUNGSSCHREIBEN
• Impfausweis (falls vorhanden)
• Ausgefüllter Anamnesebogen
• Unterschriebene Einverständniserklärung
...Kann ich mich bei der Impfung begleiten lassen?
Nein. Bitte organisieren Sie die Anreise so, dass eine Begleitperson außerhalb des Gebäudes auf Sie wartet. Im Impfzentrum steht Unterstützung bereit, falls Sie diese benötigen. Nur in besonderen Ausnahmesituationen (z. B. gesetzlicher Betreuer) darf eine Begleitperson mit ins Gebäude. Grund ist, dass sich nicht zu viele Personen gleichzeitig im Gebäude aufhalten dürfen.
...
Wirklich toll wie alle, Mitarbeiter und zu Impfende, mit helfen wieder Herr der Lage zu werden!! #dickesdankeschön</t>
  </si>
  <si>
    <t xml:space="preserve">
(Impfzentrum) super freundlicher Empfang und Durchführung der Impfung. Alles verlief schnell, unkompliziert und wunderbar organisiert ☆☆☆☆☆</t>
  </si>
  <si>
    <t xml:space="preserve">
"Mutti, Mutti", 💪es hat gar nicht weh' getan.
😉 💉 💉💉💉💉💉💉💉💉💉💉💉💉💉💉
Etwa 2 Wochen nach der ersten Dosis hat man schon einen guten Schutz gegen eine Covid-19-Erkrankung. Den vollen Impfschutz hat man eine Woche nach der zweiten Dosis.
Das Risiko, an Covid-19 zu erkranken, sinkt durch die Impfung mit Comirnaty deutlich, (um etwa 95 %).
Es ging Ruck Zuck ⚡
Sehr gut organisiert. 👍
Sehr freundlich. 👍
Gerne noch einmal (zur 2.Impfung).💉
Habe die 2.Impfung hinter mir. 🥳
Denk't dran, nach der Impfung,
ist vor der nächsten (Auffrischung)💉
Update :
Booster wäre fällig ❗
Aber 2h in der Kälte
warten, geht gar nicht.
Zusätzliches Risiko.
Dann muss ich leider
bis zum 22.Dez. warten.
Das = der nächste Termin bei
meinem Hausarzt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</si>
</sst>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2" xfId="0" applyFont="1" applyFill="1" applyBorder="1" applyAlignment="1">
      <alignment horizontal="center" vertical="top"/>
    </xf>
    <xf numFmtId="0" fontId="1" fillId="0" borderId="1" xfId="0" applyFont="1" applyFill="1" applyBorder="1" applyAlignment="1">
      <alignment horizontal="center" vertical="top"/>
    </xf>
    <xf numFmtId="0" fontId="0" fillId="0" borderId="0" xfId="0" applyFill="1" applyAlignment="1"/>
    <xf numFmtId="0" fontId="1" fillId="0" borderId="0" xfId="0" applyFont="1" applyFill="1" applyAlignment="1"/>
    <xf numFmtId="0" fontId="0" fillId="0" borderId="0" xfId="0" applyFill="1"/>
    <xf numFmtId="14" fontId="0" fillId="0" borderId="0" xfId="0" applyNumberFormat="1" applyFill="1"/>
    <xf numFmtId="21" fontId="0" fillId="0" borderId="0" xfId="0" applyNumberFormat="1" applyFill="1"/>
    <xf numFmtId="14" fontId="0" fillId="0" borderId="0" xfId="0" applyNumberFormat="1" applyFill="1" applyAlignment="1"/>
    <xf numFmtId="21" fontId="0" fillId="0" borderId="0" xfId="0" applyNumberFormat="1" applyFill="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4A9A-5D02-1947-B5F0-51F241C344A1}">
  <sheetPr>
    <tabColor rgb="FFFFFF00"/>
  </sheetPr>
  <dimension ref="A1:V3798"/>
  <sheetViews>
    <sheetView tabSelected="1" zoomScale="80" zoomScaleNormal="80" workbookViewId="0">
      <pane ySplit="1" topLeftCell="A2" activePane="bottomLeft" state="frozen"/>
      <selection pane="bottomLeft" activeCell="L6" sqref="L6"/>
    </sheetView>
  </sheetViews>
  <sheetFormatPr defaultColWidth="8.77734375" defaultRowHeight="14.4" x14ac:dyDescent="0.3"/>
  <cols>
    <col min="1" max="1" width="10.77734375" style="3" customWidth="1"/>
    <col min="2" max="13" width="11" style="3" customWidth="1"/>
    <col min="14" max="18" width="10.77734375" style="3" customWidth="1"/>
    <col min="19" max="19" width="10.6640625" style="3" customWidth="1"/>
    <col min="20" max="22" width="11" style="3" customWidth="1"/>
    <col min="23" max="16384" width="8.77734375" style="3"/>
  </cols>
  <sheetData>
    <row r="1" spans="1:22" x14ac:dyDescent="0.3">
      <c r="A1" s="2" t="s">
        <v>10348</v>
      </c>
      <c r="B1" s="2" t="s">
        <v>10347</v>
      </c>
      <c r="C1" s="2" t="s">
        <v>10371</v>
      </c>
      <c r="D1" s="2" t="s">
        <v>10372</v>
      </c>
      <c r="E1" s="2" t="s">
        <v>10373</v>
      </c>
      <c r="F1" s="2" t="s">
        <v>10374</v>
      </c>
      <c r="G1" s="2" t="s">
        <v>10346</v>
      </c>
      <c r="H1" s="2" t="s">
        <v>0</v>
      </c>
      <c r="I1" s="2" t="s">
        <v>2</v>
      </c>
      <c r="J1" s="2" t="s">
        <v>10349</v>
      </c>
      <c r="K1" s="1" t="s">
        <v>10350</v>
      </c>
      <c r="L1" s="2" t="s">
        <v>1</v>
      </c>
      <c r="M1" s="4" t="s">
        <v>10353</v>
      </c>
      <c r="N1" s="2" t="s">
        <v>10377</v>
      </c>
      <c r="O1" s="2" t="s">
        <v>10366</v>
      </c>
      <c r="P1" s="2" t="s">
        <v>10367</v>
      </c>
      <c r="Q1" s="2" t="s">
        <v>10472</v>
      </c>
      <c r="R1" s="2" t="s">
        <v>10473</v>
      </c>
      <c r="S1" s="2" t="s">
        <v>10368</v>
      </c>
      <c r="T1" s="2" t="s">
        <v>10355</v>
      </c>
      <c r="U1" s="2" t="s">
        <v>10354</v>
      </c>
      <c r="V1" s="2" t="s">
        <v>3</v>
      </c>
    </row>
    <row r="2" spans="1:22" x14ac:dyDescent="0.3">
      <c r="A2" s="3" t="s">
        <v>8</v>
      </c>
      <c r="B2" s="3" t="s">
        <v>14</v>
      </c>
      <c r="C2" s="8">
        <v>44192</v>
      </c>
      <c r="D2" s="8">
        <v>44439</v>
      </c>
      <c r="E2" s="3">
        <f>_xlfn.DAYS(J2,C2)</f>
        <v>1</v>
      </c>
      <c r="F2" s="3">
        <f>_xlfn.DAYS(J2,D2)</f>
        <v>-246</v>
      </c>
      <c r="G2" s="3" t="s">
        <v>7149</v>
      </c>
      <c r="H2" s="3" t="s">
        <v>3373</v>
      </c>
      <c r="I2" s="3">
        <v>1609177326</v>
      </c>
      <c r="J2" s="8">
        <v>44193</v>
      </c>
      <c r="K2" s="9">
        <v>0.7375694444444445</v>
      </c>
      <c r="L2" s="3">
        <v>5</v>
      </c>
      <c r="M2" s="3">
        <v>1</v>
      </c>
      <c r="N2" s="3" t="s">
        <v>9976</v>
      </c>
      <c r="O2" s="3" t="s">
        <v>14609</v>
      </c>
      <c r="P2" s="3" t="s">
        <v>12048</v>
      </c>
      <c r="Q2" s="3">
        <f>LEN(O2)</f>
        <v>91</v>
      </c>
      <c r="R2" s="3">
        <f>LEN(P2)</f>
        <v>111</v>
      </c>
      <c r="S2" s="3" t="s">
        <v>10369</v>
      </c>
      <c r="T2" s="3" t="s">
        <v>10356</v>
      </c>
      <c r="U2" s="3">
        <v>0</v>
      </c>
      <c r="V2" s="3">
        <v>1</v>
      </c>
    </row>
    <row r="3" spans="1:22" x14ac:dyDescent="0.3">
      <c r="A3" s="3" t="s">
        <v>8</v>
      </c>
      <c r="B3" s="3" t="s">
        <v>14</v>
      </c>
      <c r="C3" s="8">
        <v>44192</v>
      </c>
      <c r="D3" s="8">
        <v>44439</v>
      </c>
      <c r="E3" s="3">
        <f>_xlfn.DAYS(J3,C3)</f>
        <v>2</v>
      </c>
      <c r="F3" s="3">
        <f>_xlfn.DAYS(J3,D3)</f>
        <v>-245</v>
      </c>
      <c r="G3" s="3" t="s">
        <v>7148</v>
      </c>
      <c r="H3" s="3" t="s">
        <v>3372</v>
      </c>
      <c r="I3" s="3">
        <v>1609244968</v>
      </c>
      <c r="J3" s="8">
        <v>44194</v>
      </c>
      <c r="K3" s="9">
        <v>0.52046296296296302</v>
      </c>
      <c r="L3" s="3">
        <v>5</v>
      </c>
      <c r="M3" s="3">
        <v>1</v>
      </c>
      <c r="N3" s="3" t="s">
        <v>9975</v>
      </c>
      <c r="O3" s="3" t="s">
        <v>13239</v>
      </c>
      <c r="P3" s="3" t="s">
        <v>10681</v>
      </c>
      <c r="Q3" s="3">
        <f>LEN(O3)</f>
        <v>190</v>
      </c>
      <c r="R3" s="3">
        <f>LEN(P3)</f>
        <v>190</v>
      </c>
      <c r="S3" s="3" t="s">
        <v>10369</v>
      </c>
      <c r="T3" s="3" t="s">
        <v>10356</v>
      </c>
      <c r="U3" s="3">
        <v>0</v>
      </c>
      <c r="V3" s="3">
        <v>2</v>
      </c>
    </row>
    <row r="4" spans="1:22" x14ac:dyDescent="0.3">
      <c r="A4" s="3" t="s">
        <v>8</v>
      </c>
      <c r="B4" s="3" t="s">
        <v>14</v>
      </c>
      <c r="C4" s="8">
        <v>44192</v>
      </c>
      <c r="D4" s="8">
        <v>44439</v>
      </c>
      <c r="E4" s="3">
        <f>_xlfn.DAYS(J4,C4)</f>
        <v>2</v>
      </c>
      <c r="F4" s="3">
        <f>_xlfn.DAYS(J4,D4)</f>
        <v>-245</v>
      </c>
      <c r="G4" s="3" t="s">
        <v>7147</v>
      </c>
      <c r="H4" s="3" t="s">
        <v>3371</v>
      </c>
      <c r="I4" s="3">
        <v>1609269805</v>
      </c>
      <c r="J4" s="8">
        <v>44194</v>
      </c>
      <c r="K4" s="9">
        <v>0.80792824074074077</v>
      </c>
      <c r="L4" s="3">
        <v>5</v>
      </c>
      <c r="M4" s="3">
        <v>1</v>
      </c>
      <c r="N4" s="3" t="s">
        <v>9974</v>
      </c>
      <c r="O4" s="3" t="s">
        <v>13677</v>
      </c>
      <c r="P4" s="3" t="s">
        <v>11117</v>
      </c>
      <c r="Q4" s="3">
        <f>LEN(O4)</f>
        <v>367</v>
      </c>
      <c r="R4" s="3">
        <f>LEN(P4)</f>
        <v>382</v>
      </c>
      <c r="S4" s="3" t="s">
        <v>10369</v>
      </c>
      <c r="T4" s="3" t="s">
        <v>10356</v>
      </c>
      <c r="U4" s="3">
        <v>0</v>
      </c>
      <c r="V4" s="3">
        <v>0</v>
      </c>
    </row>
    <row r="5" spans="1:22" x14ac:dyDescent="0.3">
      <c r="A5" s="3" t="s">
        <v>8</v>
      </c>
      <c r="B5" s="3" t="s">
        <v>14</v>
      </c>
      <c r="C5" s="8">
        <v>44192</v>
      </c>
      <c r="D5" s="8">
        <v>44439</v>
      </c>
      <c r="E5" s="3">
        <f>_xlfn.DAYS(J5,C5)</f>
        <v>3</v>
      </c>
      <c r="F5" s="3">
        <f>_xlfn.DAYS(J5,D5)</f>
        <v>-244</v>
      </c>
      <c r="G5" s="3" t="s">
        <v>7140</v>
      </c>
      <c r="H5" s="3" t="s">
        <v>3364</v>
      </c>
      <c r="I5" s="3">
        <v>1609340906</v>
      </c>
      <c r="J5" s="8">
        <v>44195</v>
      </c>
      <c r="K5" s="9">
        <v>0.63085648148148155</v>
      </c>
      <c r="L5" s="3">
        <v>5</v>
      </c>
      <c r="M5" s="3">
        <v>1</v>
      </c>
      <c r="N5" s="3" t="s">
        <v>9970</v>
      </c>
      <c r="O5" s="3" t="s">
        <v>13233</v>
      </c>
      <c r="P5" s="3" t="s">
        <v>10675</v>
      </c>
      <c r="Q5" s="3">
        <f>LEN(O5)</f>
        <v>190</v>
      </c>
      <c r="R5" s="3">
        <f>LEN(P5)</f>
        <v>159</v>
      </c>
      <c r="S5" s="3" t="s">
        <v>10369</v>
      </c>
      <c r="T5" s="3" t="s">
        <v>10356</v>
      </c>
      <c r="U5" s="3">
        <v>0</v>
      </c>
      <c r="V5" s="3">
        <v>0</v>
      </c>
    </row>
    <row r="6" spans="1:22" x14ac:dyDescent="0.3">
      <c r="A6" s="3" t="s">
        <v>8</v>
      </c>
      <c r="B6" s="3" t="s">
        <v>14</v>
      </c>
      <c r="C6" s="8">
        <v>44192</v>
      </c>
      <c r="D6" s="8">
        <v>44439</v>
      </c>
      <c r="E6" s="3">
        <f>_xlfn.DAYS(J6,C6)</f>
        <v>3</v>
      </c>
      <c r="F6" s="3">
        <f>_xlfn.DAYS(J6,D6)</f>
        <v>-244</v>
      </c>
      <c r="G6" s="3" t="s">
        <v>7138</v>
      </c>
      <c r="H6" s="3" t="s">
        <v>3362</v>
      </c>
      <c r="I6" s="3">
        <v>1609355084</v>
      </c>
      <c r="J6" s="8">
        <v>44195</v>
      </c>
      <c r="K6" s="9">
        <v>0.79495370370370377</v>
      </c>
      <c r="L6" s="3">
        <v>5</v>
      </c>
      <c r="M6" s="3">
        <v>1</v>
      </c>
      <c r="N6" s="3" t="s">
        <v>9969</v>
      </c>
      <c r="O6" s="3" t="s">
        <v>13241</v>
      </c>
      <c r="P6" s="3" t="s">
        <v>10683</v>
      </c>
      <c r="Q6" s="3">
        <f>LEN(O6)</f>
        <v>38</v>
      </c>
      <c r="R6" s="3">
        <f>LEN(P6)</f>
        <v>41</v>
      </c>
      <c r="S6" s="3" t="s">
        <v>10369</v>
      </c>
      <c r="T6" s="3" t="s">
        <v>10356</v>
      </c>
      <c r="U6" s="3">
        <v>0</v>
      </c>
      <c r="V6" s="3">
        <v>0</v>
      </c>
    </row>
    <row r="7" spans="1:22" x14ac:dyDescent="0.3">
      <c r="A7" s="3" t="s">
        <v>8</v>
      </c>
      <c r="B7" s="3" t="s">
        <v>14</v>
      </c>
      <c r="C7" s="8">
        <v>44192</v>
      </c>
      <c r="D7" s="8">
        <v>44439</v>
      </c>
      <c r="E7" s="3">
        <f>_xlfn.DAYS(J7,C7)</f>
        <v>3</v>
      </c>
      <c r="F7" s="3">
        <f>_xlfn.DAYS(J7,D7)</f>
        <v>-244</v>
      </c>
      <c r="G7" s="3" t="s">
        <v>7143</v>
      </c>
      <c r="H7" s="3" t="s">
        <v>3367</v>
      </c>
      <c r="I7" s="3">
        <v>1609325523</v>
      </c>
      <c r="J7" s="8">
        <v>44195</v>
      </c>
      <c r="K7" s="9">
        <v>0.45281250000000001</v>
      </c>
      <c r="L7" s="3">
        <v>5</v>
      </c>
      <c r="M7" s="3">
        <v>1</v>
      </c>
      <c r="N7" s="3" t="s">
        <v>9972</v>
      </c>
      <c r="O7" s="3" t="s">
        <v>14195</v>
      </c>
      <c r="P7" s="3" t="s">
        <v>11635</v>
      </c>
      <c r="Q7" s="3">
        <f>LEN(O7)</f>
        <v>156</v>
      </c>
      <c r="R7" s="3">
        <f>LEN(P7)</f>
        <v>142</v>
      </c>
      <c r="S7" s="3" t="s">
        <v>10369</v>
      </c>
      <c r="T7" s="3" t="s">
        <v>10356</v>
      </c>
      <c r="U7" s="3">
        <v>1</v>
      </c>
      <c r="V7" s="3">
        <v>0</v>
      </c>
    </row>
    <row r="8" spans="1:22" x14ac:dyDescent="0.3">
      <c r="A8" s="3" t="s">
        <v>8</v>
      </c>
      <c r="B8" s="3" t="s">
        <v>14</v>
      </c>
      <c r="C8" s="8">
        <v>44192</v>
      </c>
      <c r="D8" s="8">
        <v>44439</v>
      </c>
      <c r="E8" s="3">
        <f>_xlfn.DAYS(J8,C8)</f>
        <v>3</v>
      </c>
      <c r="F8" s="3">
        <f>_xlfn.DAYS(J8,D8)</f>
        <v>-244</v>
      </c>
      <c r="G8" s="3" t="s">
        <v>7146</v>
      </c>
      <c r="H8" s="3" t="s">
        <v>3370</v>
      </c>
      <c r="I8" s="3">
        <v>1609320672</v>
      </c>
      <c r="J8" s="8">
        <v>44195</v>
      </c>
      <c r="K8" s="9">
        <v>0.39666666666666667</v>
      </c>
      <c r="L8" s="3">
        <v>3</v>
      </c>
      <c r="M8" s="3">
        <v>1</v>
      </c>
      <c r="N8" s="3" t="s">
        <v>9973</v>
      </c>
      <c r="O8" s="3" t="s">
        <v>14800</v>
      </c>
      <c r="P8" s="3" t="s">
        <v>12239</v>
      </c>
      <c r="Q8" s="3">
        <f>LEN(O8)</f>
        <v>101</v>
      </c>
      <c r="R8" s="3">
        <f>LEN(P8)</f>
        <v>92</v>
      </c>
      <c r="S8" s="3" t="s">
        <v>10369</v>
      </c>
      <c r="T8" s="3" t="s">
        <v>10356</v>
      </c>
      <c r="U8" s="3">
        <v>0</v>
      </c>
      <c r="V8" s="3">
        <v>0</v>
      </c>
    </row>
    <row r="9" spans="1:22" x14ac:dyDescent="0.3">
      <c r="A9" s="3" t="s">
        <v>8</v>
      </c>
      <c r="B9" s="3" t="s">
        <v>14</v>
      </c>
      <c r="C9" s="8">
        <v>44192</v>
      </c>
      <c r="D9" s="8">
        <v>44439</v>
      </c>
      <c r="E9" s="3">
        <f>_xlfn.DAYS(J9,C9)</f>
        <v>3</v>
      </c>
      <c r="F9" s="3">
        <f>_xlfn.DAYS(J9,D9)</f>
        <v>-244</v>
      </c>
      <c r="G9" s="3" t="s">
        <v>7141</v>
      </c>
      <c r="H9" s="3" t="s">
        <v>3365</v>
      </c>
      <c r="I9" s="3">
        <v>1609339870</v>
      </c>
      <c r="J9" s="8">
        <v>44195</v>
      </c>
      <c r="K9" s="9">
        <v>0.61886574074074074</v>
      </c>
      <c r="L9" s="3">
        <v>4</v>
      </c>
      <c r="M9" s="3">
        <v>1</v>
      </c>
      <c r="N9" s="3" t="s">
        <v>9971</v>
      </c>
      <c r="O9" s="3" t="s">
        <v>15183</v>
      </c>
      <c r="P9" s="3" t="s">
        <v>12620</v>
      </c>
      <c r="Q9" s="3">
        <f>LEN(O9)</f>
        <v>96</v>
      </c>
      <c r="R9" s="3">
        <f>LEN(P9)</f>
        <v>116</v>
      </c>
      <c r="S9" s="3" t="s">
        <v>10369</v>
      </c>
      <c r="T9" s="3" t="s">
        <v>10356</v>
      </c>
      <c r="U9" s="3">
        <v>0</v>
      </c>
      <c r="V9" s="3">
        <v>0</v>
      </c>
    </row>
    <row r="10" spans="1:22" x14ac:dyDescent="0.3">
      <c r="A10" s="5" t="s">
        <v>8</v>
      </c>
      <c r="B10" s="5" t="s">
        <v>14</v>
      </c>
      <c r="C10" s="6">
        <v>44192</v>
      </c>
      <c r="D10" s="6">
        <v>44439</v>
      </c>
      <c r="E10" s="5">
        <f>_xlfn.DAYS(J10,C10)</f>
        <v>3</v>
      </c>
      <c r="F10" s="5">
        <f>_xlfn.DAYS(J10,D10)</f>
        <v>-244</v>
      </c>
      <c r="G10" s="5" t="s">
        <v>7145</v>
      </c>
      <c r="H10" s="5" t="s">
        <v>3369</v>
      </c>
      <c r="I10" s="5">
        <v>1609322575</v>
      </c>
      <c r="J10" s="6">
        <v>44195</v>
      </c>
      <c r="K10" s="7">
        <v>0.41869212962962959</v>
      </c>
      <c r="L10" s="5">
        <v>1</v>
      </c>
      <c r="M10" s="5">
        <v>0</v>
      </c>
      <c r="O10" s="3" t="s">
        <v>13029</v>
      </c>
      <c r="P10" s="3" t="s">
        <v>13029</v>
      </c>
      <c r="S10" s="3">
        <v>0</v>
      </c>
      <c r="T10" s="5">
        <v>0</v>
      </c>
      <c r="U10" s="5">
        <v>0</v>
      </c>
      <c r="V10" s="5">
        <v>0</v>
      </c>
    </row>
    <row r="11" spans="1:22" x14ac:dyDescent="0.3">
      <c r="A11" s="5" t="s">
        <v>8</v>
      </c>
      <c r="B11" s="5" t="s">
        <v>14</v>
      </c>
      <c r="C11" s="6">
        <v>44192</v>
      </c>
      <c r="D11" s="6">
        <v>44439</v>
      </c>
      <c r="E11" s="5">
        <f>_xlfn.DAYS(J11,C11)</f>
        <v>3</v>
      </c>
      <c r="F11" s="5">
        <f>_xlfn.DAYS(J11,D11)</f>
        <v>-244</v>
      </c>
      <c r="G11" s="5" t="s">
        <v>7144</v>
      </c>
      <c r="H11" s="5" t="s">
        <v>3368</v>
      </c>
      <c r="I11" s="5">
        <v>1609325360</v>
      </c>
      <c r="J11" s="6">
        <v>44195</v>
      </c>
      <c r="K11" s="7">
        <v>0.45092592592592595</v>
      </c>
      <c r="L11" s="5">
        <v>5</v>
      </c>
      <c r="M11" s="5">
        <v>0</v>
      </c>
      <c r="O11" s="3" t="s">
        <v>13029</v>
      </c>
      <c r="P11" s="3" t="s">
        <v>13029</v>
      </c>
      <c r="S11" s="3">
        <v>0</v>
      </c>
      <c r="T11" s="5">
        <v>0</v>
      </c>
      <c r="U11" s="5">
        <v>0</v>
      </c>
      <c r="V11" s="5">
        <v>0</v>
      </c>
    </row>
    <row r="12" spans="1:22" x14ac:dyDescent="0.3">
      <c r="A12" s="5" t="s">
        <v>8</v>
      </c>
      <c r="B12" s="5" t="s">
        <v>14</v>
      </c>
      <c r="C12" s="6">
        <v>44192</v>
      </c>
      <c r="D12" s="6">
        <v>44439</v>
      </c>
      <c r="E12" s="5">
        <f>_xlfn.DAYS(J12,C12)</f>
        <v>3</v>
      </c>
      <c r="F12" s="5">
        <f>_xlfn.DAYS(J12,D12)</f>
        <v>-244</v>
      </c>
      <c r="G12" s="5" t="s">
        <v>7142</v>
      </c>
      <c r="H12" s="5" t="s">
        <v>3366</v>
      </c>
      <c r="I12" s="5">
        <v>1609334824</v>
      </c>
      <c r="J12" s="6">
        <v>44195</v>
      </c>
      <c r="K12" s="7">
        <v>0.56046296296296294</v>
      </c>
      <c r="L12" s="5">
        <v>4</v>
      </c>
      <c r="M12" s="5">
        <v>0</v>
      </c>
      <c r="O12" s="3" t="s">
        <v>13029</v>
      </c>
      <c r="P12" s="3" t="s">
        <v>13029</v>
      </c>
      <c r="S12" s="3">
        <v>0</v>
      </c>
      <c r="T12" s="5">
        <v>0</v>
      </c>
      <c r="U12" s="5">
        <v>0</v>
      </c>
      <c r="V12" s="5">
        <v>0</v>
      </c>
    </row>
    <row r="13" spans="1:22" x14ac:dyDescent="0.3">
      <c r="A13" s="5" t="s">
        <v>8</v>
      </c>
      <c r="B13" s="5" t="s">
        <v>14</v>
      </c>
      <c r="C13" s="6">
        <v>44192</v>
      </c>
      <c r="D13" s="6">
        <v>44439</v>
      </c>
      <c r="E13" s="5">
        <f>_xlfn.DAYS(J13,C13)</f>
        <v>3</v>
      </c>
      <c r="F13" s="5">
        <f>_xlfn.DAYS(J13,D13)</f>
        <v>-244</v>
      </c>
      <c r="G13" s="5" t="s">
        <v>7139</v>
      </c>
      <c r="H13" s="5" t="s">
        <v>3363</v>
      </c>
      <c r="I13" s="5">
        <v>1609346218</v>
      </c>
      <c r="J13" s="6">
        <v>44195</v>
      </c>
      <c r="K13" s="7">
        <v>0.69233796296296291</v>
      </c>
      <c r="L13" s="5">
        <v>5</v>
      </c>
      <c r="M13" s="5">
        <v>0</v>
      </c>
      <c r="O13" s="3" t="s">
        <v>13029</v>
      </c>
      <c r="P13" s="3" t="s">
        <v>13029</v>
      </c>
      <c r="S13" s="3">
        <v>0</v>
      </c>
      <c r="T13" s="5">
        <v>0</v>
      </c>
      <c r="U13" s="5">
        <v>0</v>
      </c>
      <c r="V13" s="5">
        <v>0</v>
      </c>
    </row>
    <row r="14" spans="1:22" x14ac:dyDescent="0.3">
      <c r="A14" s="3" t="s">
        <v>8</v>
      </c>
      <c r="B14" s="3" t="s">
        <v>14</v>
      </c>
      <c r="C14" s="8">
        <v>44192</v>
      </c>
      <c r="D14" s="8">
        <v>44439</v>
      </c>
      <c r="E14" s="3">
        <f>_xlfn.DAYS(J14,C14)</f>
        <v>4</v>
      </c>
      <c r="F14" s="3">
        <f>_xlfn.DAYS(J14,D14)</f>
        <v>-243</v>
      </c>
      <c r="G14" s="3" t="s">
        <v>7137</v>
      </c>
      <c r="H14" s="3" t="s">
        <v>3361</v>
      </c>
      <c r="I14" s="3">
        <v>1609382260</v>
      </c>
      <c r="J14" s="8">
        <v>44196</v>
      </c>
      <c r="K14" s="9">
        <v>0.10949074074074074</v>
      </c>
      <c r="L14" s="3">
        <v>5</v>
      </c>
      <c r="M14" s="3">
        <v>1</v>
      </c>
      <c r="N14" s="3" t="s">
        <v>9968</v>
      </c>
      <c r="O14" s="3" t="s">
        <v>14601</v>
      </c>
      <c r="P14" s="3" t="s">
        <v>12040</v>
      </c>
      <c r="Q14" s="3">
        <f>LEN(O14)</f>
        <v>395</v>
      </c>
      <c r="R14" s="3">
        <f>LEN(P14)</f>
        <v>351</v>
      </c>
      <c r="S14" s="3" t="s">
        <v>10369</v>
      </c>
      <c r="T14" s="3" t="s">
        <v>10356</v>
      </c>
      <c r="U14" s="3">
        <v>0</v>
      </c>
      <c r="V14" s="3">
        <v>5</v>
      </c>
    </row>
    <row r="15" spans="1:22" x14ac:dyDescent="0.3">
      <c r="A15" s="5" t="s">
        <v>8</v>
      </c>
      <c r="B15" s="5" t="s">
        <v>14</v>
      </c>
      <c r="C15" s="6">
        <v>44192</v>
      </c>
      <c r="D15" s="6">
        <v>44439</v>
      </c>
      <c r="E15" s="5">
        <f>_xlfn.DAYS(J15,C15)</f>
        <v>5</v>
      </c>
      <c r="F15" s="5">
        <f>_xlfn.DAYS(J15,D15)</f>
        <v>-242</v>
      </c>
      <c r="G15" s="5" t="s">
        <v>7136</v>
      </c>
      <c r="H15" s="5" t="s">
        <v>3360</v>
      </c>
      <c r="I15" s="5">
        <v>1609487252</v>
      </c>
      <c r="J15" s="6">
        <v>44197</v>
      </c>
      <c r="K15" s="7">
        <v>0.32467592592592592</v>
      </c>
      <c r="L15" s="5">
        <v>5</v>
      </c>
      <c r="M15" s="5">
        <v>0</v>
      </c>
      <c r="O15" s="3" t="s">
        <v>13029</v>
      </c>
      <c r="P15" s="3" t="s">
        <v>13029</v>
      </c>
      <c r="S15" s="3">
        <v>0</v>
      </c>
      <c r="T15" s="5">
        <v>0</v>
      </c>
      <c r="U15" s="5">
        <v>0</v>
      </c>
      <c r="V15" s="5">
        <v>0</v>
      </c>
    </row>
    <row r="16" spans="1:22" x14ac:dyDescent="0.3">
      <c r="A16" s="3" t="s">
        <v>8</v>
      </c>
      <c r="B16" s="3" t="s">
        <v>14</v>
      </c>
      <c r="C16" s="8">
        <v>44192</v>
      </c>
      <c r="D16" s="8">
        <v>44439</v>
      </c>
      <c r="E16" s="3">
        <f>_xlfn.DAYS(J16,C16)</f>
        <v>6</v>
      </c>
      <c r="F16" s="3">
        <f>_xlfn.DAYS(J16,D16)</f>
        <v>-241</v>
      </c>
      <c r="G16" s="3" t="s">
        <v>7135</v>
      </c>
      <c r="H16" s="3" t="s">
        <v>3359</v>
      </c>
      <c r="I16" s="3">
        <v>1609608029</v>
      </c>
      <c r="J16" s="8">
        <v>44198</v>
      </c>
      <c r="K16" s="9">
        <v>0.72255787037037045</v>
      </c>
      <c r="L16" s="3">
        <v>4</v>
      </c>
      <c r="M16" s="3">
        <v>1</v>
      </c>
      <c r="N16" s="3" t="s">
        <v>9967</v>
      </c>
      <c r="O16" s="3" t="s">
        <v>15414</v>
      </c>
      <c r="P16" s="3" t="s">
        <v>12849</v>
      </c>
      <c r="Q16" s="3">
        <f>LEN(O16)</f>
        <v>191</v>
      </c>
      <c r="R16" s="3">
        <f>LEN(P16)</f>
        <v>187</v>
      </c>
      <c r="S16" s="3" t="s">
        <v>10369</v>
      </c>
      <c r="T16" s="3" t="s">
        <v>10356</v>
      </c>
      <c r="U16" s="3">
        <v>0</v>
      </c>
      <c r="V16" s="3">
        <v>0</v>
      </c>
    </row>
    <row r="17" spans="1:22" x14ac:dyDescent="0.3">
      <c r="A17" s="3" t="s">
        <v>8</v>
      </c>
      <c r="B17" s="3" t="s">
        <v>14</v>
      </c>
      <c r="C17" s="8">
        <v>44192</v>
      </c>
      <c r="D17" s="8">
        <v>44439</v>
      </c>
      <c r="E17" s="3">
        <f>_xlfn.DAYS(J17,C17)</f>
        <v>8</v>
      </c>
      <c r="F17" s="3">
        <f>_xlfn.DAYS(J17,D17)</f>
        <v>-239</v>
      </c>
      <c r="G17" s="3" t="s">
        <v>7133</v>
      </c>
      <c r="H17" s="3" t="s">
        <v>3357</v>
      </c>
      <c r="I17" s="3">
        <v>1609782187</v>
      </c>
      <c r="J17" s="8">
        <v>44200</v>
      </c>
      <c r="K17" s="9">
        <v>0.73827546296296298</v>
      </c>
      <c r="L17" s="3">
        <v>5</v>
      </c>
      <c r="M17" s="3">
        <v>1</v>
      </c>
      <c r="N17" s="3" t="s">
        <v>9966</v>
      </c>
      <c r="O17" s="3" t="s">
        <v>13153</v>
      </c>
      <c r="P17" s="3" t="s">
        <v>10595</v>
      </c>
      <c r="Q17" s="3">
        <f>LEN(O17)</f>
        <v>20</v>
      </c>
      <c r="R17" s="3">
        <f>LEN(P17)</f>
        <v>19</v>
      </c>
      <c r="S17" s="3" t="s">
        <v>10369</v>
      </c>
      <c r="T17" s="3" t="s">
        <v>10356</v>
      </c>
      <c r="U17" s="3">
        <v>0</v>
      </c>
      <c r="V17" s="3">
        <v>0</v>
      </c>
    </row>
    <row r="18" spans="1:22" x14ac:dyDescent="0.3">
      <c r="A18" s="5" t="s">
        <v>8</v>
      </c>
      <c r="B18" s="5" t="s">
        <v>14</v>
      </c>
      <c r="C18" s="6">
        <v>44192</v>
      </c>
      <c r="D18" s="6">
        <v>44439</v>
      </c>
      <c r="E18" s="5">
        <f>_xlfn.DAYS(J18,C18)</f>
        <v>8</v>
      </c>
      <c r="F18" s="5">
        <f>_xlfn.DAYS(J18,D18)</f>
        <v>-239</v>
      </c>
      <c r="G18" s="5" t="s">
        <v>7134</v>
      </c>
      <c r="H18" s="5" t="s">
        <v>3358</v>
      </c>
      <c r="I18" s="5">
        <v>1609755165</v>
      </c>
      <c r="J18" s="6">
        <v>44200</v>
      </c>
      <c r="K18" s="7">
        <v>0.42552083333333335</v>
      </c>
      <c r="L18" s="5">
        <v>5</v>
      </c>
      <c r="M18" s="5">
        <v>0</v>
      </c>
      <c r="O18" s="3" t="s">
        <v>13029</v>
      </c>
      <c r="P18" s="3" t="s">
        <v>13029</v>
      </c>
      <c r="S18" s="3">
        <v>0</v>
      </c>
      <c r="T18" s="5">
        <v>0</v>
      </c>
      <c r="U18" s="5">
        <v>0</v>
      </c>
      <c r="V18" s="5">
        <v>0</v>
      </c>
    </row>
    <row r="19" spans="1:22" x14ac:dyDescent="0.3">
      <c r="A19" s="3" t="s">
        <v>8</v>
      </c>
      <c r="B19" s="3" t="s">
        <v>14</v>
      </c>
      <c r="C19" s="8">
        <v>44192</v>
      </c>
      <c r="D19" s="8">
        <v>44439</v>
      </c>
      <c r="E19" s="3">
        <f>_xlfn.DAYS(J19,C19)</f>
        <v>9</v>
      </c>
      <c r="F19" s="3">
        <f>_xlfn.DAYS(J19,D19)</f>
        <v>-238</v>
      </c>
      <c r="G19" s="3" t="s">
        <v>7131</v>
      </c>
      <c r="H19" s="3" t="s">
        <v>3355</v>
      </c>
      <c r="I19" s="3">
        <v>1609847585</v>
      </c>
      <c r="J19" s="8">
        <v>44201</v>
      </c>
      <c r="K19" s="9">
        <v>0.49519675925925927</v>
      </c>
      <c r="L19" s="3">
        <v>4</v>
      </c>
      <c r="M19" s="3">
        <v>1</v>
      </c>
      <c r="N19" s="3" t="s">
        <v>9964</v>
      </c>
      <c r="O19" s="3" t="s">
        <v>15169</v>
      </c>
      <c r="P19" s="3" t="s">
        <v>12606</v>
      </c>
      <c r="Q19" s="3">
        <f>LEN(O19)</f>
        <v>115</v>
      </c>
      <c r="R19" s="3">
        <f>LEN(P19)</f>
        <v>106</v>
      </c>
      <c r="S19" s="3" t="s">
        <v>10369</v>
      </c>
      <c r="T19" s="3" t="s">
        <v>10356</v>
      </c>
      <c r="U19" s="3">
        <v>0</v>
      </c>
      <c r="V19" s="3">
        <v>0</v>
      </c>
    </row>
    <row r="20" spans="1:22" x14ac:dyDescent="0.3">
      <c r="A20" s="3" t="s">
        <v>8</v>
      </c>
      <c r="B20" s="3" t="s">
        <v>14</v>
      </c>
      <c r="C20" s="8">
        <v>44192</v>
      </c>
      <c r="D20" s="8">
        <v>44439</v>
      </c>
      <c r="E20" s="3">
        <f>_xlfn.DAYS(J20,C20)</f>
        <v>9</v>
      </c>
      <c r="F20" s="3">
        <f>_xlfn.DAYS(J20,D20)</f>
        <v>-238</v>
      </c>
      <c r="G20" s="3" t="s">
        <v>7132</v>
      </c>
      <c r="H20" s="3" t="s">
        <v>3356</v>
      </c>
      <c r="I20" s="3">
        <v>1609840022</v>
      </c>
      <c r="J20" s="8">
        <v>44201</v>
      </c>
      <c r="K20" s="9">
        <v>0.40766203703703702</v>
      </c>
      <c r="L20" s="3">
        <v>5</v>
      </c>
      <c r="M20" s="3">
        <v>1</v>
      </c>
      <c r="N20" s="3" t="s">
        <v>9965</v>
      </c>
      <c r="O20" s="3" t="s">
        <v>15585</v>
      </c>
      <c r="P20" s="3" t="s">
        <v>13020</v>
      </c>
      <c r="Q20" s="3">
        <f>LEN(O20)</f>
        <v>41</v>
      </c>
      <c r="R20" s="3">
        <f>LEN(P20)</f>
        <v>49</v>
      </c>
      <c r="S20" s="3" t="s">
        <v>10369</v>
      </c>
      <c r="T20" s="3" t="s">
        <v>10356</v>
      </c>
      <c r="U20" s="3">
        <v>0</v>
      </c>
      <c r="V20" s="3">
        <v>0</v>
      </c>
    </row>
    <row r="21" spans="1:22" x14ac:dyDescent="0.3">
      <c r="A21" s="3" t="s">
        <v>8</v>
      </c>
      <c r="B21" s="3" t="s">
        <v>14</v>
      </c>
      <c r="C21" s="8">
        <v>44192</v>
      </c>
      <c r="D21" s="8">
        <v>44439</v>
      </c>
      <c r="E21" s="3">
        <f>_xlfn.DAYS(J21,C21)</f>
        <v>10</v>
      </c>
      <c r="F21" s="3">
        <f>_xlfn.DAYS(J21,D21)</f>
        <v>-237</v>
      </c>
      <c r="G21" s="3" t="s">
        <v>7128</v>
      </c>
      <c r="H21" s="3" t="s">
        <v>3352</v>
      </c>
      <c r="I21" s="3">
        <v>1609948829</v>
      </c>
      <c r="J21" s="8">
        <v>44202</v>
      </c>
      <c r="K21" s="9">
        <v>0.66700231481481476</v>
      </c>
      <c r="L21" s="3">
        <v>3</v>
      </c>
      <c r="M21" s="3">
        <v>1</v>
      </c>
      <c r="N21" s="3" t="s">
        <v>9963</v>
      </c>
      <c r="O21" s="3" t="s">
        <v>14960</v>
      </c>
      <c r="P21" s="3" t="s">
        <v>12397</v>
      </c>
      <c r="Q21" s="3">
        <f>LEN(O21)</f>
        <v>155</v>
      </c>
      <c r="R21" s="3">
        <f>LEN(P21)</f>
        <v>140</v>
      </c>
      <c r="S21" s="3" t="s">
        <v>10369</v>
      </c>
      <c r="T21" s="3" t="s">
        <v>10356</v>
      </c>
      <c r="U21" s="3">
        <v>0</v>
      </c>
      <c r="V21" s="3">
        <v>0</v>
      </c>
    </row>
    <row r="22" spans="1:22" x14ac:dyDescent="0.3">
      <c r="A22" s="5" t="s">
        <v>8</v>
      </c>
      <c r="B22" s="5" t="s">
        <v>14</v>
      </c>
      <c r="C22" s="6">
        <v>44192</v>
      </c>
      <c r="D22" s="6">
        <v>44439</v>
      </c>
      <c r="E22" s="5">
        <f>_xlfn.DAYS(J22,C22)</f>
        <v>10</v>
      </c>
      <c r="F22" s="5">
        <f>_xlfn.DAYS(J22,D22)</f>
        <v>-237</v>
      </c>
      <c r="G22" s="5" t="s">
        <v>7130</v>
      </c>
      <c r="H22" s="5" t="s">
        <v>3354</v>
      </c>
      <c r="I22" s="5">
        <v>1609919124</v>
      </c>
      <c r="J22" s="6">
        <v>44202</v>
      </c>
      <c r="K22" s="7">
        <v>0.32319444444444445</v>
      </c>
      <c r="L22" s="5">
        <v>5</v>
      </c>
      <c r="M22" s="5">
        <v>0</v>
      </c>
      <c r="O22" s="3" t="s">
        <v>13029</v>
      </c>
      <c r="P22" s="3" t="s">
        <v>13029</v>
      </c>
      <c r="S22" s="3">
        <v>0</v>
      </c>
      <c r="T22" s="5">
        <v>0</v>
      </c>
      <c r="U22" s="5">
        <v>0</v>
      </c>
      <c r="V22" s="5">
        <v>0</v>
      </c>
    </row>
    <row r="23" spans="1:22" x14ac:dyDescent="0.3">
      <c r="A23" s="5" t="s">
        <v>8</v>
      </c>
      <c r="B23" s="5" t="s">
        <v>14</v>
      </c>
      <c r="C23" s="6">
        <v>44192</v>
      </c>
      <c r="D23" s="6">
        <v>44439</v>
      </c>
      <c r="E23" s="5">
        <f>_xlfn.DAYS(J23,C23)</f>
        <v>10</v>
      </c>
      <c r="F23" s="5">
        <f>_xlfn.DAYS(J23,D23)</f>
        <v>-237</v>
      </c>
      <c r="G23" s="5" t="s">
        <v>7129</v>
      </c>
      <c r="H23" s="5" t="s">
        <v>3353</v>
      </c>
      <c r="I23" s="5">
        <v>1609930521</v>
      </c>
      <c r="J23" s="6">
        <v>44202</v>
      </c>
      <c r="K23" s="7">
        <v>0.45510416666666664</v>
      </c>
      <c r="L23" s="5">
        <v>5</v>
      </c>
      <c r="M23" s="5">
        <v>0</v>
      </c>
      <c r="O23" s="3" t="s">
        <v>13029</v>
      </c>
      <c r="P23" s="3" t="s">
        <v>13029</v>
      </c>
      <c r="S23" s="3">
        <v>0</v>
      </c>
      <c r="T23" s="5">
        <v>0</v>
      </c>
      <c r="U23" s="5">
        <v>0</v>
      </c>
      <c r="V23" s="5">
        <v>0</v>
      </c>
    </row>
    <row r="24" spans="1:22" x14ac:dyDescent="0.3">
      <c r="A24" s="5" t="s">
        <v>8</v>
      </c>
      <c r="B24" s="5" t="s">
        <v>14</v>
      </c>
      <c r="C24" s="6">
        <v>44192</v>
      </c>
      <c r="D24" s="6">
        <v>44439</v>
      </c>
      <c r="E24" s="5">
        <f>_xlfn.DAYS(J24,C24)</f>
        <v>10</v>
      </c>
      <c r="F24" s="5">
        <f>_xlfn.DAYS(J24,D24)</f>
        <v>-237</v>
      </c>
      <c r="G24" s="5" t="s">
        <v>7127</v>
      </c>
      <c r="H24" s="5" t="s">
        <v>3351</v>
      </c>
      <c r="I24" s="5">
        <v>1609953241</v>
      </c>
      <c r="J24" s="6">
        <v>44202</v>
      </c>
      <c r="K24" s="7">
        <v>0.7180671296296296</v>
      </c>
      <c r="L24" s="5">
        <v>5</v>
      </c>
      <c r="M24" s="5">
        <v>0</v>
      </c>
      <c r="O24" s="3" t="s">
        <v>13029</v>
      </c>
      <c r="P24" s="3" t="s">
        <v>13029</v>
      </c>
      <c r="S24" s="3">
        <v>0</v>
      </c>
      <c r="T24" s="5">
        <v>0</v>
      </c>
      <c r="U24" s="5">
        <v>0</v>
      </c>
      <c r="V24" s="5">
        <v>0</v>
      </c>
    </row>
    <row r="25" spans="1:22" x14ac:dyDescent="0.3">
      <c r="A25" s="3" t="s">
        <v>8</v>
      </c>
      <c r="B25" s="3" t="s">
        <v>14</v>
      </c>
      <c r="C25" s="8">
        <v>44192</v>
      </c>
      <c r="D25" s="8">
        <v>44439</v>
      </c>
      <c r="E25" s="3">
        <f>_xlfn.DAYS(J25,C25)</f>
        <v>11</v>
      </c>
      <c r="F25" s="3">
        <f>_xlfn.DAYS(J25,D25)</f>
        <v>-236</v>
      </c>
      <c r="G25" s="3" t="s">
        <v>7126</v>
      </c>
      <c r="H25" s="3" t="s">
        <v>3350</v>
      </c>
      <c r="I25" s="3">
        <v>1610022552</v>
      </c>
      <c r="J25" s="8">
        <v>44203</v>
      </c>
      <c r="K25" s="9">
        <v>0.52027777777777773</v>
      </c>
      <c r="L25" s="3">
        <v>4</v>
      </c>
      <c r="M25" s="3">
        <v>1</v>
      </c>
      <c r="N25" s="3" t="s">
        <v>9962</v>
      </c>
      <c r="O25" s="3" t="s">
        <v>13787</v>
      </c>
      <c r="P25" s="3" t="s">
        <v>11227</v>
      </c>
      <c r="Q25" s="3">
        <f>LEN(O25)</f>
        <v>187</v>
      </c>
      <c r="R25" s="3">
        <f>LEN(P25)</f>
        <v>190</v>
      </c>
      <c r="S25" s="3" t="s">
        <v>10369</v>
      </c>
      <c r="T25" s="3" t="s">
        <v>10356</v>
      </c>
      <c r="U25" s="3">
        <v>0</v>
      </c>
      <c r="V25" s="3">
        <v>0</v>
      </c>
    </row>
    <row r="26" spans="1:22" x14ac:dyDescent="0.3">
      <c r="A26" s="5" t="s">
        <v>8</v>
      </c>
      <c r="B26" s="5" t="s">
        <v>14</v>
      </c>
      <c r="C26" s="6">
        <v>44192</v>
      </c>
      <c r="D26" s="6">
        <v>44439</v>
      </c>
      <c r="E26" s="5">
        <f>_xlfn.DAYS(J26,C26)</f>
        <v>11</v>
      </c>
      <c r="F26" s="5">
        <f>_xlfn.DAYS(J26,D26)</f>
        <v>-236</v>
      </c>
      <c r="G26" s="5" t="s">
        <v>7125</v>
      </c>
      <c r="H26" s="5" t="s">
        <v>3349</v>
      </c>
      <c r="I26" s="5">
        <v>1610023751</v>
      </c>
      <c r="J26" s="6">
        <v>44203</v>
      </c>
      <c r="K26" s="7">
        <v>0.53415509259259253</v>
      </c>
      <c r="L26" s="5">
        <v>5</v>
      </c>
      <c r="M26" s="5">
        <v>0</v>
      </c>
      <c r="O26" s="3" t="s">
        <v>13029</v>
      </c>
      <c r="P26" s="3" t="s">
        <v>13029</v>
      </c>
      <c r="S26" s="3">
        <v>0</v>
      </c>
      <c r="T26" s="5">
        <v>0</v>
      </c>
      <c r="U26" s="5">
        <v>0</v>
      </c>
      <c r="V26" s="5">
        <v>0</v>
      </c>
    </row>
    <row r="27" spans="1:22" x14ac:dyDescent="0.3">
      <c r="A27" s="3" t="s">
        <v>8</v>
      </c>
      <c r="B27" s="3" t="s">
        <v>14</v>
      </c>
      <c r="C27" s="8">
        <v>44192</v>
      </c>
      <c r="D27" s="8">
        <v>44439</v>
      </c>
      <c r="E27" s="3">
        <f>_xlfn.DAYS(J27,C27)</f>
        <v>12</v>
      </c>
      <c r="F27" s="3">
        <f>_xlfn.DAYS(J27,D27)</f>
        <v>-235</v>
      </c>
      <c r="G27" s="3" t="s">
        <v>7124</v>
      </c>
      <c r="H27" s="3" t="s">
        <v>3348</v>
      </c>
      <c r="I27" s="3">
        <v>1610116655</v>
      </c>
      <c r="J27" s="8">
        <v>44204</v>
      </c>
      <c r="K27" s="9">
        <v>0.60943287037037031</v>
      </c>
      <c r="L27" s="3">
        <v>5</v>
      </c>
      <c r="M27" s="3">
        <v>1</v>
      </c>
      <c r="N27" s="3" t="s">
        <v>9961</v>
      </c>
      <c r="O27" s="3" t="s">
        <v>13161</v>
      </c>
      <c r="P27" s="3" t="s">
        <v>10603</v>
      </c>
      <c r="Q27" s="3">
        <f>LEN(O27)</f>
        <v>32</v>
      </c>
      <c r="R27" s="3">
        <f>LEN(P27)</f>
        <v>39</v>
      </c>
      <c r="S27" s="3" t="s">
        <v>10369</v>
      </c>
      <c r="T27" s="3" t="s">
        <v>10356</v>
      </c>
      <c r="U27" s="3">
        <v>0</v>
      </c>
      <c r="V27" s="3">
        <v>1</v>
      </c>
    </row>
    <row r="28" spans="1:22" x14ac:dyDescent="0.3">
      <c r="A28" s="3" t="s">
        <v>8</v>
      </c>
      <c r="B28" s="3" t="s">
        <v>14</v>
      </c>
      <c r="C28" s="8">
        <v>44192</v>
      </c>
      <c r="D28" s="8">
        <v>44439</v>
      </c>
      <c r="E28" s="3">
        <f>_xlfn.DAYS(J28,C28)</f>
        <v>12</v>
      </c>
      <c r="F28" s="3">
        <f>_xlfn.DAYS(J28,D28)</f>
        <v>-235</v>
      </c>
      <c r="G28" s="3" t="s">
        <v>7123</v>
      </c>
      <c r="H28" s="3" t="s">
        <v>3347</v>
      </c>
      <c r="I28" s="3">
        <v>1610123809</v>
      </c>
      <c r="J28" s="8">
        <v>44204</v>
      </c>
      <c r="K28" s="9">
        <v>0.69223379629629633</v>
      </c>
      <c r="L28" s="3">
        <v>5</v>
      </c>
      <c r="M28" s="3">
        <v>1</v>
      </c>
      <c r="N28" s="3" t="s">
        <v>9960</v>
      </c>
      <c r="O28" s="3" t="s">
        <v>13425</v>
      </c>
      <c r="P28" s="3" t="s">
        <v>10865</v>
      </c>
      <c r="Q28" s="3">
        <f>LEN(O28)</f>
        <v>117</v>
      </c>
      <c r="R28" s="3">
        <f>LEN(P28)</f>
        <v>108</v>
      </c>
      <c r="S28" s="3" t="s">
        <v>10369</v>
      </c>
      <c r="T28" s="3" t="s">
        <v>10356</v>
      </c>
      <c r="U28" s="3">
        <v>0</v>
      </c>
      <c r="V28" s="3">
        <v>0</v>
      </c>
    </row>
    <row r="29" spans="1:22" x14ac:dyDescent="0.3">
      <c r="A29" s="5" t="s">
        <v>8</v>
      </c>
      <c r="B29" s="5" t="s">
        <v>14</v>
      </c>
      <c r="C29" s="6">
        <v>44192</v>
      </c>
      <c r="D29" s="6">
        <v>44439</v>
      </c>
      <c r="E29" s="5">
        <f>_xlfn.DAYS(J29,C29)</f>
        <v>12</v>
      </c>
      <c r="F29" s="5">
        <f>_xlfn.DAYS(J29,D29)</f>
        <v>-235</v>
      </c>
      <c r="G29" s="5" t="s">
        <v>7122</v>
      </c>
      <c r="H29" s="5" t="s">
        <v>3346</v>
      </c>
      <c r="I29" s="5">
        <v>1610125180</v>
      </c>
      <c r="J29" s="6">
        <v>44204</v>
      </c>
      <c r="K29" s="7">
        <v>0.70810185185185182</v>
      </c>
      <c r="L29" s="5">
        <v>4</v>
      </c>
      <c r="M29" s="5">
        <v>0</v>
      </c>
      <c r="O29" s="3" t="s">
        <v>13029</v>
      </c>
      <c r="P29" s="3" t="s">
        <v>13029</v>
      </c>
      <c r="S29" s="3">
        <v>0</v>
      </c>
      <c r="T29" s="5">
        <v>0</v>
      </c>
      <c r="U29" s="5">
        <v>0</v>
      </c>
      <c r="V29" s="5">
        <v>0</v>
      </c>
    </row>
    <row r="30" spans="1:22" x14ac:dyDescent="0.3">
      <c r="A30" s="5" t="s">
        <v>8</v>
      </c>
      <c r="B30" s="5" t="s">
        <v>14</v>
      </c>
      <c r="C30" s="6">
        <v>44192</v>
      </c>
      <c r="D30" s="6">
        <v>44439</v>
      </c>
      <c r="E30" s="5">
        <f>_xlfn.DAYS(J30,C30)</f>
        <v>12</v>
      </c>
      <c r="F30" s="5">
        <f>_xlfn.DAYS(J30,D30)</f>
        <v>-235</v>
      </c>
      <c r="G30" s="5" t="s">
        <v>7121</v>
      </c>
      <c r="H30" s="5" t="s">
        <v>3345</v>
      </c>
      <c r="I30" s="5">
        <v>1610144663</v>
      </c>
      <c r="J30" s="6">
        <v>44204</v>
      </c>
      <c r="K30" s="7">
        <v>0.93359953703703702</v>
      </c>
      <c r="L30" s="5">
        <v>5</v>
      </c>
      <c r="M30" s="5">
        <v>0</v>
      </c>
      <c r="O30" s="3" t="s">
        <v>13029</v>
      </c>
      <c r="P30" s="3" t="s">
        <v>13029</v>
      </c>
      <c r="S30" s="3">
        <v>0</v>
      </c>
      <c r="T30" s="5">
        <v>0</v>
      </c>
      <c r="U30" s="5">
        <v>0</v>
      </c>
      <c r="V30" s="5">
        <v>0</v>
      </c>
    </row>
    <row r="31" spans="1:22" x14ac:dyDescent="0.3">
      <c r="A31" s="3" t="s">
        <v>8</v>
      </c>
      <c r="B31" s="3" t="s">
        <v>14</v>
      </c>
      <c r="C31" s="8">
        <v>44192</v>
      </c>
      <c r="D31" s="8">
        <v>44439</v>
      </c>
      <c r="E31" s="3">
        <f>_xlfn.DAYS(J31,C31)</f>
        <v>13</v>
      </c>
      <c r="F31" s="3">
        <f>_xlfn.DAYS(J31,D31)</f>
        <v>-234</v>
      </c>
      <c r="G31" s="3" t="s">
        <v>7119</v>
      </c>
      <c r="H31" s="3" t="s">
        <v>3343</v>
      </c>
      <c r="I31" s="3">
        <v>1610185984</v>
      </c>
      <c r="J31" s="8">
        <v>44205</v>
      </c>
      <c r="K31" s="9">
        <v>0.41185185185185186</v>
      </c>
      <c r="L31" s="3">
        <v>5</v>
      </c>
      <c r="M31" s="3">
        <v>1</v>
      </c>
      <c r="N31" s="3" t="s">
        <v>9958</v>
      </c>
      <c r="O31" s="3" t="s">
        <v>13759</v>
      </c>
      <c r="P31" s="3" t="s">
        <v>11199</v>
      </c>
      <c r="Q31" s="3">
        <f>LEN(O31)</f>
        <v>30</v>
      </c>
      <c r="R31" s="3">
        <f>LEN(P31)</f>
        <v>37</v>
      </c>
      <c r="S31" s="3" t="s">
        <v>10369</v>
      </c>
      <c r="T31" s="3" t="s">
        <v>10356</v>
      </c>
      <c r="U31" s="3">
        <v>0</v>
      </c>
      <c r="V31" s="3">
        <v>0</v>
      </c>
    </row>
    <row r="32" spans="1:22" x14ac:dyDescent="0.3">
      <c r="A32" s="3" t="s">
        <v>8</v>
      </c>
      <c r="B32" s="3" t="s">
        <v>14</v>
      </c>
      <c r="C32" s="8">
        <v>44192</v>
      </c>
      <c r="D32" s="8">
        <v>44439</v>
      </c>
      <c r="E32" s="3">
        <f>_xlfn.DAYS(J32,C32)</f>
        <v>13</v>
      </c>
      <c r="F32" s="3">
        <f>_xlfn.DAYS(J32,D32)</f>
        <v>-234</v>
      </c>
      <c r="G32" s="3" t="s">
        <v>7120</v>
      </c>
      <c r="H32" s="3" t="s">
        <v>3344</v>
      </c>
      <c r="I32" s="3">
        <v>1610184088</v>
      </c>
      <c r="J32" s="8">
        <v>44205</v>
      </c>
      <c r="K32" s="9">
        <v>0.38990740740740737</v>
      </c>
      <c r="L32" s="3">
        <v>3</v>
      </c>
      <c r="M32" s="3">
        <v>1</v>
      </c>
      <c r="N32" s="3" t="s">
        <v>9959</v>
      </c>
      <c r="O32" s="3" t="s">
        <v>14427</v>
      </c>
      <c r="P32" s="3" t="s">
        <v>11867</v>
      </c>
      <c r="Q32" s="3">
        <f>LEN(O32)</f>
        <v>24</v>
      </c>
      <c r="R32" s="3">
        <f>LEN(P32)</f>
        <v>23</v>
      </c>
      <c r="S32" s="3" t="s">
        <v>10369</v>
      </c>
      <c r="T32" s="3" t="s">
        <v>10356</v>
      </c>
      <c r="U32" s="3">
        <v>0</v>
      </c>
      <c r="V32" s="3">
        <v>0</v>
      </c>
    </row>
    <row r="33" spans="1:22" x14ac:dyDescent="0.3">
      <c r="A33" s="3" t="s">
        <v>8</v>
      </c>
      <c r="B33" s="3" t="s">
        <v>14</v>
      </c>
      <c r="C33" s="8">
        <v>44192</v>
      </c>
      <c r="D33" s="8">
        <v>44439</v>
      </c>
      <c r="E33" s="3">
        <f>_xlfn.DAYS(J33,C33)</f>
        <v>14</v>
      </c>
      <c r="F33" s="3">
        <f>_xlfn.DAYS(J33,D33)</f>
        <v>-233</v>
      </c>
      <c r="G33" s="3" t="s">
        <v>7117</v>
      </c>
      <c r="H33" s="3" t="s">
        <v>3341</v>
      </c>
      <c r="I33" s="3">
        <v>1610280820</v>
      </c>
      <c r="J33" s="8">
        <v>44206</v>
      </c>
      <c r="K33" s="9">
        <v>0.50949074074074074</v>
      </c>
      <c r="L33" s="3">
        <v>5</v>
      </c>
      <c r="M33" s="3">
        <v>1</v>
      </c>
      <c r="N33" s="3" t="s">
        <v>8283</v>
      </c>
      <c r="O33" s="3" t="s">
        <v>13969</v>
      </c>
      <c r="P33" s="3" t="s">
        <v>11409</v>
      </c>
      <c r="Q33" s="3">
        <f>LEN(O33)</f>
        <v>19</v>
      </c>
      <c r="R33" s="3">
        <f>LEN(P33)</f>
        <v>17</v>
      </c>
      <c r="S33" s="3" t="s">
        <v>10369</v>
      </c>
      <c r="T33" s="3" t="s">
        <v>10356</v>
      </c>
      <c r="U33" s="3">
        <v>0</v>
      </c>
      <c r="V33" s="3">
        <v>1</v>
      </c>
    </row>
    <row r="34" spans="1:22" x14ac:dyDescent="0.3">
      <c r="A34" s="3" t="s">
        <v>8</v>
      </c>
      <c r="B34" s="3" t="s">
        <v>14</v>
      </c>
      <c r="C34" s="8">
        <v>44192</v>
      </c>
      <c r="D34" s="8">
        <v>44439</v>
      </c>
      <c r="E34" s="3">
        <f>_xlfn.DAYS(J34,C34)</f>
        <v>14</v>
      </c>
      <c r="F34" s="3">
        <f>_xlfn.DAYS(J34,D34)</f>
        <v>-233</v>
      </c>
      <c r="G34" s="3" t="s">
        <v>7118</v>
      </c>
      <c r="H34" s="3" t="s">
        <v>3342</v>
      </c>
      <c r="I34" s="3">
        <v>1610277349</v>
      </c>
      <c r="J34" s="8">
        <v>44206</v>
      </c>
      <c r="K34" s="9">
        <v>0.46931712962962963</v>
      </c>
      <c r="L34" s="3">
        <v>4</v>
      </c>
      <c r="M34" s="3">
        <v>1</v>
      </c>
      <c r="N34" s="3" t="s">
        <v>9957</v>
      </c>
      <c r="O34" s="3" t="s">
        <v>15335</v>
      </c>
      <c r="P34" s="3" t="s">
        <v>12771</v>
      </c>
      <c r="Q34" s="3">
        <f>LEN(O34)</f>
        <v>176</v>
      </c>
      <c r="R34" s="3">
        <f>LEN(P34)</f>
        <v>193</v>
      </c>
      <c r="S34" s="3" t="s">
        <v>10369</v>
      </c>
      <c r="T34" s="3" t="s">
        <v>10356</v>
      </c>
      <c r="U34" s="3">
        <v>0</v>
      </c>
      <c r="V34" s="3">
        <v>0</v>
      </c>
    </row>
    <row r="35" spans="1:22" x14ac:dyDescent="0.3">
      <c r="A35" s="3" t="s">
        <v>8</v>
      </c>
      <c r="B35" s="3" t="s">
        <v>14</v>
      </c>
      <c r="C35" s="8">
        <v>44192</v>
      </c>
      <c r="D35" s="8">
        <v>44439</v>
      </c>
      <c r="E35" s="3">
        <f>_xlfn.DAYS(J35,C35)</f>
        <v>15</v>
      </c>
      <c r="F35" s="3">
        <f>_xlfn.DAYS(J35,D35)</f>
        <v>-232</v>
      </c>
      <c r="G35" s="3" t="s">
        <v>7116</v>
      </c>
      <c r="H35" s="3" t="s">
        <v>3340</v>
      </c>
      <c r="I35" s="3">
        <v>1610356344</v>
      </c>
      <c r="J35" s="8">
        <v>44207</v>
      </c>
      <c r="K35" s="9">
        <v>0.38361111111111112</v>
      </c>
      <c r="L35" s="3">
        <v>5</v>
      </c>
      <c r="M35" s="3">
        <v>1</v>
      </c>
      <c r="N35" s="3" t="s">
        <v>9956</v>
      </c>
      <c r="O35" s="3" t="s">
        <v>13192</v>
      </c>
      <c r="P35" s="3" t="s">
        <v>10634</v>
      </c>
      <c r="Q35" s="3">
        <f>LEN(O35)</f>
        <v>331</v>
      </c>
      <c r="R35" s="3">
        <f>LEN(P35)</f>
        <v>306</v>
      </c>
      <c r="S35" s="3" t="s">
        <v>10369</v>
      </c>
      <c r="T35" s="3" t="s">
        <v>10356</v>
      </c>
      <c r="U35" s="3">
        <v>0</v>
      </c>
      <c r="V35" s="3">
        <v>4</v>
      </c>
    </row>
    <row r="36" spans="1:22" x14ac:dyDescent="0.3">
      <c r="A36" s="3" t="s">
        <v>8</v>
      </c>
      <c r="B36" s="3" t="s">
        <v>14</v>
      </c>
      <c r="C36" s="8">
        <v>44192</v>
      </c>
      <c r="D36" s="8">
        <v>44439</v>
      </c>
      <c r="E36" s="3">
        <f>_xlfn.DAYS(J36,C36)</f>
        <v>15</v>
      </c>
      <c r="F36" s="3">
        <f>_xlfn.DAYS(J36,D36)</f>
        <v>-232</v>
      </c>
      <c r="G36" s="3" t="s">
        <v>7113</v>
      </c>
      <c r="H36" s="3" t="s">
        <v>3337</v>
      </c>
      <c r="I36" s="3">
        <v>1610363820</v>
      </c>
      <c r="J36" s="8">
        <v>44207</v>
      </c>
      <c r="K36" s="9">
        <v>0.47013888888888888</v>
      </c>
      <c r="L36" s="3">
        <v>5</v>
      </c>
      <c r="M36" s="3">
        <v>1</v>
      </c>
      <c r="N36" s="3" t="s">
        <v>9955</v>
      </c>
      <c r="O36" s="3" t="s">
        <v>14390</v>
      </c>
      <c r="P36" s="3" t="s">
        <v>11830</v>
      </c>
      <c r="Q36" s="3">
        <f>LEN(O36)</f>
        <v>106</v>
      </c>
      <c r="R36" s="3">
        <f>LEN(P36)</f>
        <v>100</v>
      </c>
      <c r="S36" s="3" t="s">
        <v>10369</v>
      </c>
      <c r="T36" s="3" t="s">
        <v>10356</v>
      </c>
      <c r="U36" s="3">
        <v>0</v>
      </c>
      <c r="V36" s="3">
        <v>1</v>
      </c>
    </row>
    <row r="37" spans="1:22" x14ac:dyDescent="0.3">
      <c r="A37" s="3" t="s">
        <v>8</v>
      </c>
      <c r="B37" s="3" t="s">
        <v>14</v>
      </c>
      <c r="C37" s="8">
        <v>44192</v>
      </c>
      <c r="D37" s="8">
        <v>44439</v>
      </c>
      <c r="E37" s="3">
        <f>_xlfn.DAYS(J37,C37)</f>
        <v>15</v>
      </c>
      <c r="F37" s="3">
        <f>_xlfn.DAYS(J37,D37)</f>
        <v>-232</v>
      </c>
      <c r="G37" s="3" t="s">
        <v>7112</v>
      </c>
      <c r="H37" s="3" t="s">
        <v>3336</v>
      </c>
      <c r="I37" s="3">
        <v>1610365529</v>
      </c>
      <c r="J37" s="8">
        <v>44207</v>
      </c>
      <c r="K37" s="9">
        <v>0.4899189814814815</v>
      </c>
      <c r="L37" s="3">
        <v>2</v>
      </c>
      <c r="M37" s="3">
        <v>1</v>
      </c>
      <c r="N37" s="3" t="s">
        <v>9954</v>
      </c>
      <c r="O37" s="3" t="s">
        <v>14408</v>
      </c>
      <c r="P37" s="3" t="s">
        <v>11848</v>
      </c>
      <c r="Q37" s="3">
        <f>LEN(O37)</f>
        <v>44</v>
      </c>
      <c r="R37" s="3">
        <f>LEN(P37)</f>
        <v>42</v>
      </c>
      <c r="S37" s="3" t="s">
        <v>10369</v>
      </c>
      <c r="T37" s="3" t="s">
        <v>10356</v>
      </c>
      <c r="U37" s="3">
        <v>0</v>
      </c>
      <c r="V37" s="3">
        <v>0</v>
      </c>
    </row>
    <row r="38" spans="1:22" x14ac:dyDescent="0.3">
      <c r="A38" s="3" t="s">
        <v>8</v>
      </c>
      <c r="B38" s="3" t="s">
        <v>14</v>
      </c>
      <c r="C38" s="8">
        <v>44192</v>
      </c>
      <c r="D38" s="8">
        <v>44439</v>
      </c>
      <c r="E38" s="3">
        <f>_xlfn.DAYS(J38,C38)</f>
        <v>15</v>
      </c>
      <c r="F38" s="3">
        <f>_xlfn.DAYS(J38,D38)</f>
        <v>-232</v>
      </c>
      <c r="G38" s="3" t="s">
        <v>7114</v>
      </c>
      <c r="H38" s="3" t="s">
        <v>3338</v>
      </c>
      <c r="I38" s="3">
        <v>1610362293</v>
      </c>
      <c r="J38" s="8">
        <v>44207</v>
      </c>
      <c r="K38" s="9">
        <v>0.45246527777777779</v>
      </c>
      <c r="L38" s="3">
        <v>5</v>
      </c>
      <c r="M38" s="3">
        <v>1</v>
      </c>
      <c r="N38" s="3" t="s">
        <v>10471</v>
      </c>
      <c r="O38" s="3" t="s">
        <v>14540</v>
      </c>
      <c r="P38" s="3" t="s">
        <v>11979</v>
      </c>
      <c r="Q38" s="3">
        <f>LEN(O38)</f>
        <v>179</v>
      </c>
      <c r="R38" s="3">
        <f>LEN(P38)</f>
        <v>154</v>
      </c>
      <c r="S38" s="3" t="s">
        <v>10369</v>
      </c>
      <c r="T38" s="3" t="s">
        <v>10356</v>
      </c>
      <c r="U38" s="3">
        <v>0</v>
      </c>
      <c r="V38" s="3">
        <v>2</v>
      </c>
    </row>
    <row r="39" spans="1:22" x14ac:dyDescent="0.3">
      <c r="A39" s="5" t="s">
        <v>8</v>
      </c>
      <c r="B39" s="5" t="s">
        <v>14</v>
      </c>
      <c r="C39" s="6">
        <v>44192</v>
      </c>
      <c r="D39" s="6">
        <v>44439</v>
      </c>
      <c r="E39" s="5">
        <f>_xlfn.DAYS(J39,C39)</f>
        <v>15</v>
      </c>
      <c r="F39" s="5">
        <f>_xlfn.DAYS(J39,D39)</f>
        <v>-232</v>
      </c>
      <c r="G39" s="5" t="s">
        <v>7115</v>
      </c>
      <c r="H39" s="5" t="s">
        <v>3339</v>
      </c>
      <c r="I39" s="5">
        <v>1610359304</v>
      </c>
      <c r="J39" s="6">
        <v>44207</v>
      </c>
      <c r="K39" s="7">
        <v>0.41787037037037034</v>
      </c>
      <c r="L39" s="5">
        <v>5</v>
      </c>
      <c r="M39" s="5">
        <v>0</v>
      </c>
      <c r="O39" s="3" t="s">
        <v>13029</v>
      </c>
      <c r="P39" s="3" t="s">
        <v>13029</v>
      </c>
      <c r="S39" s="3">
        <v>0</v>
      </c>
      <c r="T39" s="5">
        <v>0</v>
      </c>
      <c r="U39" s="5">
        <v>0</v>
      </c>
      <c r="V39" s="5">
        <v>0</v>
      </c>
    </row>
    <row r="40" spans="1:22" x14ac:dyDescent="0.3">
      <c r="A40" s="3" t="s">
        <v>8</v>
      </c>
      <c r="B40" s="3" t="s">
        <v>14</v>
      </c>
      <c r="C40" s="8">
        <v>44192</v>
      </c>
      <c r="D40" s="8">
        <v>44439</v>
      </c>
      <c r="E40" s="3">
        <f>_xlfn.DAYS(J40,C40)</f>
        <v>16</v>
      </c>
      <c r="F40" s="3">
        <f>_xlfn.DAYS(J40,D40)</f>
        <v>-231</v>
      </c>
      <c r="G40" s="3" t="s">
        <v>7110</v>
      </c>
      <c r="H40" s="3" t="s">
        <v>3333</v>
      </c>
      <c r="I40" s="3">
        <v>1610489543</v>
      </c>
      <c r="J40" s="8">
        <v>44208</v>
      </c>
      <c r="K40" s="9">
        <v>0.92526620370370372</v>
      </c>
      <c r="L40" s="3">
        <v>5</v>
      </c>
      <c r="M40" s="3">
        <v>1</v>
      </c>
      <c r="N40" s="3" t="s">
        <v>9952</v>
      </c>
      <c r="O40" s="3" t="s">
        <v>14516</v>
      </c>
      <c r="P40" s="3" t="s">
        <v>11956</v>
      </c>
      <c r="Q40" s="3">
        <f>LEN(O40)</f>
        <v>175</v>
      </c>
      <c r="R40" s="3">
        <f>LEN(P40)</f>
        <v>174</v>
      </c>
      <c r="S40" s="3" t="s">
        <v>10369</v>
      </c>
      <c r="T40" s="3" t="s">
        <v>10356</v>
      </c>
      <c r="U40" s="3">
        <v>0</v>
      </c>
      <c r="V40" s="3">
        <v>1</v>
      </c>
    </row>
    <row r="41" spans="1:22" x14ac:dyDescent="0.3">
      <c r="A41" s="3" t="s">
        <v>8</v>
      </c>
      <c r="B41" s="3" t="s">
        <v>14</v>
      </c>
      <c r="C41" s="8">
        <v>44192</v>
      </c>
      <c r="D41" s="8">
        <v>44439</v>
      </c>
      <c r="E41" s="3">
        <f>_xlfn.DAYS(J41,C41)</f>
        <v>16</v>
      </c>
      <c r="F41" s="3">
        <f>_xlfn.DAYS(J41,D41)</f>
        <v>-231</v>
      </c>
      <c r="G41" s="3" t="s">
        <v>7111</v>
      </c>
      <c r="H41" s="3" t="s">
        <v>3335</v>
      </c>
      <c r="I41" s="3">
        <v>1610450933</v>
      </c>
      <c r="J41" s="8">
        <v>44208</v>
      </c>
      <c r="K41" s="9">
        <v>0.47839120370370369</v>
      </c>
      <c r="L41" s="3">
        <v>5</v>
      </c>
      <c r="M41" s="3">
        <v>1</v>
      </c>
      <c r="N41" s="3" t="s">
        <v>9953</v>
      </c>
      <c r="O41" s="3" t="s">
        <v>15047</v>
      </c>
      <c r="P41" s="3" t="s">
        <v>12484</v>
      </c>
      <c r="Q41" s="3">
        <f>LEN(O41)</f>
        <v>32</v>
      </c>
      <c r="R41" s="3">
        <f>LEN(P41)</f>
        <v>37</v>
      </c>
      <c r="S41" s="3" t="s">
        <v>10369</v>
      </c>
      <c r="T41" s="3" t="s">
        <v>10356</v>
      </c>
      <c r="U41" s="3">
        <v>0</v>
      </c>
      <c r="V41" s="3">
        <v>2</v>
      </c>
    </row>
    <row r="42" spans="1:22" x14ac:dyDescent="0.3">
      <c r="A42" s="5" t="s">
        <v>8</v>
      </c>
      <c r="B42" s="5" t="s">
        <v>14</v>
      </c>
      <c r="C42" s="6">
        <v>44192</v>
      </c>
      <c r="D42" s="6">
        <v>44439</v>
      </c>
      <c r="E42" s="5">
        <f>_xlfn.DAYS(J42,C42)</f>
        <v>16</v>
      </c>
      <c r="F42" s="5">
        <f>_xlfn.DAYS(J42,D42)</f>
        <v>-231</v>
      </c>
      <c r="G42" s="5" t="s">
        <v>4946</v>
      </c>
      <c r="H42" s="5" t="s">
        <v>3334</v>
      </c>
      <c r="I42" s="5">
        <v>1610478699</v>
      </c>
      <c r="J42" s="6">
        <v>44208</v>
      </c>
      <c r="K42" s="7">
        <v>0.79975694444444445</v>
      </c>
      <c r="L42" s="5">
        <v>5</v>
      </c>
      <c r="M42" s="5">
        <v>0</v>
      </c>
      <c r="O42" s="3" t="s">
        <v>13029</v>
      </c>
      <c r="P42" s="3" t="s">
        <v>13029</v>
      </c>
      <c r="S42" s="3">
        <v>0</v>
      </c>
      <c r="T42" s="5">
        <v>0</v>
      </c>
      <c r="U42" s="5">
        <v>0</v>
      </c>
      <c r="V42" s="5">
        <v>0</v>
      </c>
    </row>
    <row r="43" spans="1:22" x14ac:dyDescent="0.3">
      <c r="A43" s="3" t="s">
        <v>8</v>
      </c>
      <c r="B43" s="3" t="s">
        <v>14</v>
      </c>
      <c r="C43" s="8">
        <v>44192</v>
      </c>
      <c r="D43" s="8">
        <v>44439</v>
      </c>
      <c r="E43" s="3">
        <f>_xlfn.DAYS(J43,C43)</f>
        <v>17</v>
      </c>
      <c r="F43" s="3">
        <f>_xlfn.DAYS(J43,D43)</f>
        <v>-230</v>
      </c>
      <c r="G43" s="3" t="s">
        <v>7106</v>
      </c>
      <c r="H43" s="3" t="s">
        <v>3329</v>
      </c>
      <c r="I43" s="3">
        <v>1610541126</v>
      </c>
      <c r="J43" s="8">
        <v>44209</v>
      </c>
      <c r="K43" s="9">
        <v>0.52229166666666671</v>
      </c>
      <c r="L43" s="3">
        <v>5</v>
      </c>
      <c r="M43" s="3">
        <v>1</v>
      </c>
      <c r="N43" s="3" t="s">
        <v>9949</v>
      </c>
      <c r="O43" s="3" t="s">
        <v>13114</v>
      </c>
      <c r="P43" s="3" t="s">
        <v>10559</v>
      </c>
      <c r="Q43" s="3">
        <f>LEN(O43)</f>
        <v>190</v>
      </c>
      <c r="R43" s="3">
        <f>LEN(P43)</f>
        <v>170</v>
      </c>
      <c r="S43" s="3" t="s">
        <v>10369</v>
      </c>
      <c r="T43" s="3" t="s">
        <v>10356</v>
      </c>
      <c r="U43" s="3">
        <v>0</v>
      </c>
      <c r="V43" s="3">
        <v>0</v>
      </c>
    </row>
    <row r="44" spans="1:22" x14ac:dyDescent="0.3">
      <c r="A44" s="3" t="s">
        <v>8</v>
      </c>
      <c r="B44" s="3" t="s">
        <v>14</v>
      </c>
      <c r="C44" s="8">
        <v>44192</v>
      </c>
      <c r="D44" s="8">
        <v>44439</v>
      </c>
      <c r="E44" s="3">
        <f>_xlfn.DAYS(J44,C44)</f>
        <v>17</v>
      </c>
      <c r="F44" s="3">
        <f>_xlfn.DAYS(J44,D44)</f>
        <v>-230</v>
      </c>
      <c r="G44" s="3" t="s">
        <v>7109</v>
      </c>
      <c r="H44" s="3" t="s">
        <v>3332</v>
      </c>
      <c r="I44" s="3">
        <v>1610524642</v>
      </c>
      <c r="J44" s="8">
        <v>44209</v>
      </c>
      <c r="K44" s="9">
        <v>0.33150462962962962</v>
      </c>
      <c r="L44" s="3">
        <v>5</v>
      </c>
      <c r="M44" s="3">
        <v>1</v>
      </c>
      <c r="N44" s="3" t="s">
        <v>9951</v>
      </c>
      <c r="O44" s="3" t="s">
        <v>14201</v>
      </c>
      <c r="P44" s="3" t="s">
        <v>11641</v>
      </c>
      <c r="Q44" s="3">
        <f>LEN(O44)</f>
        <v>79</v>
      </c>
      <c r="R44" s="3">
        <f>LEN(P44)</f>
        <v>76</v>
      </c>
      <c r="S44" s="3" t="s">
        <v>10369</v>
      </c>
      <c r="T44" s="3" t="s">
        <v>10356</v>
      </c>
      <c r="U44" s="3">
        <v>0</v>
      </c>
      <c r="V44" s="3">
        <v>0</v>
      </c>
    </row>
    <row r="45" spans="1:22" x14ac:dyDescent="0.3">
      <c r="A45" s="3" t="s">
        <v>8</v>
      </c>
      <c r="B45" s="3" t="s">
        <v>14</v>
      </c>
      <c r="C45" s="8">
        <v>44192</v>
      </c>
      <c r="D45" s="8">
        <v>44439</v>
      </c>
      <c r="E45" s="3">
        <f>_xlfn.DAYS(J45,C45)</f>
        <v>17</v>
      </c>
      <c r="F45" s="3">
        <f>_xlfn.DAYS(J45,D45)</f>
        <v>-230</v>
      </c>
      <c r="G45" s="3" t="s">
        <v>7105</v>
      </c>
      <c r="H45" s="3" t="s">
        <v>3328</v>
      </c>
      <c r="I45" s="3">
        <v>1610554549</v>
      </c>
      <c r="J45" s="8">
        <v>44209</v>
      </c>
      <c r="K45" s="9">
        <v>0.67765046296296294</v>
      </c>
      <c r="L45" s="3">
        <v>4</v>
      </c>
      <c r="M45" s="3">
        <v>1</v>
      </c>
      <c r="N45" s="3" t="s">
        <v>9948</v>
      </c>
      <c r="O45" s="3" t="s">
        <v>14204</v>
      </c>
      <c r="P45" s="3" t="s">
        <v>11644</v>
      </c>
      <c r="Q45" s="3">
        <f>LEN(O45)</f>
        <v>141</v>
      </c>
      <c r="R45" s="3">
        <f>LEN(P45)</f>
        <v>163</v>
      </c>
      <c r="S45" s="3" t="s">
        <v>10369</v>
      </c>
      <c r="T45" s="3" t="s">
        <v>10356</v>
      </c>
      <c r="U45" s="3">
        <v>0</v>
      </c>
      <c r="V45" s="3">
        <v>0</v>
      </c>
    </row>
    <row r="46" spans="1:22" x14ac:dyDescent="0.3">
      <c r="A46" s="3" t="s">
        <v>8</v>
      </c>
      <c r="B46" s="3" t="s">
        <v>14</v>
      </c>
      <c r="C46" s="8">
        <v>44192</v>
      </c>
      <c r="D46" s="8">
        <v>44439</v>
      </c>
      <c r="E46" s="3">
        <f>_xlfn.DAYS(J46,C46)</f>
        <v>17</v>
      </c>
      <c r="F46" s="3">
        <f>_xlfn.DAYS(J46,D46)</f>
        <v>-230</v>
      </c>
      <c r="G46" s="3" t="s">
        <v>7107</v>
      </c>
      <c r="H46" s="3" t="s">
        <v>3330</v>
      </c>
      <c r="I46" s="3">
        <v>1610539559</v>
      </c>
      <c r="J46" s="8">
        <v>44209</v>
      </c>
      <c r="K46" s="9">
        <v>0.50415509259259261</v>
      </c>
      <c r="L46" s="3">
        <v>4</v>
      </c>
      <c r="M46" s="3">
        <v>1</v>
      </c>
      <c r="N46" s="3" t="s">
        <v>9950</v>
      </c>
      <c r="O46" s="3" t="s">
        <v>14475</v>
      </c>
      <c r="P46" s="3" t="s">
        <v>11915</v>
      </c>
      <c r="Q46" s="3">
        <f>LEN(O46)</f>
        <v>71</v>
      </c>
      <c r="R46" s="3">
        <f>LEN(P46)</f>
        <v>68</v>
      </c>
      <c r="S46" s="3" t="s">
        <v>10369</v>
      </c>
      <c r="T46" s="3" t="s">
        <v>10356</v>
      </c>
      <c r="U46" s="3">
        <v>0</v>
      </c>
      <c r="V46" s="3">
        <v>0</v>
      </c>
    </row>
    <row r="47" spans="1:22" x14ac:dyDescent="0.3">
      <c r="A47" s="5" t="s">
        <v>8</v>
      </c>
      <c r="B47" s="5" t="s">
        <v>14</v>
      </c>
      <c r="C47" s="6">
        <v>44192</v>
      </c>
      <c r="D47" s="6">
        <v>44439</v>
      </c>
      <c r="E47" s="5">
        <f>_xlfn.DAYS(J47,C47)</f>
        <v>17</v>
      </c>
      <c r="F47" s="5">
        <f>_xlfn.DAYS(J47,D47)</f>
        <v>-230</v>
      </c>
      <c r="G47" s="5" t="s">
        <v>7108</v>
      </c>
      <c r="H47" s="5" t="s">
        <v>3331</v>
      </c>
      <c r="I47" s="5">
        <v>1610531106</v>
      </c>
      <c r="J47" s="6">
        <v>44209</v>
      </c>
      <c r="K47" s="7">
        <v>0.40631944444444446</v>
      </c>
      <c r="L47" s="5">
        <v>5</v>
      </c>
      <c r="M47" s="5">
        <v>0</v>
      </c>
      <c r="O47" s="3" t="s">
        <v>13029</v>
      </c>
      <c r="P47" s="3" t="s">
        <v>13029</v>
      </c>
      <c r="S47" s="3">
        <v>0</v>
      </c>
      <c r="T47" s="5">
        <v>0</v>
      </c>
      <c r="U47" s="5">
        <v>0</v>
      </c>
      <c r="V47" s="5">
        <v>0</v>
      </c>
    </row>
    <row r="48" spans="1:22" x14ac:dyDescent="0.3">
      <c r="A48" s="3" t="s">
        <v>8</v>
      </c>
      <c r="B48" s="3" t="s">
        <v>14</v>
      </c>
      <c r="C48" s="8">
        <v>44192</v>
      </c>
      <c r="D48" s="8">
        <v>44439</v>
      </c>
      <c r="E48" s="3">
        <f>_xlfn.DAYS(J48,C48)</f>
        <v>18</v>
      </c>
      <c r="F48" s="3">
        <f>_xlfn.DAYS(J48,D48)</f>
        <v>-229</v>
      </c>
      <c r="G48" s="3" t="s">
        <v>7101</v>
      </c>
      <c r="H48" s="3" t="s">
        <v>3324</v>
      </c>
      <c r="I48" s="3">
        <v>1610631495</v>
      </c>
      <c r="J48" s="8">
        <v>44210</v>
      </c>
      <c r="K48" s="9">
        <v>0.56822916666666667</v>
      </c>
      <c r="L48" s="3">
        <v>5</v>
      </c>
      <c r="M48" s="3">
        <v>1</v>
      </c>
      <c r="N48" s="3" t="s">
        <v>9945</v>
      </c>
      <c r="O48" s="3" t="s">
        <v>13548</v>
      </c>
      <c r="P48" s="3" t="s">
        <v>10988</v>
      </c>
      <c r="Q48" s="3">
        <f>LEN(O48)</f>
        <v>53</v>
      </c>
      <c r="R48" s="3">
        <f>LEN(P48)</f>
        <v>46</v>
      </c>
      <c r="S48" s="3" t="s">
        <v>10369</v>
      </c>
      <c r="T48" s="3" t="s">
        <v>10356</v>
      </c>
      <c r="U48" s="3">
        <v>0</v>
      </c>
      <c r="V48" s="3">
        <v>0</v>
      </c>
    </row>
    <row r="49" spans="1:22" x14ac:dyDescent="0.3">
      <c r="A49" s="3" t="s">
        <v>8</v>
      </c>
      <c r="B49" s="3" t="s">
        <v>14</v>
      </c>
      <c r="C49" s="8">
        <v>44192</v>
      </c>
      <c r="D49" s="8">
        <v>44439</v>
      </c>
      <c r="E49" s="3">
        <f>_xlfn.DAYS(J49,C49)</f>
        <v>18</v>
      </c>
      <c r="F49" s="3">
        <f>_xlfn.DAYS(J49,D49)</f>
        <v>-229</v>
      </c>
      <c r="G49" s="3" t="s">
        <v>7103</v>
      </c>
      <c r="H49" s="3" t="s">
        <v>3326</v>
      </c>
      <c r="I49" s="3">
        <v>1610630898</v>
      </c>
      <c r="J49" s="8">
        <v>44210</v>
      </c>
      <c r="K49" s="9">
        <v>0.56131944444444448</v>
      </c>
      <c r="L49" s="3">
        <v>5</v>
      </c>
      <c r="M49" s="3">
        <v>1</v>
      </c>
      <c r="N49" s="3" t="s">
        <v>9946</v>
      </c>
      <c r="O49" s="3" t="s">
        <v>15008</v>
      </c>
      <c r="P49" s="3" t="s">
        <v>12445</v>
      </c>
      <c r="Q49" s="3">
        <f>LEN(O49)</f>
        <v>72</v>
      </c>
      <c r="R49" s="3">
        <f>LEN(P49)</f>
        <v>71</v>
      </c>
      <c r="S49" s="3" t="s">
        <v>10369</v>
      </c>
      <c r="T49" s="3" t="s">
        <v>10356</v>
      </c>
      <c r="U49" s="3">
        <v>0</v>
      </c>
      <c r="V49" s="3">
        <v>1</v>
      </c>
    </row>
    <row r="50" spans="1:22" x14ac:dyDescent="0.3">
      <c r="A50" s="3" t="s">
        <v>8</v>
      </c>
      <c r="B50" s="3" t="s">
        <v>14</v>
      </c>
      <c r="C50" s="8">
        <v>44192</v>
      </c>
      <c r="D50" s="8">
        <v>44439</v>
      </c>
      <c r="E50" s="3">
        <f>_xlfn.DAYS(J50,C50)</f>
        <v>18</v>
      </c>
      <c r="F50" s="3">
        <f>_xlfn.DAYS(J50,D50)</f>
        <v>-229</v>
      </c>
      <c r="G50" s="3" t="s">
        <v>7104</v>
      </c>
      <c r="H50" s="3" t="s">
        <v>3327</v>
      </c>
      <c r="I50" s="3">
        <v>1610629391</v>
      </c>
      <c r="J50" s="8">
        <v>44210</v>
      </c>
      <c r="K50" s="9">
        <v>0.54387731481481483</v>
      </c>
      <c r="L50" s="3">
        <v>5</v>
      </c>
      <c r="M50" s="3">
        <v>1</v>
      </c>
      <c r="N50" s="3" t="s">
        <v>9947</v>
      </c>
      <c r="O50" s="3" t="s">
        <v>15222</v>
      </c>
      <c r="P50" s="3" t="s">
        <v>12658</v>
      </c>
      <c r="Q50" s="3">
        <f>LEN(O50)</f>
        <v>119</v>
      </c>
      <c r="R50" s="3">
        <f>LEN(P50)</f>
        <v>130</v>
      </c>
      <c r="S50" s="3" t="s">
        <v>10369</v>
      </c>
      <c r="T50" s="3" t="s">
        <v>10356</v>
      </c>
      <c r="U50" s="3">
        <v>0</v>
      </c>
      <c r="V50" s="3">
        <v>0</v>
      </c>
    </row>
    <row r="51" spans="1:22" x14ac:dyDescent="0.3">
      <c r="A51" s="5" t="s">
        <v>8</v>
      </c>
      <c r="B51" s="5" t="s">
        <v>14</v>
      </c>
      <c r="C51" s="6">
        <v>44192</v>
      </c>
      <c r="D51" s="6">
        <v>44439</v>
      </c>
      <c r="E51" s="5">
        <f>_xlfn.DAYS(J51,C51)</f>
        <v>18</v>
      </c>
      <c r="F51" s="5">
        <f>_xlfn.DAYS(J51,D51)</f>
        <v>-229</v>
      </c>
      <c r="G51" s="5" t="s">
        <v>7102</v>
      </c>
      <c r="H51" s="5" t="s">
        <v>3325</v>
      </c>
      <c r="I51" s="5">
        <v>1610630987</v>
      </c>
      <c r="J51" s="6">
        <v>44210</v>
      </c>
      <c r="K51" s="7">
        <v>0.56234953703703705</v>
      </c>
      <c r="L51" s="5">
        <v>5</v>
      </c>
      <c r="M51" s="5">
        <v>0</v>
      </c>
      <c r="O51" s="3" t="s">
        <v>13029</v>
      </c>
      <c r="P51" s="3" t="s">
        <v>13029</v>
      </c>
      <c r="S51" s="3">
        <v>0</v>
      </c>
      <c r="T51" s="5">
        <v>0</v>
      </c>
      <c r="U51" s="5">
        <v>0</v>
      </c>
      <c r="V51" s="5">
        <v>0</v>
      </c>
    </row>
    <row r="52" spans="1:22" x14ac:dyDescent="0.3">
      <c r="A52" s="3" t="s">
        <v>8</v>
      </c>
      <c r="B52" s="3" t="s">
        <v>14</v>
      </c>
      <c r="C52" s="8">
        <v>44192</v>
      </c>
      <c r="D52" s="8">
        <v>44439</v>
      </c>
      <c r="E52" s="3">
        <f>_xlfn.DAYS(J52,C52)</f>
        <v>19</v>
      </c>
      <c r="F52" s="3">
        <f>_xlfn.DAYS(J52,D52)</f>
        <v>-228</v>
      </c>
      <c r="G52" s="3" t="s">
        <v>7096</v>
      </c>
      <c r="H52" s="3" t="s">
        <v>3319</v>
      </c>
      <c r="I52" s="3">
        <v>1610737769</v>
      </c>
      <c r="J52" s="8">
        <v>44211</v>
      </c>
      <c r="K52" s="9">
        <v>0.79825231481481485</v>
      </c>
      <c r="L52" s="3">
        <v>5</v>
      </c>
      <c r="M52" s="3">
        <v>1</v>
      </c>
      <c r="N52" s="3" t="s">
        <v>9940</v>
      </c>
      <c r="O52" s="3" t="s">
        <v>13292</v>
      </c>
      <c r="P52" s="3" t="s">
        <v>10732</v>
      </c>
      <c r="Q52" s="3">
        <f>LEN(O52)</f>
        <v>38</v>
      </c>
      <c r="R52" s="3">
        <f>LEN(P52)</f>
        <v>41</v>
      </c>
      <c r="S52" s="3" t="s">
        <v>10369</v>
      </c>
      <c r="T52" s="3" t="s">
        <v>10356</v>
      </c>
      <c r="U52" s="3">
        <v>0</v>
      </c>
      <c r="V52" s="3">
        <v>0</v>
      </c>
    </row>
    <row r="53" spans="1:22" x14ac:dyDescent="0.3">
      <c r="A53" s="3" t="s">
        <v>8</v>
      </c>
      <c r="B53" s="3" t="s">
        <v>14</v>
      </c>
      <c r="C53" s="8">
        <v>44192</v>
      </c>
      <c r="D53" s="8">
        <v>44439</v>
      </c>
      <c r="E53" s="3">
        <f>_xlfn.DAYS(J53,C53)</f>
        <v>19</v>
      </c>
      <c r="F53" s="3">
        <f>_xlfn.DAYS(J53,D53)</f>
        <v>-228</v>
      </c>
      <c r="G53" s="3" t="s">
        <v>7100</v>
      </c>
      <c r="H53" s="3" t="s">
        <v>3323</v>
      </c>
      <c r="I53" s="3">
        <v>1610698421</v>
      </c>
      <c r="J53" s="8">
        <v>44211</v>
      </c>
      <c r="K53" s="9">
        <v>0.3428356481481481</v>
      </c>
      <c r="L53" s="3">
        <v>4</v>
      </c>
      <c r="M53" s="3">
        <v>1</v>
      </c>
      <c r="N53" s="3" t="s">
        <v>9944</v>
      </c>
      <c r="O53" s="3" t="s">
        <v>13745</v>
      </c>
      <c r="P53" s="3" t="s">
        <v>11185</v>
      </c>
      <c r="Q53" s="3">
        <f>LEN(O53)</f>
        <v>127</v>
      </c>
      <c r="R53" s="3">
        <f>LEN(P53)</f>
        <v>149</v>
      </c>
      <c r="S53" s="3" t="s">
        <v>10369</v>
      </c>
      <c r="T53" s="3" t="s">
        <v>10356</v>
      </c>
      <c r="U53" s="3">
        <v>0</v>
      </c>
      <c r="V53" s="3">
        <v>0</v>
      </c>
    </row>
    <row r="54" spans="1:22" x14ac:dyDescent="0.3">
      <c r="A54" s="3" t="s">
        <v>8</v>
      </c>
      <c r="B54" s="3" t="s">
        <v>14</v>
      </c>
      <c r="C54" s="8">
        <v>44192</v>
      </c>
      <c r="D54" s="8">
        <v>44439</v>
      </c>
      <c r="E54" s="3">
        <f>_xlfn.DAYS(J54,C54)</f>
        <v>19</v>
      </c>
      <c r="F54" s="3">
        <f>_xlfn.DAYS(J54,D54)</f>
        <v>-228</v>
      </c>
      <c r="G54" s="3" t="s">
        <v>7097</v>
      </c>
      <c r="H54" s="3" t="s">
        <v>3320</v>
      </c>
      <c r="I54" s="3">
        <v>1610727711</v>
      </c>
      <c r="J54" s="8">
        <v>44211</v>
      </c>
      <c r="K54" s="9">
        <v>0.68184027777777778</v>
      </c>
      <c r="L54" s="3">
        <v>4</v>
      </c>
      <c r="M54" s="3">
        <v>1</v>
      </c>
      <c r="N54" s="3" t="s">
        <v>9941</v>
      </c>
      <c r="O54" s="3" t="s">
        <v>14075</v>
      </c>
      <c r="P54" s="3" t="s">
        <v>11515</v>
      </c>
      <c r="Q54" s="3">
        <f>LEN(O54)</f>
        <v>398</v>
      </c>
      <c r="R54" s="3">
        <f>LEN(P54)</f>
        <v>388</v>
      </c>
      <c r="S54" s="3" t="s">
        <v>10369</v>
      </c>
      <c r="T54" s="3" t="s">
        <v>10356</v>
      </c>
      <c r="U54" s="3">
        <v>0</v>
      </c>
      <c r="V54" s="3">
        <v>3</v>
      </c>
    </row>
    <row r="55" spans="1:22" x14ac:dyDescent="0.3">
      <c r="A55" s="3" t="s">
        <v>8</v>
      </c>
      <c r="B55" s="3" t="s">
        <v>14</v>
      </c>
      <c r="C55" s="8">
        <v>44192</v>
      </c>
      <c r="D55" s="8">
        <v>44439</v>
      </c>
      <c r="E55" s="3">
        <f>_xlfn.DAYS(J55,C55)</f>
        <v>19</v>
      </c>
      <c r="F55" s="3">
        <f>_xlfn.DAYS(J55,D55)</f>
        <v>-228</v>
      </c>
      <c r="G55" s="3" t="s">
        <v>7099</v>
      </c>
      <c r="H55" s="3" t="s">
        <v>3322</v>
      </c>
      <c r="I55" s="3">
        <v>1610700401</v>
      </c>
      <c r="J55" s="8">
        <v>44211</v>
      </c>
      <c r="K55" s="9">
        <v>0.36575231481481479</v>
      </c>
      <c r="L55" s="3">
        <v>5</v>
      </c>
      <c r="M55" s="3">
        <v>1</v>
      </c>
      <c r="N55" s="3" t="s">
        <v>9943</v>
      </c>
      <c r="O55" s="3" t="s">
        <v>14881</v>
      </c>
      <c r="P55" s="3" t="s">
        <v>12319</v>
      </c>
      <c r="Q55" s="3">
        <f>LEN(O55)</f>
        <v>74</v>
      </c>
      <c r="R55" s="3">
        <f>LEN(P55)</f>
        <v>95</v>
      </c>
      <c r="S55" s="3" t="s">
        <v>10369</v>
      </c>
      <c r="T55" s="3" t="s">
        <v>10356</v>
      </c>
      <c r="U55" s="3">
        <v>0</v>
      </c>
      <c r="V55" s="3">
        <v>0</v>
      </c>
    </row>
    <row r="56" spans="1:22" x14ac:dyDescent="0.3">
      <c r="A56" s="3" t="s">
        <v>8</v>
      </c>
      <c r="B56" s="3" t="s">
        <v>14</v>
      </c>
      <c r="C56" s="8">
        <v>44192</v>
      </c>
      <c r="D56" s="8">
        <v>44439</v>
      </c>
      <c r="E56" s="3">
        <f>_xlfn.DAYS(J56,C56)</f>
        <v>19</v>
      </c>
      <c r="F56" s="3">
        <f>_xlfn.DAYS(J56,D56)</f>
        <v>-228</v>
      </c>
      <c r="G56" s="3" t="s">
        <v>7098</v>
      </c>
      <c r="H56" s="3" t="s">
        <v>3321</v>
      </c>
      <c r="I56" s="3">
        <v>1610717096</v>
      </c>
      <c r="J56" s="8">
        <v>44211</v>
      </c>
      <c r="K56" s="9">
        <v>0.55898148148148141</v>
      </c>
      <c r="L56" s="3">
        <v>5</v>
      </c>
      <c r="M56" s="3">
        <v>1</v>
      </c>
      <c r="N56" s="3" t="s">
        <v>9942</v>
      </c>
      <c r="O56" s="3" t="s">
        <v>15574</v>
      </c>
      <c r="P56" s="3" t="s">
        <v>13009</v>
      </c>
      <c r="Q56" s="3">
        <f>LEN(O56)</f>
        <v>149</v>
      </c>
      <c r="R56" s="3">
        <f>LEN(P56)</f>
        <v>142</v>
      </c>
      <c r="S56" s="3" t="s">
        <v>10369</v>
      </c>
      <c r="T56" s="3" t="s">
        <v>10356</v>
      </c>
      <c r="U56" s="3">
        <v>0</v>
      </c>
      <c r="V56" s="3">
        <v>0</v>
      </c>
    </row>
    <row r="57" spans="1:22" x14ac:dyDescent="0.3">
      <c r="A57" s="3" t="s">
        <v>8</v>
      </c>
      <c r="B57" s="3" t="s">
        <v>14</v>
      </c>
      <c r="C57" s="8">
        <v>44192</v>
      </c>
      <c r="D57" s="8">
        <v>44439</v>
      </c>
      <c r="E57" s="3">
        <f>_xlfn.DAYS(J57,C57)</f>
        <v>20</v>
      </c>
      <c r="F57" s="3">
        <f>_xlfn.DAYS(J57,D57)</f>
        <v>-227</v>
      </c>
      <c r="G57" s="3" t="s">
        <v>7093</v>
      </c>
      <c r="H57" s="3" t="s">
        <v>3315</v>
      </c>
      <c r="I57" s="3">
        <v>1610819960</v>
      </c>
      <c r="J57" s="8">
        <v>44212</v>
      </c>
      <c r="K57" s="9">
        <v>0.749537037037037</v>
      </c>
      <c r="L57" s="3">
        <v>5</v>
      </c>
      <c r="M57" s="3">
        <v>1</v>
      </c>
      <c r="N57" s="3" t="s">
        <v>9939</v>
      </c>
      <c r="O57" s="3" t="s">
        <v>13065</v>
      </c>
      <c r="P57" s="3" t="s">
        <v>10510</v>
      </c>
      <c r="Q57" s="3">
        <f>LEN(O57)</f>
        <v>114</v>
      </c>
      <c r="R57" s="3">
        <f>LEN(P57)</f>
        <v>115</v>
      </c>
      <c r="S57" s="3" t="s">
        <v>10369</v>
      </c>
      <c r="T57" s="3" t="s">
        <v>10356</v>
      </c>
      <c r="U57" s="3">
        <v>0</v>
      </c>
      <c r="V57" s="3">
        <v>0</v>
      </c>
    </row>
    <row r="58" spans="1:22" x14ac:dyDescent="0.3">
      <c r="A58" s="3" t="s">
        <v>8</v>
      </c>
      <c r="B58" s="3" t="s">
        <v>14</v>
      </c>
      <c r="C58" s="8">
        <v>44192</v>
      </c>
      <c r="D58" s="8">
        <v>44439</v>
      </c>
      <c r="E58" s="3">
        <f>_xlfn.DAYS(J58,C58)</f>
        <v>20</v>
      </c>
      <c r="F58" s="3">
        <f>_xlfn.DAYS(J58,D58)</f>
        <v>-227</v>
      </c>
      <c r="G58" s="3" t="s">
        <v>4695</v>
      </c>
      <c r="H58" s="3" t="s">
        <v>3318</v>
      </c>
      <c r="I58" s="3">
        <v>1610802706</v>
      </c>
      <c r="J58" s="8">
        <v>44212</v>
      </c>
      <c r="K58" s="9">
        <v>0.54983796296296295</v>
      </c>
      <c r="L58" s="3">
        <v>5</v>
      </c>
      <c r="M58" s="3">
        <v>1</v>
      </c>
      <c r="N58" s="3" t="s">
        <v>9505</v>
      </c>
      <c r="O58" s="3" t="s">
        <v>13384</v>
      </c>
      <c r="P58" s="3" t="s">
        <v>10824</v>
      </c>
      <c r="Q58" s="3">
        <f>LEN(O58)</f>
        <v>21</v>
      </c>
      <c r="R58" s="3">
        <f>LEN(P58)</f>
        <v>20</v>
      </c>
      <c r="S58" s="3" t="s">
        <v>10369</v>
      </c>
      <c r="T58" s="3" t="s">
        <v>10356</v>
      </c>
      <c r="U58" s="3">
        <v>0</v>
      </c>
      <c r="V58" s="3">
        <v>0</v>
      </c>
    </row>
    <row r="59" spans="1:22" x14ac:dyDescent="0.3">
      <c r="A59" s="3" t="s">
        <v>5</v>
      </c>
      <c r="B59" s="3" t="s">
        <v>11</v>
      </c>
      <c r="C59" s="8">
        <v>44210</v>
      </c>
      <c r="D59" s="8">
        <v>44439</v>
      </c>
      <c r="E59" s="3">
        <f>_xlfn.DAYS(J59,C59)</f>
        <v>2</v>
      </c>
      <c r="F59" s="3">
        <f>_xlfn.DAYS(J59,D59)</f>
        <v>-227</v>
      </c>
      <c r="G59" s="3" t="s">
        <v>4153</v>
      </c>
      <c r="H59" s="3" t="s">
        <v>356</v>
      </c>
      <c r="I59" s="3">
        <v>1610818835</v>
      </c>
      <c r="J59" s="8">
        <v>44212</v>
      </c>
      <c r="K59" s="9">
        <v>0.73651620370370363</v>
      </c>
      <c r="L59" s="3">
        <v>5</v>
      </c>
      <c r="M59" s="3">
        <v>1</v>
      </c>
      <c r="N59" s="3" t="s">
        <v>7851</v>
      </c>
      <c r="O59" s="3" t="s">
        <v>13430</v>
      </c>
      <c r="P59" s="3" t="s">
        <v>10870</v>
      </c>
      <c r="Q59" s="3">
        <f>LEN(O59)</f>
        <v>159</v>
      </c>
      <c r="R59" s="3">
        <f>LEN(P59)</f>
        <v>169</v>
      </c>
      <c r="S59" s="3" t="s">
        <v>10369</v>
      </c>
      <c r="T59" s="3" t="s">
        <v>10356</v>
      </c>
      <c r="U59" s="3">
        <v>1</v>
      </c>
      <c r="V59" s="3">
        <v>7</v>
      </c>
    </row>
    <row r="60" spans="1:22" x14ac:dyDescent="0.3">
      <c r="A60" s="5" t="s">
        <v>8</v>
      </c>
      <c r="B60" s="5" t="s">
        <v>14</v>
      </c>
      <c r="C60" s="6">
        <v>44192</v>
      </c>
      <c r="D60" s="6">
        <v>44439</v>
      </c>
      <c r="E60" s="5">
        <f>_xlfn.DAYS(J60,C60)</f>
        <v>20</v>
      </c>
      <c r="F60" s="5">
        <f>_xlfn.DAYS(J60,D60)</f>
        <v>-227</v>
      </c>
      <c r="G60" s="5" t="s">
        <v>7095</v>
      </c>
      <c r="H60" s="5" t="s">
        <v>3317</v>
      </c>
      <c r="I60" s="5">
        <v>1610806206</v>
      </c>
      <c r="J60" s="6">
        <v>44212</v>
      </c>
      <c r="K60" s="7">
        <v>0.59034722222222225</v>
      </c>
      <c r="L60" s="5">
        <v>5</v>
      </c>
      <c r="M60" s="5">
        <v>0</v>
      </c>
      <c r="O60" s="3" t="s">
        <v>13029</v>
      </c>
      <c r="P60" s="3" t="s">
        <v>13029</v>
      </c>
      <c r="S60" s="3">
        <v>0</v>
      </c>
      <c r="T60" s="5">
        <v>0</v>
      </c>
      <c r="U60" s="5">
        <v>0</v>
      </c>
      <c r="V60" s="5">
        <v>0</v>
      </c>
    </row>
    <row r="61" spans="1:22" x14ac:dyDescent="0.3">
      <c r="A61" s="5" t="s">
        <v>8</v>
      </c>
      <c r="B61" s="5" t="s">
        <v>14</v>
      </c>
      <c r="C61" s="6">
        <v>44192</v>
      </c>
      <c r="D61" s="6">
        <v>44439</v>
      </c>
      <c r="E61" s="5">
        <f>_xlfn.DAYS(J61,C61)</f>
        <v>20</v>
      </c>
      <c r="F61" s="5">
        <f>_xlfn.DAYS(J61,D61)</f>
        <v>-227</v>
      </c>
      <c r="G61" s="5" t="s">
        <v>7094</v>
      </c>
      <c r="H61" s="5" t="s">
        <v>3316</v>
      </c>
      <c r="I61" s="5">
        <v>1610818881</v>
      </c>
      <c r="J61" s="6">
        <v>44212</v>
      </c>
      <c r="K61" s="7">
        <v>0.73704861111111108</v>
      </c>
      <c r="L61" s="5">
        <v>5</v>
      </c>
      <c r="M61" s="5">
        <v>0</v>
      </c>
      <c r="O61" s="3" t="s">
        <v>13029</v>
      </c>
      <c r="P61" s="3" t="s">
        <v>13029</v>
      </c>
      <c r="S61" s="3">
        <v>0</v>
      </c>
      <c r="T61" s="5">
        <v>0</v>
      </c>
      <c r="U61" s="5">
        <v>0</v>
      </c>
      <c r="V61" s="5">
        <v>0</v>
      </c>
    </row>
    <row r="62" spans="1:22" x14ac:dyDescent="0.3">
      <c r="A62" s="5" t="s">
        <v>9</v>
      </c>
      <c r="B62" s="5" t="s">
        <v>15</v>
      </c>
      <c r="C62" s="6">
        <v>44214</v>
      </c>
      <c r="D62" s="5" t="s">
        <v>10345</v>
      </c>
      <c r="E62" s="5">
        <f>_xlfn.DAYS(J62,C62)</f>
        <v>-2</v>
      </c>
      <c r="F62" s="5"/>
      <c r="G62" s="5" t="s">
        <v>7560</v>
      </c>
      <c r="H62" s="5" t="s">
        <v>3812</v>
      </c>
      <c r="I62" s="5">
        <v>1610804103</v>
      </c>
      <c r="J62" s="6">
        <v>44212</v>
      </c>
      <c r="K62" s="7">
        <v>0.56600694444444444</v>
      </c>
      <c r="L62" s="5">
        <v>2</v>
      </c>
      <c r="M62" s="5">
        <v>0</v>
      </c>
      <c r="O62" s="3" t="s">
        <v>13029</v>
      </c>
      <c r="P62" s="3" t="s">
        <v>13029</v>
      </c>
      <c r="S62" s="3">
        <v>0</v>
      </c>
      <c r="T62" s="5">
        <v>0</v>
      </c>
      <c r="U62" s="5">
        <v>0</v>
      </c>
      <c r="V62" s="5">
        <v>0</v>
      </c>
    </row>
    <row r="63" spans="1:22" x14ac:dyDescent="0.3">
      <c r="A63" s="3" t="s">
        <v>8</v>
      </c>
      <c r="B63" s="3" t="s">
        <v>14</v>
      </c>
      <c r="C63" s="8">
        <v>44192</v>
      </c>
      <c r="D63" s="8">
        <v>44439</v>
      </c>
      <c r="E63" s="3">
        <f>_xlfn.DAYS(J63,C63)</f>
        <v>21</v>
      </c>
      <c r="F63" s="3">
        <f>_xlfn.DAYS(J63,D63)</f>
        <v>-226</v>
      </c>
      <c r="G63" s="3" t="s">
        <v>7089</v>
      </c>
      <c r="H63" s="3" t="s">
        <v>3311</v>
      </c>
      <c r="I63" s="3">
        <v>1610901637</v>
      </c>
      <c r="J63" s="8">
        <v>44213</v>
      </c>
      <c r="K63" s="9">
        <v>0.69487268518518519</v>
      </c>
      <c r="L63" s="3">
        <v>5</v>
      </c>
      <c r="M63" s="3">
        <v>1</v>
      </c>
      <c r="N63" s="3" t="s">
        <v>9937</v>
      </c>
      <c r="O63" s="3" t="s">
        <v>13818</v>
      </c>
      <c r="P63" s="3" t="s">
        <v>11258</v>
      </c>
      <c r="Q63" s="3">
        <f>LEN(O63)</f>
        <v>57</v>
      </c>
      <c r="R63" s="3">
        <f>LEN(P63)</f>
        <v>53</v>
      </c>
      <c r="S63" s="3" t="s">
        <v>10369</v>
      </c>
      <c r="T63" s="3" t="s">
        <v>10356</v>
      </c>
      <c r="U63" s="3">
        <v>0</v>
      </c>
      <c r="V63" s="3">
        <v>0</v>
      </c>
    </row>
    <row r="64" spans="1:22" x14ac:dyDescent="0.3">
      <c r="A64" s="3" t="s">
        <v>8</v>
      </c>
      <c r="B64" s="3" t="s">
        <v>14</v>
      </c>
      <c r="C64" s="8">
        <v>44192</v>
      </c>
      <c r="D64" s="8">
        <v>44439</v>
      </c>
      <c r="E64" s="3">
        <f>_xlfn.DAYS(J64,C64)</f>
        <v>21</v>
      </c>
      <c r="F64" s="3">
        <f>_xlfn.DAYS(J64,D64)</f>
        <v>-226</v>
      </c>
      <c r="G64" s="3" t="s">
        <v>7088</v>
      </c>
      <c r="H64" s="3" t="s">
        <v>3310</v>
      </c>
      <c r="I64" s="3">
        <v>1610909446</v>
      </c>
      <c r="J64" s="8">
        <v>44213</v>
      </c>
      <c r="K64" s="9">
        <v>0.78525462962962955</v>
      </c>
      <c r="L64" s="3">
        <v>3</v>
      </c>
      <c r="M64" s="3">
        <v>1</v>
      </c>
      <c r="N64" s="3" t="s">
        <v>9936</v>
      </c>
      <c r="O64" s="3" t="s">
        <v>14478</v>
      </c>
      <c r="P64" s="3" t="s">
        <v>11918</v>
      </c>
      <c r="Q64" s="3">
        <f>LEN(O64)</f>
        <v>12</v>
      </c>
      <c r="R64" s="3">
        <f>LEN(P64)</f>
        <v>12</v>
      </c>
      <c r="S64" s="3" t="s">
        <v>10369</v>
      </c>
      <c r="T64" s="3" t="s">
        <v>10356</v>
      </c>
      <c r="U64" s="3">
        <v>0</v>
      </c>
      <c r="V64" s="3">
        <v>0</v>
      </c>
    </row>
    <row r="65" spans="1:22" x14ac:dyDescent="0.3">
      <c r="A65" s="3" t="s">
        <v>8</v>
      </c>
      <c r="B65" s="3" t="s">
        <v>14</v>
      </c>
      <c r="C65" s="8">
        <v>44192</v>
      </c>
      <c r="D65" s="8">
        <v>44439</v>
      </c>
      <c r="E65" s="3">
        <f>_xlfn.DAYS(J65,C65)</f>
        <v>21</v>
      </c>
      <c r="F65" s="3">
        <f>_xlfn.DAYS(J65,D65)</f>
        <v>-226</v>
      </c>
      <c r="G65" s="3" t="s">
        <v>7087</v>
      </c>
      <c r="H65" s="3" t="s">
        <v>3309</v>
      </c>
      <c r="I65" s="3">
        <v>1610921868</v>
      </c>
      <c r="J65" s="8">
        <v>44213</v>
      </c>
      <c r="K65" s="9">
        <v>0.92902777777777779</v>
      </c>
      <c r="L65" s="3">
        <v>5</v>
      </c>
      <c r="M65" s="3">
        <v>1</v>
      </c>
      <c r="N65" s="3" t="s">
        <v>9935</v>
      </c>
      <c r="O65" s="3" t="s">
        <v>14611</v>
      </c>
      <c r="P65" s="3" t="s">
        <v>12050</v>
      </c>
      <c r="Q65" s="3">
        <f>LEN(O65)</f>
        <v>248</v>
      </c>
      <c r="R65" s="3">
        <f>LEN(P65)</f>
        <v>254</v>
      </c>
      <c r="S65" s="3" t="s">
        <v>10369</v>
      </c>
      <c r="T65" s="3" t="s">
        <v>10356</v>
      </c>
      <c r="U65" s="3">
        <v>0</v>
      </c>
      <c r="V65" s="3">
        <v>2</v>
      </c>
    </row>
    <row r="66" spans="1:22" x14ac:dyDescent="0.3">
      <c r="A66" s="3" t="s">
        <v>8</v>
      </c>
      <c r="B66" s="3" t="s">
        <v>14</v>
      </c>
      <c r="C66" s="8">
        <v>44192</v>
      </c>
      <c r="D66" s="8">
        <v>44439</v>
      </c>
      <c r="E66" s="3">
        <f>_xlfn.DAYS(J66,C66)</f>
        <v>21</v>
      </c>
      <c r="F66" s="3">
        <f>_xlfn.DAYS(J66,D66)</f>
        <v>-226</v>
      </c>
      <c r="G66" s="3" t="s">
        <v>7092</v>
      </c>
      <c r="H66" s="3" t="s">
        <v>3314</v>
      </c>
      <c r="I66" s="3">
        <v>1610878127</v>
      </c>
      <c r="J66" s="8">
        <v>44213</v>
      </c>
      <c r="K66" s="9">
        <v>0.42276620370370371</v>
      </c>
      <c r="L66" s="3">
        <v>5</v>
      </c>
      <c r="M66" s="3">
        <v>1</v>
      </c>
      <c r="N66" s="3" t="s">
        <v>9938</v>
      </c>
      <c r="O66" s="3" t="s">
        <v>15132</v>
      </c>
      <c r="P66" s="3" t="s">
        <v>12569</v>
      </c>
      <c r="Q66" s="3">
        <f>LEN(O66)</f>
        <v>102</v>
      </c>
      <c r="R66" s="3">
        <f>LEN(P66)</f>
        <v>110</v>
      </c>
      <c r="S66" s="3" t="s">
        <v>10369</v>
      </c>
      <c r="T66" s="3" t="s">
        <v>10356</v>
      </c>
      <c r="U66" s="3">
        <v>0</v>
      </c>
      <c r="V66" s="3">
        <v>0</v>
      </c>
    </row>
    <row r="67" spans="1:22" x14ac:dyDescent="0.3">
      <c r="A67" s="5" t="s">
        <v>8</v>
      </c>
      <c r="B67" s="5" t="s">
        <v>14</v>
      </c>
      <c r="C67" s="6">
        <v>44192</v>
      </c>
      <c r="D67" s="6">
        <v>44439</v>
      </c>
      <c r="E67" s="5">
        <f>_xlfn.DAYS(J67,C67)</f>
        <v>21</v>
      </c>
      <c r="F67" s="5">
        <f>_xlfn.DAYS(J67,D67)</f>
        <v>-226</v>
      </c>
      <c r="G67" s="5" t="s">
        <v>7091</v>
      </c>
      <c r="H67" s="5" t="s">
        <v>3313</v>
      </c>
      <c r="I67" s="5">
        <v>1610891987</v>
      </c>
      <c r="J67" s="6">
        <v>44213</v>
      </c>
      <c r="K67" s="7">
        <v>0.58318287037037042</v>
      </c>
      <c r="L67" s="5">
        <v>5</v>
      </c>
      <c r="M67" s="5">
        <v>0</v>
      </c>
      <c r="O67" s="3" t="s">
        <v>13029</v>
      </c>
      <c r="P67" s="3" t="s">
        <v>13029</v>
      </c>
      <c r="S67" s="3">
        <v>0</v>
      </c>
      <c r="T67" s="5">
        <v>0</v>
      </c>
      <c r="U67" s="5">
        <v>0</v>
      </c>
      <c r="V67" s="5">
        <v>0</v>
      </c>
    </row>
    <row r="68" spans="1:22" x14ac:dyDescent="0.3">
      <c r="A68" s="5" t="s">
        <v>8</v>
      </c>
      <c r="B68" s="5" t="s">
        <v>14</v>
      </c>
      <c r="C68" s="6">
        <v>44192</v>
      </c>
      <c r="D68" s="6">
        <v>44439</v>
      </c>
      <c r="E68" s="5">
        <f>_xlfn.DAYS(J68,C68)</f>
        <v>21</v>
      </c>
      <c r="F68" s="5">
        <f>_xlfn.DAYS(J68,D68)</f>
        <v>-226</v>
      </c>
      <c r="G68" s="5" t="s">
        <v>7090</v>
      </c>
      <c r="H68" s="5" t="s">
        <v>3312</v>
      </c>
      <c r="I68" s="5">
        <v>1610892999</v>
      </c>
      <c r="J68" s="6">
        <v>44213</v>
      </c>
      <c r="K68" s="7">
        <v>0.59489583333333329</v>
      </c>
      <c r="L68" s="5">
        <v>5</v>
      </c>
      <c r="M68" s="5">
        <v>0</v>
      </c>
      <c r="O68" s="3" t="s">
        <v>13029</v>
      </c>
      <c r="P68" s="3" t="s">
        <v>13029</v>
      </c>
      <c r="S68" s="3">
        <v>0</v>
      </c>
      <c r="T68" s="5">
        <v>0</v>
      </c>
      <c r="U68" s="5">
        <v>0</v>
      </c>
      <c r="V68" s="5">
        <v>0</v>
      </c>
    </row>
    <row r="69" spans="1:22" x14ac:dyDescent="0.3">
      <c r="A69" s="3" t="s">
        <v>8</v>
      </c>
      <c r="B69" s="3" t="s">
        <v>14</v>
      </c>
      <c r="C69" s="8">
        <v>44192</v>
      </c>
      <c r="D69" s="8">
        <v>44439</v>
      </c>
      <c r="E69" s="3">
        <f>_xlfn.DAYS(J69,C69)</f>
        <v>22</v>
      </c>
      <c r="F69" s="3">
        <f>_xlfn.DAYS(J69,D69)</f>
        <v>-225</v>
      </c>
      <c r="G69" s="3" t="s">
        <v>7086</v>
      </c>
      <c r="H69" s="3" t="s">
        <v>3308</v>
      </c>
      <c r="I69" s="3">
        <v>1610974759</v>
      </c>
      <c r="J69" s="8">
        <v>44214</v>
      </c>
      <c r="K69" s="9">
        <v>0.5411921296296297</v>
      </c>
      <c r="L69" s="3">
        <v>5</v>
      </c>
      <c r="M69" s="3">
        <v>1</v>
      </c>
      <c r="N69" s="3" t="s">
        <v>9934</v>
      </c>
      <c r="O69" s="3" t="s">
        <v>13589</v>
      </c>
      <c r="P69" s="3" t="s">
        <v>11029</v>
      </c>
      <c r="Q69" s="3">
        <f>LEN(O69)</f>
        <v>248</v>
      </c>
      <c r="R69" s="3">
        <f>LEN(P69)</f>
        <v>199</v>
      </c>
      <c r="S69" s="3" t="s">
        <v>10369</v>
      </c>
      <c r="T69" s="3" t="s">
        <v>10356</v>
      </c>
      <c r="U69" s="3">
        <v>0</v>
      </c>
      <c r="V69" s="3">
        <v>1</v>
      </c>
    </row>
    <row r="70" spans="1:22" x14ac:dyDescent="0.3">
      <c r="A70" s="3" t="s">
        <v>8</v>
      </c>
      <c r="B70" s="3" t="s">
        <v>14</v>
      </c>
      <c r="C70" s="8">
        <v>44192</v>
      </c>
      <c r="D70" s="8">
        <v>44439</v>
      </c>
      <c r="E70" s="3">
        <f>_xlfn.DAYS(J70,C70)</f>
        <v>22</v>
      </c>
      <c r="F70" s="3">
        <f>_xlfn.DAYS(J70,D70)</f>
        <v>-225</v>
      </c>
      <c r="G70" s="3" t="s">
        <v>7085</v>
      </c>
      <c r="H70" s="3" t="s">
        <v>3307</v>
      </c>
      <c r="I70" s="3">
        <v>1611005538</v>
      </c>
      <c r="J70" s="8">
        <v>44214</v>
      </c>
      <c r="K70" s="9">
        <v>0.89743055555555562</v>
      </c>
      <c r="L70" s="3">
        <v>5</v>
      </c>
      <c r="M70" s="3">
        <v>1</v>
      </c>
      <c r="N70" s="3" t="s">
        <v>9933</v>
      </c>
      <c r="O70" s="3" t="s">
        <v>14142</v>
      </c>
      <c r="P70" s="3" t="s">
        <v>11582</v>
      </c>
      <c r="Q70" s="3">
        <f>LEN(O70)</f>
        <v>49</v>
      </c>
      <c r="R70" s="3">
        <f>LEN(P70)</f>
        <v>41</v>
      </c>
      <c r="S70" s="3" t="s">
        <v>10369</v>
      </c>
      <c r="T70" s="3" t="s">
        <v>10356</v>
      </c>
      <c r="U70" s="3">
        <v>1</v>
      </c>
      <c r="V70" s="3">
        <v>0</v>
      </c>
    </row>
    <row r="71" spans="1:22" x14ac:dyDescent="0.3">
      <c r="A71" s="3" t="s">
        <v>5</v>
      </c>
      <c r="B71" s="3" t="s">
        <v>11</v>
      </c>
      <c r="C71" s="8">
        <v>44210</v>
      </c>
      <c r="D71" s="8">
        <v>44439</v>
      </c>
      <c r="E71" s="3">
        <f>_xlfn.DAYS(J71,C71)</f>
        <v>4</v>
      </c>
      <c r="F71" s="3">
        <f>_xlfn.DAYS(J71,D71)</f>
        <v>-225</v>
      </c>
      <c r="G71" s="3" t="s">
        <v>4152</v>
      </c>
      <c r="H71" s="3" t="s">
        <v>355</v>
      </c>
      <c r="I71" s="3">
        <v>1610986287</v>
      </c>
      <c r="J71" s="8">
        <v>44214</v>
      </c>
      <c r="K71" s="9">
        <v>0.67461805555555554</v>
      </c>
      <c r="L71" s="3">
        <v>5</v>
      </c>
      <c r="M71" s="3">
        <v>1</v>
      </c>
      <c r="N71" s="3" t="s">
        <v>7850</v>
      </c>
      <c r="O71" s="3" t="s">
        <v>14230</v>
      </c>
      <c r="P71" s="3" t="s">
        <v>11670</v>
      </c>
      <c r="Q71" s="3">
        <f>LEN(O71)</f>
        <v>245</v>
      </c>
      <c r="R71" s="3">
        <f>LEN(P71)</f>
        <v>243</v>
      </c>
      <c r="S71" s="3" t="s">
        <v>10369</v>
      </c>
      <c r="T71" s="3" t="s">
        <v>10356</v>
      </c>
      <c r="U71" s="3">
        <v>0</v>
      </c>
      <c r="V71" s="3">
        <v>9</v>
      </c>
    </row>
    <row r="72" spans="1:22" x14ac:dyDescent="0.3">
      <c r="A72" s="3" t="s">
        <v>9</v>
      </c>
      <c r="B72" s="3" t="s">
        <v>15</v>
      </c>
      <c r="C72" s="8">
        <v>44214</v>
      </c>
      <c r="D72" s="3" t="s">
        <v>10345</v>
      </c>
      <c r="E72" s="3">
        <f>_xlfn.DAYS(J72,C72)</f>
        <v>1</v>
      </c>
      <c r="G72" s="3" t="s">
        <v>4056</v>
      </c>
      <c r="H72" s="3" t="s">
        <v>3810</v>
      </c>
      <c r="I72" s="3">
        <v>1611061879</v>
      </c>
      <c r="J72" s="8">
        <v>44215</v>
      </c>
      <c r="K72" s="9">
        <v>0.54952546296296301</v>
      </c>
      <c r="L72" s="3">
        <v>5</v>
      </c>
      <c r="M72" s="3">
        <v>1</v>
      </c>
      <c r="N72" s="3" t="s">
        <v>10344</v>
      </c>
      <c r="O72" s="3" t="s">
        <v>13392</v>
      </c>
      <c r="P72" s="3" t="s">
        <v>10832</v>
      </c>
      <c r="Q72" s="3">
        <f>LEN(O72)</f>
        <v>155</v>
      </c>
      <c r="R72" s="3">
        <f>LEN(P72)</f>
        <v>151</v>
      </c>
      <c r="S72" s="3" t="s">
        <v>10369</v>
      </c>
      <c r="T72" s="3" t="s">
        <v>10356</v>
      </c>
      <c r="U72" s="3">
        <v>0</v>
      </c>
      <c r="V72" s="3">
        <v>7</v>
      </c>
    </row>
    <row r="73" spans="1:22" x14ac:dyDescent="0.3">
      <c r="A73" s="3" t="s">
        <v>8</v>
      </c>
      <c r="B73" s="3" t="s">
        <v>14</v>
      </c>
      <c r="C73" s="8">
        <v>44192</v>
      </c>
      <c r="D73" s="8">
        <v>44439</v>
      </c>
      <c r="E73" s="3">
        <f>_xlfn.DAYS(J73,C73)</f>
        <v>23</v>
      </c>
      <c r="F73" s="3">
        <f>_xlfn.DAYS(J73,D73)</f>
        <v>-224</v>
      </c>
      <c r="G73" s="3" t="s">
        <v>7079</v>
      </c>
      <c r="H73" s="3" t="s">
        <v>3301</v>
      </c>
      <c r="I73" s="3">
        <v>1611075752</v>
      </c>
      <c r="J73" s="8">
        <v>44215</v>
      </c>
      <c r="K73" s="9">
        <v>0.71009259259259261</v>
      </c>
      <c r="L73" s="3">
        <v>5</v>
      </c>
      <c r="M73" s="3">
        <v>1</v>
      </c>
      <c r="N73" s="3" t="s">
        <v>9931</v>
      </c>
      <c r="O73" s="3" t="s">
        <v>13614</v>
      </c>
      <c r="P73" s="3" t="s">
        <v>11054</v>
      </c>
      <c r="Q73" s="3">
        <f>LEN(O73)</f>
        <v>137</v>
      </c>
      <c r="R73" s="3">
        <f>LEN(P73)</f>
        <v>141</v>
      </c>
      <c r="S73" s="3" t="s">
        <v>10369</v>
      </c>
      <c r="T73" s="3" t="s">
        <v>10356</v>
      </c>
      <c r="U73" s="3">
        <v>1</v>
      </c>
      <c r="V73" s="3">
        <v>0</v>
      </c>
    </row>
    <row r="74" spans="1:22" x14ac:dyDescent="0.3">
      <c r="A74" s="3" t="s">
        <v>8</v>
      </c>
      <c r="B74" s="3" t="s">
        <v>14</v>
      </c>
      <c r="C74" s="8">
        <v>44192</v>
      </c>
      <c r="D74" s="8">
        <v>44439</v>
      </c>
      <c r="E74" s="3">
        <f>_xlfn.DAYS(J74,C74)</f>
        <v>23</v>
      </c>
      <c r="F74" s="3">
        <f>_xlfn.DAYS(J74,D74)</f>
        <v>-224</v>
      </c>
      <c r="G74" s="3" t="s">
        <v>7084</v>
      </c>
      <c r="H74" s="3" t="s">
        <v>3306</v>
      </c>
      <c r="I74" s="3">
        <v>1611046530</v>
      </c>
      <c r="J74" s="8">
        <v>44215</v>
      </c>
      <c r="K74" s="9">
        <v>0.37187500000000001</v>
      </c>
      <c r="L74" s="3">
        <v>5</v>
      </c>
      <c r="M74" s="3">
        <v>1</v>
      </c>
      <c r="N74" s="3" t="s">
        <v>9932</v>
      </c>
      <c r="O74" s="3" t="s">
        <v>14571</v>
      </c>
      <c r="P74" s="3" t="s">
        <v>12010</v>
      </c>
      <c r="Q74" s="3">
        <f>LEN(O74)</f>
        <v>57</v>
      </c>
      <c r="R74" s="3">
        <f>LEN(P74)</f>
        <v>62</v>
      </c>
      <c r="S74" s="3" t="s">
        <v>10369</v>
      </c>
      <c r="T74" s="3" t="s">
        <v>10356</v>
      </c>
      <c r="U74" s="3">
        <v>0</v>
      </c>
      <c r="V74" s="3">
        <v>0</v>
      </c>
    </row>
    <row r="75" spans="1:22" x14ac:dyDescent="0.3">
      <c r="A75" s="3" t="s">
        <v>8</v>
      </c>
      <c r="B75" s="3" t="s">
        <v>14</v>
      </c>
      <c r="C75" s="8">
        <v>44192</v>
      </c>
      <c r="D75" s="8">
        <v>44439</v>
      </c>
      <c r="E75" s="3">
        <f>_xlfn.DAYS(J75,C75)</f>
        <v>23</v>
      </c>
      <c r="F75" s="3">
        <f>_xlfn.DAYS(J75,D75)</f>
        <v>-224</v>
      </c>
      <c r="G75" s="3" t="s">
        <v>7083</v>
      </c>
      <c r="H75" s="3" t="s">
        <v>3305</v>
      </c>
      <c r="I75" s="3">
        <v>1611062119</v>
      </c>
      <c r="J75" s="8">
        <v>44215</v>
      </c>
      <c r="K75" s="9">
        <v>0.55230324074074078</v>
      </c>
      <c r="L75" s="3">
        <v>4</v>
      </c>
      <c r="M75" s="3">
        <v>1</v>
      </c>
      <c r="N75" s="3" t="s">
        <v>7820</v>
      </c>
      <c r="O75" s="3" t="s">
        <v>14993</v>
      </c>
      <c r="P75" s="3" t="s">
        <v>12430</v>
      </c>
      <c r="Q75" s="3">
        <f>LEN(O75)</f>
        <v>4</v>
      </c>
      <c r="R75" s="3">
        <f>LEN(P75)</f>
        <v>5</v>
      </c>
      <c r="S75" s="3" t="s">
        <v>10369</v>
      </c>
      <c r="T75" s="3" t="s">
        <v>10356</v>
      </c>
      <c r="U75" s="3">
        <v>0</v>
      </c>
      <c r="V75" s="3">
        <v>0</v>
      </c>
    </row>
    <row r="76" spans="1:22" x14ac:dyDescent="0.3">
      <c r="A76" s="5" t="s">
        <v>8</v>
      </c>
      <c r="B76" s="5" t="s">
        <v>14</v>
      </c>
      <c r="C76" s="6">
        <v>44192</v>
      </c>
      <c r="D76" s="6">
        <v>44439</v>
      </c>
      <c r="E76" s="5">
        <f>_xlfn.DAYS(J76,C76)</f>
        <v>23</v>
      </c>
      <c r="F76" s="5">
        <f>_xlfn.DAYS(J76,D76)</f>
        <v>-224</v>
      </c>
      <c r="G76" s="5" t="s">
        <v>7082</v>
      </c>
      <c r="H76" s="5" t="s">
        <v>3304</v>
      </c>
      <c r="I76" s="5">
        <v>1611065432</v>
      </c>
      <c r="J76" s="6">
        <v>44215</v>
      </c>
      <c r="K76" s="7">
        <v>0.59064814814814814</v>
      </c>
      <c r="L76" s="5">
        <v>5</v>
      </c>
      <c r="M76" s="5">
        <v>0</v>
      </c>
      <c r="O76" s="3" t="s">
        <v>13029</v>
      </c>
      <c r="P76" s="3" t="s">
        <v>13029</v>
      </c>
      <c r="S76" s="3">
        <v>0</v>
      </c>
      <c r="T76" s="5">
        <v>0</v>
      </c>
      <c r="U76" s="5">
        <v>0</v>
      </c>
      <c r="V76" s="5">
        <v>0</v>
      </c>
    </row>
    <row r="77" spans="1:22" x14ac:dyDescent="0.3">
      <c r="A77" s="5" t="s">
        <v>8</v>
      </c>
      <c r="B77" s="5" t="s">
        <v>14</v>
      </c>
      <c r="C77" s="6">
        <v>44192</v>
      </c>
      <c r="D77" s="6">
        <v>44439</v>
      </c>
      <c r="E77" s="5">
        <f>_xlfn.DAYS(J77,C77)</f>
        <v>23</v>
      </c>
      <c r="F77" s="5">
        <f>_xlfn.DAYS(J77,D77)</f>
        <v>-224</v>
      </c>
      <c r="G77" s="5" t="s">
        <v>7081</v>
      </c>
      <c r="H77" s="5" t="s">
        <v>3303</v>
      </c>
      <c r="I77" s="5">
        <v>1611066949</v>
      </c>
      <c r="J77" s="6">
        <v>44215</v>
      </c>
      <c r="K77" s="7">
        <v>0.60820601851851852</v>
      </c>
      <c r="L77" s="5">
        <v>4</v>
      </c>
      <c r="M77" s="5">
        <v>0</v>
      </c>
      <c r="O77" s="3" t="s">
        <v>13029</v>
      </c>
      <c r="P77" s="3" t="s">
        <v>13029</v>
      </c>
      <c r="S77" s="3">
        <v>0</v>
      </c>
      <c r="T77" s="5">
        <v>0</v>
      </c>
      <c r="U77" s="5">
        <v>0</v>
      </c>
      <c r="V77" s="5">
        <v>0</v>
      </c>
    </row>
    <row r="78" spans="1:22" x14ac:dyDescent="0.3">
      <c r="A78" s="5" t="s">
        <v>8</v>
      </c>
      <c r="B78" s="5" t="s">
        <v>14</v>
      </c>
      <c r="C78" s="6">
        <v>44192</v>
      </c>
      <c r="D78" s="6">
        <v>44439</v>
      </c>
      <c r="E78" s="5">
        <f>_xlfn.DAYS(J78,C78)</f>
        <v>23</v>
      </c>
      <c r="F78" s="5">
        <f>_xlfn.DAYS(J78,D78)</f>
        <v>-224</v>
      </c>
      <c r="G78" s="5" t="s">
        <v>7080</v>
      </c>
      <c r="H78" s="5" t="s">
        <v>3302</v>
      </c>
      <c r="I78" s="5">
        <v>1611074510</v>
      </c>
      <c r="J78" s="6">
        <v>44215</v>
      </c>
      <c r="K78" s="7">
        <v>0.69571759259259258</v>
      </c>
      <c r="L78" s="5">
        <v>5</v>
      </c>
      <c r="M78" s="5">
        <v>0</v>
      </c>
      <c r="O78" s="3" t="s">
        <v>13029</v>
      </c>
      <c r="P78" s="3" t="s">
        <v>13029</v>
      </c>
      <c r="S78" s="3">
        <v>0</v>
      </c>
      <c r="T78" s="5">
        <v>0</v>
      </c>
      <c r="U78" s="5">
        <v>0</v>
      </c>
      <c r="V78" s="5">
        <v>0</v>
      </c>
    </row>
    <row r="79" spans="1:22" x14ac:dyDescent="0.3">
      <c r="A79" s="5" t="s">
        <v>9</v>
      </c>
      <c r="B79" s="5" t="s">
        <v>15</v>
      </c>
      <c r="C79" s="6">
        <v>44214</v>
      </c>
      <c r="D79" s="5" t="s">
        <v>10345</v>
      </c>
      <c r="E79" s="5">
        <f>_xlfn.DAYS(J79,C79)</f>
        <v>1</v>
      </c>
      <c r="F79" s="5"/>
      <c r="G79" s="5" t="s">
        <v>7559</v>
      </c>
      <c r="H79" s="5" t="s">
        <v>3811</v>
      </c>
      <c r="I79" s="5">
        <v>1611059435</v>
      </c>
      <c r="J79" s="6">
        <v>44215</v>
      </c>
      <c r="K79" s="7">
        <v>0.52123842592592595</v>
      </c>
      <c r="L79" s="5">
        <v>5</v>
      </c>
      <c r="M79" s="5">
        <v>0</v>
      </c>
      <c r="O79" s="3" t="s">
        <v>13029</v>
      </c>
      <c r="P79" s="3" t="s">
        <v>13029</v>
      </c>
      <c r="S79" s="3">
        <v>0</v>
      </c>
      <c r="T79" s="5">
        <v>0</v>
      </c>
      <c r="U79" s="5">
        <v>0</v>
      </c>
      <c r="V79" s="5">
        <v>0</v>
      </c>
    </row>
    <row r="80" spans="1:22" x14ac:dyDescent="0.3">
      <c r="A80" s="3" t="s">
        <v>8</v>
      </c>
      <c r="B80" s="3" t="s">
        <v>14</v>
      </c>
      <c r="C80" s="8">
        <v>44192</v>
      </c>
      <c r="D80" s="8">
        <v>44439</v>
      </c>
      <c r="E80" s="3">
        <f>_xlfn.DAYS(J80,C80)</f>
        <v>24</v>
      </c>
      <c r="F80" s="3">
        <f>_xlfn.DAYS(J80,D80)</f>
        <v>-223</v>
      </c>
      <c r="G80" s="3" t="s">
        <v>7078</v>
      </c>
      <c r="H80" s="3" t="s">
        <v>3300</v>
      </c>
      <c r="I80" s="3">
        <v>1611115666</v>
      </c>
      <c r="J80" s="8">
        <v>44216</v>
      </c>
      <c r="K80" s="9">
        <v>0.17206018518518518</v>
      </c>
      <c r="L80" s="3">
        <v>5</v>
      </c>
      <c r="M80" s="3">
        <v>1</v>
      </c>
      <c r="N80" s="3" t="s">
        <v>9930</v>
      </c>
      <c r="O80" s="3" t="s">
        <v>13326</v>
      </c>
      <c r="P80" s="3" t="s">
        <v>10766</v>
      </c>
      <c r="Q80" s="3">
        <f>LEN(O80)</f>
        <v>57</v>
      </c>
      <c r="R80" s="3">
        <f>LEN(P80)</f>
        <v>60</v>
      </c>
      <c r="S80" s="3" t="s">
        <v>10369</v>
      </c>
      <c r="T80" s="3" t="s">
        <v>10356</v>
      </c>
      <c r="U80" s="3">
        <v>0</v>
      </c>
      <c r="V80" s="3">
        <v>0</v>
      </c>
    </row>
    <row r="81" spans="1:22" x14ac:dyDescent="0.3">
      <c r="A81" s="3" t="s">
        <v>8</v>
      </c>
      <c r="B81" s="3" t="s">
        <v>14</v>
      </c>
      <c r="C81" s="8">
        <v>44192</v>
      </c>
      <c r="D81" s="8">
        <v>44439</v>
      </c>
      <c r="E81" s="3">
        <f>_xlfn.DAYS(J81,C81)</f>
        <v>24</v>
      </c>
      <c r="F81" s="3">
        <f>_xlfn.DAYS(J81,D81)</f>
        <v>-223</v>
      </c>
      <c r="G81" s="3" t="s">
        <v>7077</v>
      </c>
      <c r="H81" s="3" t="s">
        <v>3299</v>
      </c>
      <c r="I81" s="3">
        <v>1611153105</v>
      </c>
      <c r="J81" s="8">
        <v>44216</v>
      </c>
      <c r="K81" s="9">
        <v>0.60538194444444449</v>
      </c>
      <c r="L81" s="3">
        <v>4</v>
      </c>
      <c r="M81" s="3">
        <v>1</v>
      </c>
      <c r="N81" s="3" t="s">
        <v>9929</v>
      </c>
      <c r="O81" s="3" t="s">
        <v>13603</v>
      </c>
      <c r="P81" s="3" t="s">
        <v>11043</v>
      </c>
      <c r="Q81" s="3">
        <f>LEN(O81)</f>
        <v>248</v>
      </c>
      <c r="R81" s="3">
        <f>LEN(P81)</f>
        <v>239</v>
      </c>
      <c r="S81" s="3" t="s">
        <v>10369</v>
      </c>
      <c r="T81" s="3" t="s">
        <v>10356</v>
      </c>
      <c r="U81" s="3">
        <v>0</v>
      </c>
      <c r="V81" s="3">
        <v>0</v>
      </c>
    </row>
    <row r="82" spans="1:22" x14ac:dyDescent="0.3">
      <c r="A82" s="5" t="s">
        <v>8</v>
      </c>
      <c r="B82" s="5" t="s">
        <v>14</v>
      </c>
      <c r="C82" s="6">
        <v>44192</v>
      </c>
      <c r="D82" s="6">
        <v>44439</v>
      </c>
      <c r="E82" s="5">
        <f>_xlfn.DAYS(J82,C82)</f>
        <v>24</v>
      </c>
      <c r="F82" s="5">
        <f>_xlfn.DAYS(J82,D82)</f>
        <v>-223</v>
      </c>
      <c r="G82" s="5" t="s">
        <v>7076</v>
      </c>
      <c r="H82" s="5" t="s">
        <v>3298</v>
      </c>
      <c r="I82" s="5">
        <v>1611155117</v>
      </c>
      <c r="J82" s="6">
        <v>44216</v>
      </c>
      <c r="K82" s="7">
        <v>0.62866898148148154</v>
      </c>
      <c r="L82" s="5">
        <v>4</v>
      </c>
      <c r="M82" s="5">
        <v>0</v>
      </c>
      <c r="O82" s="3" t="s">
        <v>13029</v>
      </c>
      <c r="P82" s="3" t="s">
        <v>13029</v>
      </c>
      <c r="S82" s="3">
        <v>0</v>
      </c>
      <c r="T82" s="5">
        <v>0</v>
      </c>
      <c r="U82" s="5">
        <v>0</v>
      </c>
      <c r="V82" s="5">
        <v>0</v>
      </c>
    </row>
    <row r="83" spans="1:22" x14ac:dyDescent="0.3">
      <c r="A83" s="5" t="s">
        <v>8</v>
      </c>
      <c r="B83" s="5" t="s">
        <v>14</v>
      </c>
      <c r="C83" s="6">
        <v>44192</v>
      </c>
      <c r="D83" s="6">
        <v>44439</v>
      </c>
      <c r="E83" s="5">
        <f>_xlfn.DAYS(J83,C83)</f>
        <v>24</v>
      </c>
      <c r="F83" s="5">
        <f>_xlfn.DAYS(J83,D83)</f>
        <v>-223</v>
      </c>
      <c r="G83" s="5" t="s">
        <v>7075</v>
      </c>
      <c r="H83" s="5" t="s">
        <v>3297</v>
      </c>
      <c r="I83" s="5">
        <v>1611160828</v>
      </c>
      <c r="J83" s="6">
        <v>44216</v>
      </c>
      <c r="K83" s="7">
        <v>0.69476851851851851</v>
      </c>
      <c r="L83" s="5">
        <v>5</v>
      </c>
      <c r="M83" s="5">
        <v>0</v>
      </c>
      <c r="O83" s="3" t="s">
        <v>13029</v>
      </c>
      <c r="P83" s="3" t="s">
        <v>13029</v>
      </c>
      <c r="S83" s="3">
        <v>0</v>
      </c>
      <c r="T83" s="5">
        <v>0</v>
      </c>
      <c r="U83" s="5">
        <v>0</v>
      </c>
      <c r="V83" s="5">
        <v>0</v>
      </c>
    </row>
    <row r="84" spans="1:22" x14ac:dyDescent="0.3">
      <c r="A84" s="3" t="s">
        <v>8</v>
      </c>
      <c r="B84" s="3" t="s">
        <v>14</v>
      </c>
      <c r="C84" s="8">
        <v>44192</v>
      </c>
      <c r="D84" s="8">
        <v>44439</v>
      </c>
      <c r="E84" s="3">
        <f>_xlfn.DAYS(J84,C84)</f>
        <v>25</v>
      </c>
      <c r="F84" s="3">
        <f>_xlfn.DAYS(J84,D84)</f>
        <v>-222</v>
      </c>
      <c r="G84" s="3" t="s">
        <v>7074</v>
      </c>
      <c r="H84" s="3" t="s">
        <v>3296</v>
      </c>
      <c r="I84" s="3">
        <v>1611229173</v>
      </c>
      <c r="J84" s="8">
        <v>44217</v>
      </c>
      <c r="K84" s="9">
        <v>0.48579861111111106</v>
      </c>
      <c r="L84" s="3">
        <v>5</v>
      </c>
      <c r="M84" s="3">
        <v>1</v>
      </c>
      <c r="N84" s="3" t="s">
        <v>9928</v>
      </c>
      <c r="O84" s="3" t="s">
        <v>13410</v>
      </c>
      <c r="P84" s="3" t="s">
        <v>10850</v>
      </c>
      <c r="Q84" s="3">
        <f>LEN(O84)</f>
        <v>77</v>
      </c>
      <c r="R84" s="3">
        <f>LEN(P84)</f>
        <v>65</v>
      </c>
      <c r="S84" s="3" t="s">
        <v>10369</v>
      </c>
      <c r="T84" s="3" t="s">
        <v>10356</v>
      </c>
      <c r="U84" s="3">
        <v>1</v>
      </c>
      <c r="V84" s="3">
        <v>0</v>
      </c>
    </row>
    <row r="85" spans="1:22" x14ac:dyDescent="0.3">
      <c r="A85" s="3" t="s">
        <v>8</v>
      </c>
      <c r="B85" s="3" t="s">
        <v>14</v>
      </c>
      <c r="C85" s="8">
        <v>44192</v>
      </c>
      <c r="D85" s="8">
        <v>44439</v>
      </c>
      <c r="E85" s="3">
        <f>_xlfn.DAYS(J85,C85)</f>
        <v>25</v>
      </c>
      <c r="F85" s="3">
        <f>_xlfn.DAYS(J85,D85)</f>
        <v>-222</v>
      </c>
      <c r="G85" s="3" t="s">
        <v>7072</v>
      </c>
      <c r="H85" s="3" t="s">
        <v>3294</v>
      </c>
      <c r="I85" s="3">
        <v>1611260010</v>
      </c>
      <c r="J85" s="8">
        <v>44217</v>
      </c>
      <c r="K85" s="9">
        <v>0.84270833333333339</v>
      </c>
      <c r="L85" s="3">
        <v>5</v>
      </c>
      <c r="M85" s="3">
        <v>1</v>
      </c>
      <c r="N85" s="3" t="s">
        <v>9927</v>
      </c>
      <c r="O85" s="3" t="s">
        <v>14813</v>
      </c>
      <c r="P85" s="3" t="s">
        <v>12252</v>
      </c>
      <c r="Q85" s="3">
        <f>LEN(O85)</f>
        <v>232</v>
      </c>
      <c r="R85" s="3">
        <f>LEN(P85)</f>
        <v>163</v>
      </c>
      <c r="S85" s="3" t="s">
        <v>10369</v>
      </c>
      <c r="T85" s="3" t="s">
        <v>10356</v>
      </c>
      <c r="U85" s="3">
        <v>0</v>
      </c>
      <c r="V85" s="3">
        <v>0</v>
      </c>
    </row>
    <row r="86" spans="1:22" x14ac:dyDescent="0.3">
      <c r="A86" s="5" t="s">
        <v>8</v>
      </c>
      <c r="B86" s="5" t="s">
        <v>14</v>
      </c>
      <c r="C86" s="6">
        <v>44192</v>
      </c>
      <c r="D86" s="6">
        <v>44439</v>
      </c>
      <c r="E86" s="5">
        <f>_xlfn.DAYS(J86,C86)</f>
        <v>25</v>
      </c>
      <c r="F86" s="5">
        <f>_xlfn.DAYS(J86,D86)</f>
        <v>-222</v>
      </c>
      <c r="G86" s="5" t="s">
        <v>7073</v>
      </c>
      <c r="H86" s="5" t="s">
        <v>3295</v>
      </c>
      <c r="I86" s="5">
        <v>1611235298</v>
      </c>
      <c r="J86" s="6">
        <v>44217</v>
      </c>
      <c r="K86" s="7">
        <v>0.55668981481481483</v>
      </c>
      <c r="L86" s="5">
        <v>5</v>
      </c>
      <c r="M86" s="5">
        <v>0</v>
      </c>
      <c r="O86" s="3" t="s">
        <v>13029</v>
      </c>
      <c r="P86" s="3" t="s">
        <v>13029</v>
      </c>
      <c r="S86" s="3">
        <v>0</v>
      </c>
      <c r="T86" s="5">
        <v>0</v>
      </c>
      <c r="U86" s="5">
        <v>0</v>
      </c>
      <c r="V86" s="5">
        <v>0</v>
      </c>
    </row>
    <row r="87" spans="1:22" x14ac:dyDescent="0.3">
      <c r="A87" s="3" t="s">
        <v>8</v>
      </c>
      <c r="B87" s="3" t="s">
        <v>14</v>
      </c>
      <c r="C87" s="8">
        <v>44192</v>
      </c>
      <c r="D87" s="8">
        <v>44439</v>
      </c>
      <c r="E87" s="3">
        <f>_xlfn.DAYS(J87,C87)</f>
        <v>26</v>
      </c>
      <c r="F87" s="3">
        <f>_xlfn.DAYS(J87,D87)</f>
        <v>-221</v>
      </c>
      <c r="G87" s="3" t="s">
        <v>7067</v>
      </c>
      <c r="H87" s="3" t="s">
        <v>3289</v>
      </c>
      <c r="I87" s="3">
        <v>1611334322</v>
      </c>
      <c r="J87" s="8">
        <v>44218</v>
      </c>
      <c r="K87" s="9">
        <v>0.70280092592592591</v>
      </c>
      <c r="L87" s="3">
        <v>5</v>
      </c>
      <c r="M87" s="3">
        <v>1</v>
      </c>
      <c r="N87" s="3" t="s">
        <v>9924</v>
      </c>
      <c r="O87" s="3" t="s">
        <v>13605</v>
      </c>
      <c r="P87" s="3" t="s">
        <v>11045</v>
      </c>
      <c r="Q87" s="3">
        <f>LEN(O87)</f>
        <v>58</v>
      </c>
      <c r="R87" s="3">
        <f>LEN(P87)</f>
        <v>55</v>
      </c>
      <c r="S87" s="3" t="s">
        <v>10369</v>
      </c>
      <c r="T87" s="3" t="s">
        <v>10356</v>
      </c>
      <c r="U87" s="3">
        <v>0</v>
      </c>
      <c r="V87" s="3">
        <v>0</v>
      </c>
    </row>
    <row r="88" spans="1:22" x14ac:dyDescent="0.3">
      <c r="A88" s="3" t="s">
        <v>8</v>
      </c>
      <c r="B88" s="3" t="s">
        <v>14</v>
      </c>
      <c r="C88" s="8">
        <v>44192</v>
      </c>
      <c r="D88" s="8">
        <v>44439</v>
      </c>
      <c r="E88" s="3">
        <f>_xlfn.DAYS(J88,C88)</f>
        <v>26</v>
      </c>
      <c r="F88" s="3">
        <f>_xlfn.DAYS(J88,D88)</f>
        <v>-221</v>
      </c>
      <c r="G88" s="3" t="s">
        <v>7069</v>
      </c>
      <c r="H88" s="3" t="s">
        <v>3291</v>
      </c>
      <c r="I88" s="3">
        <v>1611330421</v>
      </c>
      <c r="J88" s="8">
        <v>44218</v>
      </c>
      <c r="K88" s="9">
        <v>0.65765046296296303</v>
      </c>
      <c r="L88" s="3">
        <v>5</v>
      </c>
      <c r="M88" s="3">
        <v>1</v>
      </c>
      <c r="N88" s="3" t="s">
        <v>9925</v>
      </c>
      <c r="O88" s="3" t="s">
        <v>13756</v>
      </c>
      <c r="P88" s="3" t="s">
        <v>11196</v>
      </c>
      <c r="Q88" s="3">
        <f>LEN(O88)</f>
        <v>171</v>
      </c>
      <c r="R88" s="3">
        <f>LEN(P88)</f>
        <v>175</v>
      </c>
      <c r="S88" s="3" t="s">
        <v>10369</v>
      </c>
      <c r="T88" s="3" t="s">
        <v>10356</v>
      </c>
      <c r="U88" s="3">
        <v>0</v>
      </c>
      <c r="V88" s="3">
        <v>0</v>
      </c>
    </row>
    <row r="89" spans="1:22" x14ac:dyDescent="0.3">
      <c r="A89" s="3" t="s">
        <v>8</v>
      </c>
      <c r="B89" s="3" t="s">
        <v>14</v>
      </c>
      <c r="C89" s="8">
        <v>44192</v>
      </c>
      <c r="D89" s="8">
        <v>44439</v>
      </c>
      <c r="E89" s="3">
        <f>_xlfn.DAYS(J89,C89)</f>
        <v>26</v>
      </c>
      <c r="F89" s="3">
        <f>_xlfn.DAYS(J89,D89)</f>
        <v>-221</v>
      </c>
      <c r="G89" s="3" t="s">
        <v>7071</v>
      </c>
      <c r="H89" s="3" t="s">
        <v>3293</v>
      </c>
      <c r="I89" s="3">
        <v>1611314395</v>
      </c>
      <c r="J89" s="8">
        <v>44218</v>
      </c>
      <c r="K89" s="9">
        <v>0.47216435185185185</v>
      </c>
      <c r="L89" s="3">
        <v>5</v>
      </c>
      <c r="M89" s="3">
        <v>1</v>
      </c>
      <c r="N89" s="3" t="s">
        <v>9926</v>
      </c>
      <c r="O89" s="3" t="s">
        <v>13831</v>
      </c>
      <c r="P89" s="3" t="s">
        <v>11271</v>
      </c>
      <c r="Q89" s="3">
        <f>LEN(O89)</f>
        <v>125</v>
      </c>
      <c r="R89" s="3">
        <f>LEN(P89)</f>
        <v>124</v>
      </c>
      <c r="S89" s="3" t="s">
        <v>10369</v>
      </c>
      <c r="T89" s="3" t="s">
        <v>10356</v>
      </c>
      <c r="U89" s="3">
        <v>0</v>
      </c>
      <c r="V89" s="3">
        <v>0</v>
      </c>
    </row>
    <row r="90" spans="1:22" x14ac:dyDescent="0.3">
      <c r="A90" s="5" t="s">
        <v>8</v>
      </c>
      <c r="B90" s="5" t="s">
        <v>14</v>
      </c>
      <c r="C90" s="6">
        <v>44192</v>
      </c>
      <c r="D90" s="6">
        <v>44439</v>
      </c>
      <c r="E90" s="5">
        <f>_xlfn.DAYS(J90,C90)</f>
        <v>26</v>
      </c>
      <c r="F90" s="5">
        <f>_xlfn.DAYS(J90,D90)</f>
        <v>-221</v>
      </c>
      <c r="G90" s="5" t="s">
        <v>7070</v>
      </c>
      <c r="H90" s="5" t="s">
        <v>3292</v>
      </c>
      <c r="I90" s="5">
        <v>1611327423</v>
      </c>
      <c r="J90" s="6">
        <v>44218</v>
      </c>
      <c r="K90" s="7">
        <v>0.6229513888888889</v>
      </c>
      <c r="L90" s="5">
        <v>5</v>
      </c>
      <c r="M90" s="5">
        <v>0</v>
      </c>
      <c r="O90" s="3" t="s">
        <v>13029</v>
      </c>
      <c r="P90" s="3" t="s">
        <v>13029</v>
      </c>
      <c r="S90" s="3">
        <v>0</v>
      </c>
      <c r="T90" s="5">
        <v>0</v>
      </c>
      <c r="U90" s="5">
        <v>0</v>
      </c>
      <c r="V90" s="5">
        <v>0</v>
      </c>
    </row>
    <row r="91" spans="1:22" x14ac:dyDescent="0.3">
      <c r="A91" s="5" t="s">
        <v>8</v>
      </c>
      <c r="B91" s="5" t="s">
        <v>14</v>
      </c>
      <c r="C91" s="6">
        <v>44192</v>
      </c>
      <c r="D91" s="6">
        <v>44439</v>
      </c>
      <c r="E91" s="5">
        <f>_xlfn.DAYS(J91,C91)</f>
        <v>26</v>
      </c>
      <c r="F91" s="5">
        <f>_xlfn.DAYS(J91,D91)</f>
        <v>-221</v>
      </c>
      <c r="G91" s="5" t="s">
        <v>7068</v>
      </c>
      <c r="H91" s="5" t="s">
        <v>3290</v>
      </c>
      <c r="I91" s="5">
        <v>1611331162</v>
      </c>
      <c r="J91" s="6">
        <v>44218</v>
      </c>
      <c r="K91" s="7">
        <v>0.66622685185185182</v>
      </c>
      <c r="L91" s="5">
        <v>5</v>
      </c>
      <c r="M91" s="5">
        <v>0</v>
      </c>
      <c r="O91" s="3" t="s">
        <v>13029</v>
      </c>
      <c r="P91" s="3" t="s">
        <v>13029</v>
      </c>
      <c r="S91" s="3">
        <v>0</v>
      </c>
      <c r="T91" s="5">
        <v>0</v>
      </c>
      <c r="U91" s="5">
        <v>0</v>
      </c>
      <c r="V91" s="5">
        <v>0</v>
      </c>
    </row>
    <row r="92" spans="1:22" x14ac:dyDescent="0.3">
      <c r="A92" s="3" t="s">
        <v>9</v>
      </c>
      <c r="B92" s="3" t="s">
        <v>15</v>
      </c>
      <c r="C92" s="8">
        <v>44214</v>
      </c>
      <c r="D92" s="3" t="s">
        <v>10345</v>
      </c>
      <c r="E92" s="3">
        <f>_xlfn.DAYS(J92,C92)</f>
        <v>5</v>
      </c>
      <c r="G92" s="3" t="s">
        <v>7557</v>
      </c>
      <c r="H92" s="3" t="s">
        <v>3808</v>
      </c>
      <c r="I92" s="3">
        <v>1611397673</v>
      </c>
      <c r="J92" s="8">
        <v>44219</v>
      </c>
      <c r="K92" s="9">
        <v>0.43603009259259262</v>
      </c>
      <c r="L92" s="3">
        <v>5</v>
      </c>
      <c r="M92" s="3">
        <v>1</v>
      </c>
      <c r="N92" s="3" t="s">
        <v>10342</v>
      </c>
      <c r="O92" s="3" t="s">
        <v>13054</v>
      </c>
      <c r="P92" s="3" t="s">
        <v>10499</v>
      </c>
      <c r="Q92" s="3">
        <f>LEN(O92)</f>
        <v>131</v>
      </c>
      <c r="R92" s="3">
        <f>LEN(P92)</f>
        <v>134</v>
      </c>
      <c r="S92" s="3" t="s">
        <v>10369</v>
      </c>
      <c r="T92" s="3" t="s">
        <v>10356</v>
      </c>
      <c r="U92" s="3">
        <v>0</v>
      </c>
      <c r="V92" s="3">
        <v>5</v>
      </c>
    </row>
    <row r="93" spans="1:22" x14ac:dyDescent="0.3">
      <c r="A93" s="3" t="s">
        <v>8</v>
      </c>
      <c r="B93" s="3" t="s">
        <v>14</v>
      </c>
      <c r="C93" s="8">
        <v>44192</v>
      </c>
      <c r="D93" s="8">
        <v>44439</v>
      </c>
      <c r="E93" s="3">
        <f>_xlfn.DAYS(J93,C93)</f>
        <v>27</v>
      </c>
      <c r="F93" s="3">
        <f>_xlfn.DAYS(J93,D93)</f>
        <v>-220</v>
      </c>
      <c r="G93" s="3" t="s">
        <v>7062</v>
      </c>
      <c r="H93" s="3" t="s">
        <v>3284</v>
      </c>
      <c r="I93" s="3">
        <v>1611411033</v>
      </c>
      <c r="J93" s="8">
        <v>44219</v>
      </c>
      <c r="K93" s="9">
        <v>0.59065972222222218</v>
      </c>
      <c r="L93" s="3">
        <v>5</v>
      </c>
      <c r="M93" s="3">
        <v>1</v>
      </c>
      <c r="N93" s="3" t="s">
        <v>9919</v>
      </c>
      <c r="O93" s="3" t="s">
        <v>13405</v>
      </c>
      <c r="P93" s="3" t="s">
        <v>10845</v>
      </c>
      <c r="Q93" s="3">
        <f>LEN(O93)</f>
        <v>41</v>
      </c>
      <c r="R93" s="3">
        <f>LEN(P93)</f>
        <v>47</v>
      </c>
      <c r="S93" s="3" t="s">
        <v>10369</v>
      </c>
      <c r="T93" s="3" t="s">
        <v>10356</v>
      </c>
      <c r="U93" s="3">
        <v>0</v>
      </c>
      <c r="V93" s="3">
        <v>0</v>
      </c>
    </row>
    <row r="94" spans="1:22" x14ac:dyDescent="0.3">
      <c r="A94" s="3" t="s">
        <v>8</v>
      </c>
      <c r="B94" s="3" t="s">
        <v>14</v>
      </c>
      <c r="C94" s="8">
        <v>44192</v>
      </c>
      <c r="D94" s="8">
        <v>44439</v>
      </c>
      <c r="E94" s="3">
        <f>_xlfn.DAYS(J94,C94)</f>
        <v>27</v>
      </c>
      <c r="F94" s="3">
        <f>_xlfn.DAYS(J94,D94)</f>
        <v>-220</v>
      </c>
      <c r="G94" s="3" t="s">
        <v>7064</v>
      </c>
      <c r="H94" s="3" t="s">
        <v>3286</v>
      </c>
      <c r="I94" s="3">
        <v>1611400828</v>
      </c>
      <c r="J94" s="8">
        <v>44219</v>
      </c>
      <c r="K94" s="9">
        <v>0.4725462962962963</v>
      </c>
      <c r="L94" s="3">
        <v>4</v>
      </c>
      <c r="M94" s="3">
        <v>1</v>
      </c>
      <c r="N94" s="3" t="s">
        <v>9921</v>
      </c>
      <c r="O94" s="3" t="s">
        <v>13726</v>
      </c>
      <c r="P94" s="3" t="s">
        <v>11166</v>
      </c>
      <c r="Q94" s="3">
        <f>LEN(O94)</f>
        <v>80</v>
      </c>
      <c r="R94" s="3">
        <f>LEN(P94)</f>
        <v>82</v>
      </c>
      <c r="S94" s="3" t="s">
        <v>10369</v>
      </c>
      <c r="T94" s="3" t="s">
        <v>10356</v>
      </c>
      <c r="U94" s="3">
        <v>0</v>
      </c>
      <c r="V94" s="3">
        <v>0</v>
      </c>
    </row>
    <row r="95" spans="1:22" x14ac:dyDescent="0.3">
      <c r="A95" s="3" t="s">
        <v>9</v>
      </c>
      <c r="B95" s="3" t="s">
        <v>15</v>
      </c>
      <c r="C95" s="8">
        <v>44214</v>
      </c>
      <c r="D95" s="3" t="s">
        <v>10345</v>
      </c>
      <c r="E95" s="3">
        <f>_xlfn.DAYS(J95,C95)</f>
        <v>5</v>
      </c>
      <c r="G95" s="3" t="s">
        <v>7558</v>
      </c>
      <c r="H95" s="3" t="s">
        <v>3809</v>
      </c>
      <c r="I95" s="3">
        <v>1611396559</v>
      </c>
      <c r="J95" s="8">
        <v>44219</v>
      </c>
      <c r="K95" s="9">
        <v>0.42313657407407407</v>
      </c>
      <c r="L95" s="3">
        <v>5</v>
      </c>
      <c r="M95" s="3">
        <v>1</v>
      </c>
      <c r="N95" s="3" t="s">
        <v>10343</v>
      </c>
      <c r="O95" s="3" t="s">
        <v>13962</v>
      </c>
      <c r="P95" s="3" t="s">
        <v>11402</v>
      </c>
      <c r="Q95" s="3">
        <f>LEN(O95)</f>
        <v>139</v>
      </c>
      <c r="R95" s="3">
        <f>LEN(P95)</f>
        <v>135</v>
      </c>
      <c r="S95" s="3" t="s">
        <v>10369</v>
      </c>
      <c r="T95" s="3" t="s">
        <v>10356</v>
      </c>
      <c r="U95" s="3">
        <v>0</v>
      </c>
      <c r="V95" s="3">
        <v>8</v>
      </c>
    </row>
    <row r="96" spans="1:22" x14ac:dyDescent="0.3">
      <c r="A96" s="3" t="s">
        <v>9</v>
      </c>
      <c r="B96" s="3" t="s">
        <v>15</v>
      </c>
      <c r="C96" s="8">
        <v>44214</v>
      </c>
      <c r="D96" s="3" t="s">
        <v>10345</v>
      </c>
      <c r="E96" s="3">
        <f>_xlfn.DAYS(J96,C96)</f>
        <v>5</v>
      </c>
      <c r="G96" s="3" t="s">
        <v>4651</v>
      </c>
      <c r="H96" s="3" t="s">
        <v>3807</v>
      </c>
      <c r="I96" s="3">
        <v>1611412361</v>
      </c>
      <c r="J96" s="8">
        <v>44219</v>
      </c>
      <c r="K96" s="9">
        <v>0.60603009259259266</v>
      </c>
      <c r="L96" s="3">
        <v>5</v>
      </c>
      <c r="M96" s="3">
        <v>1</v>
      </c>
      <c r="N96" s="3" t="s">
        <v>10341</v>
      </c>
      <c r="O96" s="3" t="s">
        <v>14103</v>
      </c>
      <c r="P96" s="3" t="s">
        <v>11543</v>
      </c>
      <c r="Q96" s="3">
        <f>LEN(O96)</f>
        <v>170</v>
      </c>
      <c r="R96" s="3">
        <f>LEN(P96)</f>
        <v>172</v>
      </c>
      <c r="S96" s="3" t="s">
        <v>10369</v>
      </c>
      <c r="T96" s="3" t="s">
        <v>10356</v>
      </c>
      <c r="U96" s="3">
        <v>0</v>
      </c>
      <c r="V96" s="3">
        <v>20</v>
      </c>
    </row>
    <row r="97" spans="1:22" x14ac:dyDescent="0.3">
      <c r="A97" s="3" t="s">
        <v>8</v>
      </c>
      <c r="B97" s="3" t="s">
        <v>14</v>
      </c>
      <c r="C97" s="8">
        <v>44192</v>
      </c>
      <c r="D97" s="8">
        <v>44439</v>
      </c>
      <c r="E97" s="3">
        <f>_xlfn.DAYS(J97,C97)</f>
        <v>27</v>
      </c>
      <c r="F97" s="3">
        <f>_xlfn.DAYS(J97,D97)</f>
        <v>-220</v>
      </c>
      <c r="G97" s="3" t="s">
        <v>7061</v>
      </c>
      <c r="H97" s="3" t="s">
        <v>3283</v>
      </c>
      <c r="I97" s="3">
        <v>1611417295</v>
      </c>
      <c r="J97" s="8">
        <v>44219</v>
      </c>
      <c r="K97" s="9">
        <v>0.66313657407407411</v>
      </c>
      <c r="L97" s="3">
        <v>5</v>
      </c>
      <c r="M97" s="3">
        <v>1</v>
      </c>
      <c r="N97" s="3" t="s">
        <v>9918</v>
      </c>
      <c r="O97" s="3" t="s">
        <v>14289</v>
      </c>
      <c r="P97" s="3" t="s">
        <v>11729</v>
      </c>
      <c r="Q97" s="3">
        <f>LEN(O97)</f>
        <v>105</v>
      </c>
      <c r="R97" s="3">
        <f>LEN(P97)</f>
        <v>91</v>
      </c>
      <c r="S97" s="3" t="s">
        <v>10369</v>
      </c>
      <c r="T97" s="3" t="s">
        <v>10356</v>
      </c>
      <c r="U97" s="3">
        <v>0</v>
      </c>
      <c r="V97" s="3">
        <v>0</v>
      </c>
    </row>
    <row r="98" spans="1:22" x14ac:dyDescent="0.3">
      <c r="A98" s="3" t="s">
        <v>8</v>
      </c>
      <c r="B98" s="3" t="s">
        <v>14</v>
      </c>
      <c r="C98" s="8">
        <v>44192</v>
      </c>
      <c r="D98" s="8">
        <v>44439</v>
      </c>
      <c r="E98" s="3">
        <f>_xlfn.DAYS(J98,C98)</f>
        <v>27</v>
      </c>
      <c r="F98" s="3">
        <f>_xlfn.DAYS(J98,D98)</f>
        <v>-220</v>
      </c>
      <c r="G98" s="3" t="s">
        <v>7063</v>
      </c>
      <c r="H98" s="3" t="s">
        <v>3285</v>
      </c>
      <c r="I98" s="3">
        <v>1611406396</v>
      </c>
      <c r="J98" s="8">
        <v>44219</v>
      </c>
      <c r="K98" s="9">
        <v>0.53699074074074071</v>
      </c>
      <c r="L98" s="3">
        <v>5</v>
      </c>
      <c r="M98" s="3">
        <v>1</v>
      </c>
      <c r="N98" s="3" t="s">
        <v>9920</v>
      </c>
      <c r="O98" s="3" t="s">
        <v>15127</v>
      </c>
      <c r="P98" s="3" t="s">
        <v>12564</v>
      </c>
      <c r="Q98" s="3">
        <f>LEN(O98)</f>
        <v>19</v>
      </c>
      <c r="R98" s="3">
        <f>LEN(P98)</f>
        <v>18</v>
      </c>
      <c r="S98" s="3" t="s">
        <v>10369</v>
      </c>
      <c r="T98" s="3" t="s">
        <v>10356</v>
      </c>
      <c r="U98" s="3">
        <v>0</v>
      </c>
      <c r="V98" s="3">
        <v>0</v>
      </c>
    </row>
    <row r="99" spans="1:22" x14ac:dyDescent="0.3">
      <c r="A99" s="3" t="s">
        <v>8</v>
      </c>
      <c r="B99" s="3" t="s">
        <v>14</v>
      </c>
      <c r="C99" s="8">
        <v>44192</v>
      </c>
      <c r="D99" s="8">
        <v>44439</v>
      </c>
      <c r="E99" s="3">
        <f>_xlfn.DAYS(J99,C99)</f>
        <v>27</v>
      </c>
      <c r="F99" s="3">
        <f>_xlfn.DAYS(J99,D99)</f>
        <v>-220</v>
      </c>
      <c r="G99" s="3" t="s">
        <v>7066</v>
      </c>
      <c r="H99" s="3" t="s">
        <v>3288</v>
      </c>
      <c r="I99" s="3">
        <v>1611394064</v>
      </c>
      <c r="J99" s="8">
        <v>44219</v>
      </c>
      <c r="K99" s="9">
        <v>0.39425925925925925</v>
      </c>
      <c r="L99" s="3">
        <v>4</v>
      </c>
      <c r="M99" s="3">
        <v>1</v>
      </c>
      <c r="N99" s="3" t="s">
        <v>9923</v>
      </c>
      <c r="O99" s="3" t="s">
        <v>15346</v>
      </c>
      <c r="P99" s="3" t="s">
        <v>12782</v>
      </c>
      <c r="Q99" s="3">
        <f>LEN(O99)</f>
        <v>15</v>
      </c>
      <c r="R99" s="3">
        <f>LEN(P99)</f>
        <v>19</v>
      </c>
      <c r="S99" s="3" t="s">
        <v>10369</v>
      </c>
      <c r="T99" s="3" t="s">
        <v>10356</v>
      </c>
      <c r="U99" s="3">
        <v>0</v>
      </c>
      <c r="V99" s="3">
        <v>0</v>
      </c>
    </row>
    <row r="100" spans="1:22" x14ac:dyDescent="0.3">
      <c r="A100" s="3" t="s">
        <v>8</v>
      </c>
      <c r="B100" s="3" t="s">
        <v>14</v>
      </c>
      <c r="C100" s="8">
        <v>44192</v>
      </c>
      <c r="D100" s="8">
        <v>44439</v>
      </c>
      <c r="E100" s="3">
        <f>_xlfn.DAYS(J100,C100)</f>
        <v>27</v>
      </c>
      <c r="F100" s="3">
        <f>_xlfn.DAYS(J100,D100)</f>
        <v>-220</v>
      </c>
      <c r="G100" s="3" t="s">
        <v>7065</v>
      </c>
      <c r="H100" s="3" t="s">
        <v>3287</v>
      </c>
      <c r="I100" s="3">
        <v>1611398184</v>
      </c>
      <c r="J100" s="8">
        <v>44219</v>
      </c>
      <c r="K100" s="9">
        <v>0.44194444444444447</v>
      </c>
      <c r="L100" s="3">
        <v>5</v>
      </c>
      <c r="M100" s="3">
        <v>1</v>
      </c>
      <c r="N100" s="3" t="s">
        <v>9922</v>
      </c>
      <c r="O100" s="3" t="s">
        <v>15351</v>
      </c>
      <c r="P100" s="3" t="s">
        <v>12787</v>
      </c>
      <c r="Q100" s="3">
        <f>LEN(O100)</f>
        <v>154</v>
      </c>
      <c r="R100" s="3">
        <f>LEN(P100)</f>
        <v>151</v>
      </c>
      <c r="S100" s="3" t="s">
        <v>10369</v>
      </c>
      <c r="T100" s="3" t="s">
        <v>10356</v>
      </c>
      <c r="U100" s="3">
        <v>0</v>
      </c>
      <c r="V100" s="3">
        <v>1</v>
      </c>
    </row>
    <row r="101" spans="1:22" x14ac:dyDescent="0.3">
      <c r="A101" s="5" t="s">
        <v>8</v>
      </c>
      <c r="B101" s="5" t="s">
        <v>14</v>
      </c>
      <c r="C101" s="6">
        <v>44192</v>
      </c>
      <c r="D101" s="6">
        <v>44439</v>
      </c>
      <c r="E101" s="5">
        <f>_xlfn.DAYS(J101,C101)</f>
        <v>27</v>
      </c>
      <c r="F101" s="5">
        <f>_xlfn.DAYS(J101,D101)</f>
        <v>-220</v>
      </c>
      <c r="G101" s="5" t="s">
        <v>7060</v>
      </c>
      <c r="H101" s="5" t="s">
        <v>3282</v>
      </c>
      <c r="I101" s="5">
        <v>1611418856</v>
      </c>
      <c r="J101" s="6">
        <v>44219</v>
      </c>
      <c r="K101" s="7">
        <v>0.68120370370370376</v>
      </c>
      <c r="L101" s="5">
        <v>4</v>
      </c>
      <c r="M101" s="5">
        <v>0</v>
      </c>
      <c r="O101" s="3" t="s">
        <v>13029</v>
      </c>
      <c r="P101" s="3" t="s">
        <v>13029</v>
      </c>
      <c r="S101" s="3">
        <v>0</v>
      </c>
      <c r="T101" s="5">
        <v>0</v>
      </c>
      <c r="U101" s="5">
        <v>0</v>
      </c>
      <c r="V101" s="5">
        <v>0</v>
      </c>
    </row>
    <row r="102" spans="1:22" x14ac:dyDescent="0.3">
      <c r="A102" s="3" t="s">
        <v>8</v>
      </c>
      <c r="B102" s="3" t="s">
        <v>14</v>
      </c>
      <c r="C102" s="8">
        <v>44192</v>
      </c>
      <c r="D102" s="8">
        <v>44439</v>
      </c>
      <c r="E102" s="3">
        <f>_xlfn.DAYS(J102,C102)</f>
        <v>28</v>
      </c>
      <c r="F102" s="3">
        <f>_xlfn.DAYS(J102,D102)</f>
        <v>-219</v>
      </c>
      <c r="G102" s="3" t="s">
        <v>7055</v>
      </c>
      <c r="H102" s="3" t="s">
        <v>3277</v>
      </c>
      <c r="I102" s="3">
        <v>1611518193</v>
      </c>
      <c r="J102" s="8">
        <v>44220</v>
      </c>
      <c r="K102" s="9">
        <v>0.8309375</v>
      </c>
      <c r="L102" s="3">
        <v>5</v>
      </c>
      <c r="M102" s="3">
        <v>1</v>
      </c>
      <c r="N102" s="3" t="s">
        <v>8991</v>
      </c>
      <c r="O102" s="3" t="s">
        <v>13338</v>
      </c>
      <c r="P102" s="3" t="s">
        <v>10778</v>
      </c>
      <c r="Q102" s="3">
        <f>LEN(O102)</f>
        <v>9</v>
      </c>
      <c r="R102" s="3">
        <f>LEN(P102)</f>
        <v>10</v>
      </c>
      <c r="S102" s="3" t="s">
        <v>10369</v>
      </c>
      <c r="T102" s="3" t="s">
        <v>10356</v>
      </c>
      <c r="U102" s="3">
        <v>0</v>
      </c>
      <c r="V102" s="3">
        <v>0</v>
      </c>
    </row>
    <row r="103" spans="1:22" x14ac:dyDescent="0.3">
      <c r="A103" s="3" t="s">
        <v>8</v>
      </c>
      <c r="B103" s="3" t="s">
        <v>14</v>
      </c>
      <c r="C103" s="8">
        <v>44192</v>
      </c>
      <c r="D103" s="8">
        <v>44439</v>
      </c>
      <c r="E103" s="3">
        <f>_xlfn.DAYS(J103,C103)</f>
        <v>28</v>
      </c>
      <c r="F103" s="3">
        <f>_xlfn.DAYS(J103,D103)</f>
        <v>-219</v>
      </c>
      <c r="G103" s="3" t="s">
        <v>7059</v>
      </c>
      <c r="H103" s="3" t="s">
        <v>3281</v>
      </c>
      <c r="I103" s="3">
        <v>1611476683</v>
      </c>
      <c r="J103" s="8">
        <v>44220</v>
      </c>
      <c r="K103" s="9">
        <v>0.35049768518518515</v>
      </c>
      <c r="L103" s="3">
        <v>5</v>
      </c>
      <c r="M103" s="3">
        <v>1</v>
      </c>
      <c r="N103" s="3" t="s">
        <v>9917</v>
      </c>
      <c r="O103" s="3" t="s">
        <v>13595</v>
      </c>
      <c r="P103" s="3" t="s">
        <v>11035</v>
      </c>
      <c r="Q103" s="3">
        <f>LEN(O103)</f>
        <v>64</v>
      </c>
      <c r="R103" s="3">
        <f>LEN(P103)</f>
        <v>59</v>
      </c>
      <c r="S103" s="3" t="s">
        <v>10369</v>
      </c>
      <c r="T103" s="3" t="s">
        <v>10356</v>
      </c>
      <c r="U103" s="3">
        <v>0</v>
      </c>
      <c r="V103" s="3">
        <v>0</v>
      </c>
    </row>
    <row r="104" spans="1:22" x14ac:dyDescent="0.3">
      <c r="A104" s="3" t="s">
        <v>9</v>
      </c>
      <c r="B104" s="3" t="s">
        <v>15</v>
      </c>
      <c r="C104" s="8">
        <v>44214</v>
      </c>
      <c r="D104" s="3" t="s">
        <v>10345</v>
      </c>
      <c r="E104" s="3">
        <f>_xlfn.DAYS(J104,C104)</f>
        <v>6</v>
      </c>
      <c r="G104" s="3" t="s">
        <v>5328</v>
      </c>
      <c r="H104" s="3" t="s">
        <v>3805</v>
      </c>
      <c r="I104" s="3">
        <v>1611507879</v>
      </c>
      <c r="J104" s="8">
        <v>44220</v>
      </c>
      <c r="K104" s="9">
        <v>0.71156249999999999</v>
      </c>
      <c r="L104" s="3">
        <v>5</v>
      </c>
      <c r="M104" s="3">
        <v>1</v>
      </c>
      <c r="N104" s="3" t="s">
        <v>10339</v>
      </c>
      <c r="O104" s="3" t="s">
        <v>13669</v>
      </c>
      <c r="P104" s="3" t="s">
        <v>11109</v>
      </c>
      <c r="Q104" s="3">
        <f>LEN(O104)</f>
        <v>211</v>
      </c>
      <c r="R104" s="3">
        <f>LEN(P104)</f>
        <v>206</v>
      </c>
      <c r="S104" s="3" t="s">
        <v>10369</v>
      </c>
      <c r="T104" s="3" t="s">
        <v>10356</v>
      </c>
      <c r="U104" s="3">
        <v>0</v>
      </c>
      <c r="V104" s="3">
        <v>5</v>
      </c>
    </row>
    <row r="105" spans="1:22" x14ac:dyDescent="0.3">
      <c r="A105" s="3" t="s">
        <v>5</v>
      </c>
      <c r="B105" s="3" t="s">
        <v>11</v>
      </c>
      <c r="C105" s="8">
        <v>44210</v>
      </c>
      <c r="D105" s="8">
        <v>44439</v>
      </c>
      <c r="E105" s="3">
        <f>_xlfn.DAYS(J105,C105)</f>
        <v>10</v>
      </c>
      <c r="F105" s="3">
        <f>_xlfn.DAYS(J105,D105)</f>
        <v>-219</v>
      </c>
      <c r="G105" s="3" t="s">
        <v>4151</v>
      </c>
      <c r="H105" s="3" t="s">
        <v>354</v>
      </c>
      <c r="I105" s="3">
        <v>1611490765</v>
      </c>
      <c r="J105" s="8">
        <v>44220</v>
      </c>
      <c r="K105" s="9">
        <v>0.51348379629629626</v>
      </c>
      <c r="L105" s="3">
        <v>5</v>
      </c>
      <c r="M105" s="3">
        <v>1</v>
      </c>
      <c r="N105" s="3" t="s">
        <v>7849</v>
      </c>
      <c r="O105" s="3" t="s">
        <v>13970</v>
      </c>
      <c r="P105" s="3" t="s">
        <v>11410</v>
      </c>
      <c r="Q105" s="3">
        <f>LEN(O105)</f>
        <v>137</v>
      </c>
      <c r="R105" s="3">
        <f>LEN(P105)</f>
        <v>118</v>
      </c>
      <c r="S105" s="3" t="s">
        <v>10369</v>
      </c>
      <c r="T105" s="3" t="s">
        <v>10356</v>
      </c>
      <c r="U105" s="3">
        <v>0</v>
      </c>
      <c r="V105" s="3">
        <v>8</v>
      </c>
    </row>
    <row r="106" spans="1:22" x14ac:dyDescent="0.3">
      <c r="A106" s="3" t="s">
        <v>8</v>
      </c>
      <c r="B106" s="3" t="s">
        <v>14</v>
      </c>
      <c r="C106" s="8">
        <v>44192</v>
      </c>
      <c r="D106" s="8">
        <v>44439</v>
      </c>
      <c r="E106" s="3">
        <f>_xlfn.DAYS(J106,C106)</f>
        <v>28</v>
      </c>
      <c r="F106" s="3">
        <f>_xlfn.DAYS(J106,D106)</f>
        <v>-219</v>
      </c>
      <c r="G106" s="3" t="s">
        <v>7058</v>
      </c>
      <c r="H106" s="3" t="s">
        <v>3280</v>
      </c>
      <c r="I106" s="3">
        <v>1611481280</v>
      </c>
      <c r="J106" s="8">
        <v>44220</v>
      </c>
      <c r="K106" s="9">
        <v>0.40370370370370368</v>
      </c>
      <c r="L106" s="3">
        <v>4</v>
      </c>
      <c r="M106" s="3">
        <v>1</v>
      </c>
      <c r="N106" s="3" t="s">
        <v>7617</v>
      </c>
      <c r="O106" s="3" t="s">
        <v>15006</v>
      </c>
      <c r="P106" s="3" t="s">
        <v>12443</v>
      </c>
      <c r="Q106" s="3">
        <f>LEN(O106)</f>
        <v>18</v>
      </c>
      <c r="R106" s="3">
        <f>LEN(P106)</f>
        <v>18</v>
      </c>
      <c r="S106" s="3" t="s">
        <v>10369</v>
      </c>
      <c r="T106" s="3" t="s">
        <v>10356</v>
      </c>
      <c r="U106" s="3">
        <v>0</v>
      </c>
      <c r="V106" s="3">
        <v>0</v>
      </c>
    </row>
    <row r="107" spans="1:22" x14ac:dyDescent="0.3">
      <c r="A107" s="3" t="s">
        <v>8</v>
      </c>
      <c r="B107" s="3" t="s">
        <v>14</v>
      </c>
      <c r="C107" s="8">
        <v>44192</v>
      </c>
      <c r="D107" s="8">
        <v>44439</v>
      </c>
      <c r="E107" s="3">
        <f>_xlfn.DAYS(J107,C107)</f>
        <v>28</v>
      </c>
      <c r="F107" s="3">
        <f>_xlfn.DAYS(J107,D107)</f>
        <v>-219</v>
      </c>
      <c r="G107" s="3" t="s">
        <v>7056</v>
      </c>
      <c r="H107" s="3" t="s">
        <v>3278</v>
      </c>
      <c r="I107" s="3">
        <v>1611511647</v>
      </c>
      <c r="J107" s="8">
        <v>44220</v>
      </c>
      <c r="K107" s="9">
        <v>0.75517361111111114</v>
      </c>
      <c r="L107" s="3">
        <v>5</v>
      </c>
      <c r="M107" s="3">
        <v>1</v>
      </c>
      <c r="N107" s="3" t="s">
        <v>9916</v>
      </c>
      <c r="O107" s="3" t="s">
        <v>15338</v>
      </c>
      <c r="P107" s="3" t="s">
        <v>12774</v>
      </c>
      <c r="Q107" s="3">
        <f>LEN(O107)</f>
        <v>95</v>
      </c>
      <c r="R107" s="3">
        <f>LEN(P107)</f>
        <v>93</v>
      </c>
      <c r="S107" s="3" t="s">
        <v>10369</v>
      </c>
      <c r="T107" s="3" t="s">
        <v>10356</v>
      </c>
      <c r="U107" s="3">
        <v>0</v>
      </c>
      <c r="V107" s="3">
        <v>0</v>
      </c>
    </row>
    <row r="108" spans="1:22" x14ac:dyDescent="0.3">
      <c r="A108" s="3" t="s">
        <v>9</v>
      </c>
      <c r="B108" s="3" t="s">
        <v>15</v>
      </c>
      <c r="C108" s="8">
        <v>44214</v>
      </c>
      <c r="D108" s="3" t="s">
        <v>10345</v>
      </c>
      <c r="E108" s="3">
        <f>_xlfn.DAYS(J108,C108)</f>
        <v>6</v>
      </c>
      <c r="G108" s="3" t="s">
        <v>7556</v>
      </c>
      <c r="H108" s="3" t="s">
        <v>3806</v>
      </c>
      <c r="I108" s="3">
        <v>1611499081</v>
      </c>
      <c r="J108" s="8">
        <v>44220</v>
      </c>
      <c r="K108" s="9">
        <v>0.60973379629629632</v>
      </c>
      <c r="L108" s="3">
        <v>5</v>
      </c>
      <c r="M108" s="3">
        <v>1</v>
      </c>
      <c r="N108" s="3" t="s">
        <v>10340</v>
      </c>
      <c r="O108" s="3" t="s">
        <v>15377</v>
      </c>
      <c r="P108" s="3" t="s">
        <v>12812</v>
      </c>
      <c r="Q108" s="3">
        <f>LEN(O108)</f>
        <v>199</v>
      </c>
      <c r="R108" s="3">
        <f>LEN(P108)</f>
        <v>180</v>
      </c>
      <c r="S108" s="3" t="s">
        <v>10369</v>
      </c>
      <c r="T108" s="3" t="s">
        <v>10356</v>
      </c>
      <c r="U108" s="3">
        <v>0</v>
      </c>
      <c r="V108" s="3">
        <v>5</v>
      </c>
    </row>
    <row r="109" spans="1:22" x14ac:dyDescent="0.3">
      <c r="A109" s="5" t="s">
        <v>8</v>
      </c>
      <c r="B109" s="5" t="s">
        <v>14</v>
      </c>
      <c r="C109" s="6">
        <v>44192</v>
      </c>
      <c r="D109" s="6">
        <v>44439</v>
      </c>
      <c r="E109" s="5">
        <f>_xlfn.DAYS(J109,C109)</f>
        <v>28</v>
      </c>
      <c r="F109" s="5">
        <f>_xlfn.DAYS(J109,D109)</f>
        <v>-219</v>
      </c>
      <c r="G109" s="5" t="s">
        <v>7057</v>
      </c>
      <c r="H109" s="5" t="s">
        <v>3279</v>
      </c>
      <c r="I109" s="5">
        <v>1611500471</v>
      </c>
      <c r="J109" s="6">
        <v>44220</v>
      </c>
      <c r="K109" s="7">
        <v>0.62582175925925931</v>
      </c>
      <c r="L109" s="5">
        <v>5</v>
      </c>
      <c r="M109" s="5">
        <v>0</v>
      </c>
      <c r="O109" s="3" t="s">
        <v>13029</v>
      </c>
      <c r="P109" s="3" t="s">
        <v>13029</v>
      </c>
      <c r="S109" s="3">
        <v>0</v>
      </c>
      <c r="T109" s="5">
        <v>0</v>
      </c>
      <c r="U109" s="5">
        <v>0</v>
      </c>
      <c r="V109" s="5">
        <v>0</v>
      </c>
    </row>
    <row r="110" spans="1:22" x14ac:dyDescent="0.3">
      <c r="A110" s="5" t="s">
        <v>8</v>
      </c>
      <c r="B110" s="5" t="s">
        <v>14</v>
      </c>
      <c r="C110" s="6">
        <v>44192</v>
      </c>
      <c r="D110" s="6">
        <v>44439</v>
      </c>
      <c r="E110" s="5">
        <f>_xlfn.DAYS(J110,C110)</f>
        <v>28</v>
      </c>
      <c r="F110" s="5">
        <f>_xlfn.DAYS(J110,D110)</f>
        <v>-219</v>
      </c>
      <c r="G110" s="5" t="s">
        <v>7054</v>
      </c>
      <c r="H110" s="5" t="s">
        <v>3276</v>
      </c>
      <c r="I110" s="5">
        <v>1611521194</v>
      </c>
      <c r="J110" s="6">
        <v>44220</v>
      </c>
      <c r="K110" s="7">
        <v>0.86567129629629624</v>
      </c>
      <c r="L110" s="5">
        <v>5</v>
      </c>
      <c r="M110" s="5">
        <v>0</v>
      </c>
      <c r="O110" s="3" t="s">
        <v>13029</v>
      </c>
      <c r="P110" s="3" t="s">
        <v>13029</v>
      </c>
      <c r="S110" s="3">
        <v>0</v>
      </c>
      <c r="T110" s="5">
        <v>0</v>
      </c>
      <c r="U110" s="5">
        <v>0</v>
      </c>
      <c r="V110" s="5">
        <v>0</v>
      </c>
    </row>
    <row r="111" spans="1:22" x14ac:dyDescent="0.3">
      <c r="A111" s="3" t="s">
        <v>9</v>
      </c>
      <c r="B111" s="3" t="s">
        <v>15</v>
      </c>
      <c r="C111" s="8">
        <v>44214</v>
      </c>
      <c r="D111" s="3" t="s">
        <v>10345</v>
      </c>
      <c r="E111" s="3">
        <f>_xlfn.DAYS(J111,C111)</f>
        <v>7</v>
      </c>
      <c r="G111" s="3" t="s">
        <v>7555</v>
      </c>
      <c r="H111" s="3" t="s">
        <v>3804</v>
      </c>
      <c r="I111" s="3">
        <v>1611609338</v>
      </c>
      <c r="J111" s="8">
        <v>44221</v>
      </c>
      <c r="K111" s="9">
        <v>0.88585648148148144</v>
      </c>
      <c r="L111" s="3">
        <v>5</v>
      </c>
      <c r="M111" s="3">
        <v>1</v>
      </c>
      <c r="N111" s="3" t="s">
        <v>10338</v>
      </c>
      <c r="O111" s="3" t="s">
        <v>13501</v>
      </c>
      <c r="P111" s="3" t="s">
        <v>10941</v>
      </c>
      <c r="Q111" s="3">
        <f>LEN(O111)</f>
        <v>149</v>
      </c>
      <c r="R111" s="3">
        <f>LEN(P111)</f>
        <v>169</v>
      </c>
      <c r="S111" s="3" t="s">
        <v>10369</v>
      </c>
      <c r="T111" s="3" t="s">
        <v>10356</v>
      </c>
      <c r="U111" s="3">
        <v>0</v>
      </c>
      <c r="V111" s="3">
        <v>4</v>
      </c>
    </row>
    <row r="112" spans="1:22" x14ac:dyDescent="0.3">
      <c r="A112" s="3" t="s">
        <v>8</v>
      </c>
      <c r="B112" s="3" t="s">
        <v>14</v>
      </c>
      <c r="C112" s="8">
        <v>44192</v>
      </c>
      <c r="D112" s="8">
        <v>44439</v>
      </c>
      <c r="E112" s="3">
        <f>_xlfn.DAYS(J112,C112)</f>
        <v>29</v>
      </c>
      <c r="F112" s="3">
        <f>_xlfn.DAYS(J112,D112)</f>
        <v>-218</v>
      </c>
      <c r="G112" s="3" t="s">
        <v>7049</v>
      </c>
      <c r="H112" s="3" t="s">
        <v>3270</v>
      </c>
      <c r="I112" s="3">
        <v>1611581207</v>
      </c>
      <c r="J112" s="8">
        <v>44221</v>
      </c>
      <c r="K112" s="9">
        <v>0.56026620370370372</v>
      </c>
      <c r="L112" s="3">
        <v>5</v>
      </c>
      <c r="M112" s="3">
        <v>1</v>
      </c>
      <c r="N112" s="3" t="s">
        <v>9912</v>
      </c>
      <c r="O112" s="3" t="s">
        <v>13844</v>
      </c>
      <c r="P112" s="3" t="s">
        <v>11284</v>
      </c>
      <c r="Q112" s="3">
        <f>LEN(O112)</f>
        <v>104</v>
      </c>
      <c r="R112" s="3">
        <f>LEN(P112)</f>
        <v>116</v>
      </c>
      <c r="S112" s="3" t="s">
        <v>10369</v>
      </c>
      <c r="T112" s="3" t="s">
        <v>10356</v>
      </c>
      <c r="U112" s="3">
        <v>0</v>
      </c>
      <c r="V112" s="3">
        <v>0</v>
      </c>
    </row>
    <row r="113" spans="1:22" x14ac:dyDescent="0.3">
      <c r="A113" s="3" t="s">
        <v>8</v>
      </c>
      <c r="B113" s="3" t="s">
        <v>14</v>
      </c>
      <c r="C113" s="8">
        <v>44192</v>
      </c>
      <c r="D113" s="8">
        <v>44439</v>
      </c>
      <c r="E113" s="3">
        <f>_xlfn.DAYS(J113,C113)</f>
        <v>29</v>
      </c>
      <c r="F113" s="3">
        <f>_xlfn.DAYS(J113,D113)</f>
        <v>-218</v>
      </c>
      <c r="G113" s="3" t="s">
        <v>7053</v>
      </c>
      <c r="H113" s="3" t="s">
        <v>3275</v>
      </c>
      <c r="I113" s="3">
        <v>1611552354</v>
      </c>
      <c r="J113" s="8">
        <v>44221</v>
      </c>
      <c r="K113" s="9">
        <v>0.22631944444444443</v>
      </c>
      <c r="L113" s="3">
        <v>5</v>
      </c>
      <c r="M113" s="3">
        <v>1</v>
      </c>
      <c r="N113" s="3" t="s">
        <v>9915</v>
      </c>
      <c r="O113" s="3" t="s">
        <v>13853</v>
      </c>
      <c r="P113" s="3" t="s">
        <v>11293</v>
      </c>
      <c r="Q113" s="3">
        <f>LEN(O113)</f>
        <v>597</v>
      </c>
      <c r="R113" s="3">
        <f>LEN(P113)</f>
        <v>605</v>
      </c>
      <c r="S113" s="3" t="s">
        <v>10369</v>
      </c>
      <c r="T113" s="3" t="s">
        <v>10356</v>
      </c>
      <c r="U113" s="3">
        <v>0</v>
      </c>
      <c r="V113" s="3">
        <v>1</v>
      </c>
    </row>
    <row r="114" spans="1:22" x14ac:dyDescent="0.3">
      <c r="A114" s="3" t="s">
        <v>8</v>
      </c>
      <c r="B114" s="3" t="s">
        <v>14</v>
      </c>
      <c r="C114" s="8">
        <v>44192</v>
      </c>
      <c r="D114" s="8">
        <v>44439</v>
      </c>
      <c r="E114" s="3">
        <f>_xlfn.DAYS(J114,C114)</f>
        <v>29</v>
      </c>
      <c r="F114" s="3">
        <f>_xlfn.DAYS(J114,D114)</f>
        <v>-218</v>
      </c>
      <c r="G114" s="3" t="s">
        <v>7051</v>
      </c>
      <c r="H114" s="3" t="s">
        <v>3272</v>
      </c>
      <c r="I114" s="3">
        <v>1611570795</v>
      </c>
      <c r="J114" s="8">
        <v>44221</v>
      </c>
      <c r="K114" s="9">
        <v>0.43975694444444446</v>
      </c>
      <c r="L114" s="3">
        <v>5</v>
      </c>
      <c r="M114" s="3">
        <v>1</v>
      </c>
      <c r="N114" s="3" t="s">
        <v>9913</v>
      </c>
      <c r="O114" s="3" t="s">
        <v>13868</v>
      </c>
      <c r="P114" s="3" t="s">
        <v>11308</v>
      </c>
      <c r="Q114" s="3">
        <f>LEN(O114)</f>
        <v>94</v>
      </c>
      <c r="R114" s="3">
        <f>LEN(P114)</f>
        <v>92</v>
      </c>
      <c r="S114" s="3" t="s">
        <v>10369</v>
      </c>
      <c r="T114" s="3" t="s">
        <v>10356</v>
      </c>
      <c r="U114" s="3">
        <v>0</v>
      </c>
      <c r="V114" s="3">
        <v>0</v>
      </c>
    </row>
    <row r="115" spans="1:22" x14ac:dyDescent="0.3">
      <c r="A115" s="3" t="s">
        <v>8</v>
      </c>
      <c r="B115" s="3" t="s">
        <v>14</v>
      </c>
      <c r="C115" s="8">
        <v>44192</v>
      </c>
      <c r="D115" s="8">
        <v>44439</v>
      </c>
      <c r="E115" s="3">
        <f>_xlfn.DAYS(J115,C115)</f>
        <v>29</v>
      </c>
      <c r="F115" s="3">
        <f>_xlfn.DAYS(J115,D115)</f>
        <v>-218</v>
      </c>
      <c r="G115" s="3" t="s">
        <v>7052</v>
      </c>
      <c r="H115" s="3" t="s">
        <v>3273</v>
      </c>
      <c r="I115" s="3">
        <v>1611560477</v>
      </c>
      <c r="J115" s="8">
        <v>44221</v>
      </c>
      <c r="K115" s="9">
        <v>0.32033564814814813</v>
      </c>
      <c r="L115" s="3">
        <v>4</v>
      </c>
      <c r="M115" s="3">
        <v>1</v>
      </c>
      <c r="N115" s="3" t="s">
        <v>9914</v>
      </c>
      <c r="O115" s="3" t="s">
        <v>14736</v>
      </c>
      <c r="P115" s="3" t="s">
        <v>12175</v>
      </c>
      <c r="Q115" s="3">
        <f>LEN(O115)</f>
        <v>188</v>
      </c>
      <c r="R115" s="3">
        <f>LEN(P115)</f>
        <v>192</v>
      </c>
      <c r="S115" s="3" t="s">
        <v>10369</v>
      </c>
      <c r="T115" s="3" t="s">
        <v>10356</v>
      </c>
      <c r="U115" s="3">
        <v>0</v>
      </c>
      <c r="V115" s="3">
        <v>0</v>
      </c>
    </row>
    <row r="116" spans="1:22" x14ac:dyDescent="0.3">
      <c r="A116" s="3" t="s">
        <v>8</v>
      </c>
      <c r="B116" s="3" t="s">
        <v>14</v>
      </c>
      <c r="C116" s="8">
        <v>44192</v>
      </c>
      <c r="D116" s="8">
        <v>44439</v>
      </c>
      <c r="E116" s="3">
        <f>_xlfn.DAYS(J116,C116)</f>
        <v>29</v>
      </c>
      <c r="F116" s="3">
        <f>_xlfn.DAYS(J116,D116)</f>
        <v>-218</v>
      </c>
      <c r="G116" s="3" t="s">
        <v>7047</v>
      </c>
      <c r="H116" s="3" t="s">
        <v>3268</v>
      </c>
      <c r="I116" s="3">
        <v>1611609480</v>
      </c>
      <c r="J116" s="8">
        <v>44221</v>
      </c>
      <c r="K116" s="9">
        <v>0.88750000000000007</v>
      </c>
      <c r="L116" s="3">
        <v>5</v>
      </c>
      <c r="M116" s="3">
        <v>1</v>
      </c>
      <c r="N116" s="3" t="s">
        <v>9911</v>
      </c>
      <c r="O116" s="3" t="s">
        <v>15456</v>
      </c>
      <c r="P116" s="3" t="s">
        <v>12891</v>
      </c>
      <c r="Q116" s="3">
        <f>LEN(O116)</f>
        <v>23</v>
      </c>
      <c r="R116" s="3">
        <f>LEN(P116)</f>
        <v>25</v>
      </c>
      <c r="S116" s="3" t="s">
        <v>10369</v>
      </c>
      <c r="T116" s="3" t="s">
        <v>10356</v>
      </c>
      <c r="U116" s="3">
        <v>0</v>
      </c>
      <c r="V116" s="3">
        <v>0</v>
      </c>
    </row>
    <row r="117" spans="1:22" x14ac:dyDescent="0.3">
      <c r="A117" s="5" t="s">
        <v>8</v>
      </c>
      <c r="B117" s="5" t="s">
        <v>14</v>
      </c>
      <c r="C117" s="6">
        <v>44192</v>
      </c>
      <c r="D117" s="6">
        <v>44439</v>
      </c>
      <c r="E117" s="5">
        <f>_xlfn.DAYS(J117,C117)</f>
        <v>29</v>
      </c>
      <c r="F117" s="5">
        <f>_xlfn.DAYS(J117,D117)</f>
        <v>-218</v>
      </c>
      <c r="G117" s="5" t="s">
        <v>4068</v>
      </c>
      <c r="H117" s="5" t="s">
        <v>3274</v>
      </c>
      <c r="I117" s="5">
        <v>1611553221</v>
      </c>
      <c r="J117" s="6">
        <v>44221</v>
      </c>
      <c r="K117" s="7">
        <v>0.23635416666666667</v>
      </c>
      <c r="L117" s="5">
        <v>5</v>
      </c>
      <c r="M117" s="5">
        <v>0</v>
      </c>
      <c r="O117" s="3" t="s">
        <v>13029</v>
      </c>
      <c r="P117" s="3" t="s">
        <v>13029</v>
      </c>
      <c r="S117" s="3">
        <v>0</v>
      </c>
      <c r="T117" s="5">
        <v>0</v>
      </c>
      <c r="U117" s="5">
        <v>0</v>
      </c>
      <c r="V117" s="5">
        <v>0</v>
      </c>
    </row>
    <row r="118" spans="1:22" x14ac:dyDescent="0.3">
      <c r="A118" s="5" t="s">
        <v>8</v>
      </c>
      <c r="B118" s="5" t="s">
        <v>14</v>
      </c>
      <c r="C118" s="6">
        <v>44192</v>
      </c>
      <c r="D118" s="6">
        <v>44439</v>
      </c>
      <c r="E118" s="5">
        <f>_xlfn.DAYS(J118,C118)</f>
        <v>29</v>
      </c>
      <c r="F118" s="5">
        <f>_xlfn.DAYS(J118,D118)</f>
        <v>-218</v>
      </c>
      <c r="G118" s="5" t="s">
        <v>7050</v>
      </c>
      <c r="H118" s="5" t="s">
        <v>3271</v>
      </c>
      <c r="I118" s="5">
        <v>1611578752</v>
      </c>
      <c r="J118" s="6">
        <v>44221</v>
      </c>
      <c r="K118" s="7">
        <v>0.53185185185185191</v>
      </c>
      <c r="L118" s="5">
        <v>5</v>
      </c>
      <c r="M118" s="5">
        <v>0</v>
      </c>
      <c r="O118" s="3" t="s">
        <v>13029</v>
      </c>
      <c r="P118" s="3" t="s">
        <v>13029</v>
      </c>
      <c r="S118" s="3">
        <v>0</v>
      </c>
      <c r="T118" s="5">
        <v>0</v>
      </c>
      <c r="U118" s="5">
        <v>0</v>
      </c>
      <c r="V118" s="5">
        <v>0</v>
      </c>
    </row>
    <row r="119" spans="1:22" x14ac:dyDescent="0.3">
      <c r="A119" s="5" t="s">
        <v>8</v>
      </c>
      <c r="B119" s="5" t="s">
        <v>14</v>
      </c>
      <c r="C119" s="6">
        <v>44192</v>
      </c>
      <c r="D119" s="6">
        <v>44439</v>
      </c>
      <c r="E119" s="5">
        <f>_xlfn.DAYS(J119,C119)</f>
        <v>29</v>
      </c>
      <c r="F119" s="5">
        <f>_xlfn.DAYS(J119,D119)</f>
        <v>-218</v>
      </c>
      <c r="G119" s="5" t="s">
        <v>7048</v>
      </c>
      <c r="H119" s="5" t="s">
        <v>3269</v>
      </c>
      <c r="I119" s="5">
        <v>1611596688</v>
      </c>
      <c r="J119" s="6">
        <v>44221</v>
      </c>
      <c r="K119" s="7">
        <v>0.73944444444444446</v>
      </c>
      <c r="L119" s="5">
        <v>5</v>
      </c>
      <c r="M119" s="5">
        <v>0</v>
      </c>
      <c r="O119" s="3" t="s">
        <v>13029</v>
      </c>
      <c r="P119" s="3" t="s">
        <v>13029</v>
      </c>
      <c r="S119" s="3">
        <v>0</v>
      </c>
      <c r="T119" s="5">
        <v>0</v>
      </c>
      <c r="U119" s="5">
        <v>0</v>
      </c>
      <c r="V119" s="5">
        <v>0</v>
      </c>
    </row>
    <row r="120" spans="1:22" x14ac:dyDescent="0.3">
      <c r="A120" s="3" t="s">
        <v>8</v>
      </c>
      <c r="B120" s="3" t="s">
        <v>14</v>
      </c>
      <c r="C120" s="8">
        <v>44192</v>
      </c>
      <c r="D120" s="8">
        <v>44439</v>
      </c>
      <c r="E120" s="3">
        <f>_xlfn.DAYS(J120,C120)</f>
        <v>30</v>
      </c>
      <c r="F120" s="3">
        <f>_xlfn.DAYS(J120,D120)</f>
        <v>-217</v>
      </c>
      <c r="G120" s="3" t="s">
        <v>7044</v>
      </c>
      <c r="H120" s="3" t="s">
        <v>3265</v>
      </c>
      <c r="I120" s="3">
        <v>1611653480</v>
      </c>
      <c r="J120" s="8">
        <v>44222</v>
      </c>
      <c r="K120" s="9">
        <v>0.39675925925925926</v>
      </c>
      <c r="L120" s="3">
        <v>4</v>
      </c>
      <c r="M120" s="3">
        <v>1</v>
      </c>
      <c r="N120" s="3" t="s">
        <v>9909</v>
      </c>
      <c r="O120" s="3" t="s">
        <v>13231</v>
      </c>
      <c r="P120" s="3" t="s">
        <v>10673</v>
      </c>
      <c r="Q120" s="3">
        <f>LEN(O120)</f>
        <v>29</v>
      </c>
      <c r="R120" s="3">
        <f>LEN(P120)</f>
        <v>33</v>
      </c>
      <c r="S120" s="3" t="s">
        <v>10369</v>
      </c>
      <c r="T120" s="3" t="s">
        <v>10356</v>
      </c>
      <c r="U120" s="3">
        <v>0</v>
      </c>
      <c r="V120" s="3">
        <v>0</v>
      </c>
    </row>
    <row r="121" spans="1:22" x14ac:dyDescent="0.3">
      <c r="A121" s="3" t="s">
        <v>8</v>
      </c>
      <c r="B121" s="3" t="s">
        <v>14</v>
      </c>
      <c r="C121" s="8">
        <v>44192</v>
      </c>
      <c r="D121" s="8">
        <v>44439</v>
      </c>
      <c r="E121" s="3">
        <f>_xlfn.DAYS(J121,C121)</f>
        <v>30</v>
      </c>
      <c r="F121" s="3">
        <f>_xlfn.DAYS(J121,D121)</f>
        <v>-217</v>
      </c>
      <c r="G121" s="3" t="s">
        <v>7043</v>
      </c>
      <c r="H121" s="3" t="s">
        <v>3264</v>
      </c>
      <c r="I121" s="3">
        <v>1611666098</v>
      </c>
      <c r="J121" s="8">
        <v>44222</v>
      </c>
      <c r="K121" s="9">
        <v>0.54280092592592599</v>
      </c>
      <c r="L121" s="3">
        <v>5</v>
      </c>
      <c r="M121" s="3">
        <v>1</v>
      </c>
      <c r="N121" s="3" t="s">
        <v>9908</v>
      </c>
      <c r="O121" s="3" t="s">
        <v>13397</v>
      </c>
      <c r="P121" s="3" t="s">
        <v>10837</v>
      </c>
      <c r="Q121" s="3">
        <f>LEN(O121)</f>
        <v>49</v>
      </c>
      <c r="R121" s="3">
        <f>LEN(P121)</f>
        <v>53</v>
      </c>
      <c r="S121" s="3" t="s">
        <v>10369</v>
      </c>
      <c r="T121" s="3" t="s">
        <v>10356</v>
      </c>
      <c r="U121" s="3">
        <v>1</v>
      </c>
      <c r="V121" s="3">
        <v>0</v>
      </c>
    </row>
    <row r="122" spans="1:22" x14ac:dyDescent="0.3">
      <c r="A122" s="3" t="s">
        <v>8</v>
      </c>
      <c r="B122" s="3" t="s">
        <v>14</v>
      </c>
      <c r="C122" s="8">
        <v>44192</v>
      </c>
      <c r="D122" s="8">
        <v>44439</v>
      </c>
      <c r="E122" s="3">
        <f>_xlfn.DAYS(J122,C122)</f>
        <v>30</v>
      </c>
      <c r="F122" s="3">
        <f>_xlfn.DAYS(J122,D122)</f>
        <v>-217</v>
      </c>
      <c r="G122" s="3" t="s">
        <v>7045</v>
      </c>
      <c r="H122" s="3" t="s">
        <v>3266</v>
      </c>
      <c r="I122" s="3">
        <v>1611652899</v>
      </c>
      <c r="J122" s="8">
        <v>44222</v>
      </c>
      <c r="K122" s="9">
        <v>0.39003472222222224</v>
      </c>
      <c r="L122" s="3">
        <v>3</v>
      </c>
      <c r="M122" s="3">
        <v>1</v>
      </c>
      <c r="N122" s="3" t="s">
        <v>9910</v>
      </c>
      <c r="O122" s="3" t="s">
        <v>13624</v>
      </c>
      <c r="P122" s="3" t="s">
        <v>11064</v>
      </c>
      <c r="Q122" s="3">
        <f>LEN(O122)</f>
        <v>34</v>
      </c>
      <c r="R122" s="3">
        <f>LEN(P122)</f>
        <v>38</v>
      </c>
      <c r="S122" s="3" t="s">
        <v>10369</v>
      </c>
      <c r="T122" s="3" t="s">
        <v>10356</v>
      </c>
      <c r="U122" s="3">
        <v>0</v>
      </c>
      <c r="V122" s="3">
        <v>0</v>
      </c>
    </row>
    <row r="123" spans="1:22" x14ac:dyDescent="0.3">
      <c r="A123" s="3" t="s">
        <v>9</v>
      </c>
      <c r="B123" s="3" t="s">
        <v>15</v>
      </c>
      <c r="C123" s="8">
        <v>44214</v>
      </c>
      <c r="D123" s="3" t="s">
        <v>10345</v>
      </c>
      <c r="E123" s="3">
        <f>_xlfn.DAYS(J123,C123)</f>
        <v>8</v>
      </c>
      <c r="G123" s="3" t="s">
        <v>7554</v>
      </c>
      <c r="H123" s="3" t="s">
        <v>3803</v>
      </c>
      <c r="I123" s="3">
        <v>1611653700</v>
      </c>
      <c r="J123" s="8">
        <v>44222</v>
      </c>
      <c r="K123" s="9">
        <v>0.39930555555555558</v>
      </c>
      <c r="L123" s="3">
        <v>5</v>
      </c>
      <c r="M123" s="3">
        <v>1</v>
      </c>
      <c r="N123" s="3" t="s">
        <v>10337</v>
      </c>
      <c r="O123" s="3" t="s">
        <v>13881</v>
      </c>
      <c r="P123" s="3" t="s">
        <v>11321</v>
      </c>
      <c r="Q123" s="3">
        <f>LEN(O123)</f>
        <v>80</v>
      </c>
      <c r="R123" s="3">
        <f>LEN(P123)</f>
        <v>70</v>
      </c>
      <c r="S123" s="3" t="s">
        <v>10369</v>
      </c>
      <c r="T123" s="3" t="s">
        <v>10356</v>
      </c>
      <c r="U123" s="3">
        <v>0</v>
      </c>
      <c r="V123" s="3">
        <v>3</v>
      </c>
    </row>
    <row r="124" spans="1:22" x14ac:dyDescent="0.3">
      <c r="A124" s="3" t="s">
        <v>8</v>
      </c>
      <c r="B124" s="3" t="s">
        <v>14</v>
      </c>
      <c r="C124" s="8">
        <v>44192</v>
      </c>
      <c r="D124" s="8">
        <v>44439</v>
      </c>
      <c r="E124" s="3">
        <f>_xlfn.DAYS(J124,C124)</f>
        <v>30</v>
      </c>
      <c r="F124" s="3">
        <f>_xlfn.DAYS(J124,D124)</f>
        <v>-217</v>
      </c>
      <c r="G124" s="3" t="s">
        <v>7042</v>
      </c>
      <c r="H124" s="3" t="s">
        <v>3263</v>
      </c>
      <c r="I124" s="3">
        <v>1611667865</v>
      </c>
      <c r="J124" s="8">
        <v>44222</v>
      </c>
      <c r="K124" s="9">
        <v>0.56325231481481486</v>
      </c>
      <c r="L124" s="3">
        <v>5</v>
      </c>
      <c r="M124" s="3">
        <v>1</v>
      </c>
      <c r="N124" s="3" t="s">
        <v>8383</v>
      </c>
      <c r="O124" s="3" t="s">
        <v>14857</v>
      </c>
      <c r="P124" s="3" t="s">
        <v>12296</v>
      </c>
      <c r="Q124" s="3">
        <f>LEN(O124)</f>
        <v>6</v>
      </c>
      <c r="R124" s="3">
        <f>LEN(P124)</f>
        <v>6</v>
      </c>
      <c r="S124" s="3" t="s">
        <v>10369</v>
      </c>
      <c r="T124" s="3" t="s">
        <v>10356</v>
      </c>
      <c r="U124" s="3">
        <v>0</v>
      </c>
      <c r="V124" s="3">
        <v>0</v>
      </c>
    </row>
    <row r="125" spans="1:22" x14ac:dyDescent="0.3">
      <c r="A125" s="3" t="s">
        <v>8</v>
      </c>
      <c r="B125" s="3" t="s">
        <v>14</v>
      </c>
      <c r="C125" s="8">
        <v>44192</v>
      </c>
      <c r="D125" s="8">
        <v>44439</v>
      </c>
      <c r="E125" s="3">
        <f>_xlfn.DAYS(J125,C125)</f>
        <v>30</v>
      </c>
      <c r="F125" s="3">
        <f>_xlfn.DAYS(J125,D125)</f>
        <v>-217</v>
      </c>
      <c r="G125" s="3" t="s">
        <v>7040</v>
      </c>
      <c r="H125" s="3" t="s">
        <v>3261</v>
      </c>
      <c r="I125" s="3">
        <v>1611680165</v>
      </c>
      <c r="J125" s="8">
        <v>44222</v>
      </c>
      <c r="K125" s="9">
        <v>0.70561342592592602</v>
      </c>
      <c r="L125" s="3">
        <v>5</v>
      </c>
      <c r="M125" s="3">
        <v>1</v>
      </c>
      <c r="N125" s="3" t="s">
        <v>9907</v>
      </c>
      <c r="O125" s="3" t="s">
        <v>15064</v>
      </c>
      <c r="P125" s="3" t="s">
        <v>12501</v>
      </c>
      <c r="Q125" s="3">
        <f>LEN(O125)</f>
        <v>86</v>
      </c>
      <c r="R125" s="3">
        <f>LEN(P125)</f>
        <v>88</v>
      </c>
      <c r="S125" s="3" t="s">
        <v>10369</v>
      </c>
      <c r="T125" s="3" t="s">
        <v>10356</v>
      </c>
      <c r="U125" s="3">
        <v>0</v>
      </c>
      <c r="V125" s="3">
        <v>0</v>
      </c>
    </row>
    <row r="126" spans="1:22" x14ac:dyDescent="0.3">
      <c r="A126" s="5" t="s">
        <v>8</v>
      </c>
      <c r="B126" s="5" t="s">
        <v>14</v>
      </c>
      <c r="C126" s="6">
        <v>44192</v>
      </c>
      <c r="D126" s="6">
        <v>44439</v>
      </c>
      <c r="E126" s="5">
        <f>_xlfn.DAYS(J126,C126)</f>
        <v>30</v>
      </c>
      <c r="F126" s="5">
        <f>_xlfn.DAYS(J126,D126)</f>
        <v>-217</v>
      </c>
      <c r="G126" s="5" t="s">
        <v>7046</v>
      </c>
      <c r="H126" s="5" t="s">
        <v>3267</v>
      </c>
      <c r="I126" s="5">
        <v>1611648460</v>
      </c>
      <c r="J126" s="6">
        <v>44222</v>
      </c>
      <c r="K126" s="7">
        <v>0.33865740740740741</v>
      </c>
      <c r="L126" s="5">
        <v>4</v>
      </c>
      <c r="M126" s="5">
        <v>0</v>
      </c>
      <c r="O126" s="3" t="s">
        <v>13029</v>
      </c>
      <c r="P126" s="3" t="s">
        <v>13029</v>
      </c>
      <c r="S126" s="3">
        <v>0</v>
      </c>
      <c r="T126" s="5">
        <v>0</v>
      </c>
      <c r="U126" s="5">
        <v>0</v>
      </c>
      <c r="V126" s="5">
        <v>0</v>
      </c>
    </row>
    <row r="127" spans="1:22" x14ac:dyDescent="0.3">
      <c r="A127" s="5" t="s">
        <v>8</v>
      </c>
      <c r="B127" s="5" t="s">
        <v>14</v>
      </c>
      <c r="C127" s="6">
        <v>44192</v>
      </c>
      <c r="D127" s="6">
        <v>44439</v>
      </c>
      <c r="E127" s="5">
        <f>_xlfn.DAYS(J127,C127)</f>
        <v>30</v>
      </c>
      <c r="F127" s="5">
        <f>_xlfn.DAYS(J127,D127)</f>
        <v>-217</v>
      </c>
      <c r="G127" s="5" t="s">
        <v>7041</v>
      </c>
      <c r="H127" s="5" t="s">
        <v>3262</v>
      </c>
      <c r="I127" s="5">
        <v>1611679342</v>
      </c>
      <c r="J127" s="6">
        <v>44222</v>
      </c>
      <c r="K127" s="7">
        <v>0.69608796296296294</v>
      </c>
      <c r="L127" s="5">
        <v>5</v>
      </c>
      <c r="M127" s="5">
        <v>0</v>
      </c>
      <c r="O127" s="3" t="s">
        <v>13029</v>
      </c>
      <c r="P127" s="3" t="s">
        <v>13029</v>
      </c>
      <c r="S127" s="3">
        <v>0</v>
      </c>
      <c r="T127" s="5">
        <v>0</v>
      </c>
      <c r="U127" s="5">
        <v>0</v>
      </c>
      <c r="V127" s="5">
        <v>0</v>
      </c>
    </row>
    <row r="128" spans="1:22" x14ac:dyDescent="0.3">
      <c r="A128" s="3" t="s">
        <v>8</v>
      </c>
      <c r="B128" s="3" t="s">
        <v>14</v>
      </c>
      <c r="C128" s="8">
        <v>44192</v>
      </c>
      <c r="D128" s="8">
        <v>44439</v>
      </c>
      <c r="E128" s="3">
        <f>_xlfn.DAYS(J128,C128)</f>
        <v>31</v>
      </c>
      <c r="F128" s="3">
        <f>_xlfn.DAYS(J128,D128)</f>
        <v>-216</v>
      </c>
      <c r="G128" s="3" t="s">
        <v>7037</v>
      </c>
      <c r="H128" s="3" t="s">
        <v>3258</v>
      </c>
      <c r="I128" s="3">
        <v>1611749202</v>
      </c>
      <c r="J128" s="8">
        <v>44223</v>
      </c>
      <c r="K128" s="9">
        <v>0.50465277777777773</v>
      </c>
      <c r="L128" s="3">
        <v>5</v>
      </c>
      <c r="M128" s="3">
        <v>1</v>
      </c>
      <c r="N128" s="3" t="s">
        <v>9906</v>
      </c>
      <c r="O128" s="3" t="s">
        <v>13064</v>
      </c>
      <c r="P128" s="3" t="s">
        <v>10509</v>
      </c>
      <c r="Q128" s="3">
        <f>LEN(O128)</f>
        <v>10</v>
      </c>
      <c r="R128" s="3">
        <f>LEN(P128)</f>
        <v>10</v>
      </c>
      <c r="S128" s="3" t="s">
        <v>10369</v>
      </c>
      <c r="T128" s="3" t="s">
        <v>10356</v>
      </c>
      <c r="U128" s="3">
        <v>0</v>
      </c>
      <c r="V128" s="3">
        <v>0</v>
      </c>
    </row>
    <row r="129" spans="1:22" x14ac:dyDescent="0.3">
      <c r="A129" s="3" t="s">
        <v>8</v>
      </c>
      <c r="B129" s="3" t="s">
        <v>14</v>
      </c>
      <c r="C129" s="8">
        <v>44192</v>
      </c>
      <c r="D129" s="8">
        <v>44439</v>
      </c>
      <c r="E129" s="3">
        <f>_xlfn.DAYS(J129,C129)</f>
        <v>31</v>
      </c>
      <c r="F129" s="3">
        <f>_xlfn.DAYS(J129,D129)</f>
        <v>-216</v>
      </c>
      <c r="G129" s="3" t="s">
        <v>7034</v>
      </c>
      <c r="H129" s="3" t="s">
        <v>3255</v>
      </c>
      <c r="I129" s="3">
        <v>1611759674</v>
      </c>
      <c r="J129" s="8">
        <v>44223</v>
      </c>
      <c r="K129" s="9">
        <v>0.62585648148148143</v>
      </c>
      <c r="L129" s="3">
        <v>3</v>
      </c>
      <c r="M129" s="3">
        <v>1</v>
      </c>
      <c r="N129" s="3" t="s">
        <v>9904</v>
      </c>
      <c r="O129" s="3" t="s">
        <v>13847</v>
      </c>
      <c r="P129" s="3" t="s">
        <v>11287</v>
      </c>
      <c r="Q129" s="3">
        <f>LEN(O129)</f>
        <v>172</v>
      </c>
      <c r="R129" s="3">
        <f>LEN(P129)</f>
        <v>169</v>
      </c>
      <c r="S129" s="3" t="s">
        <v>10369</v>
      </c>
      <c r="T129" s="3" t="s">
        <v>10356</v>
      </c>
      <c r="U129" s="3">
        <v>0</v>
      </c>
      <c r="V129" s="3">
        <v>0</v>
      </c>
    </row>
    <row r="130" spans="1:22" x14ac:dyDescent="0.3">
      <c r="A130" s="3" t="s">
        <v>8</v>
      </c>
      <c r="B130" s="3" t="s">
        <v>14</v>
      </c>
      <c r="C130" s="8">
        <v>44192</v>
      </c>
      <c r="D130" s="8">
        <v>44439</v>
      </c>
      <c r="E130" s="3">
        <f>_xlfn.DAYS(J130,C130)</f>
        <v>31</v>
      </c>
      <c r="F130" s="3">
        <f>_xlfn.DAYS(J130,D130)</f>
        <v>-216</v>
      </c>
      <c r="G130" s="3" t="s">
        <v>7032</v>
      </c>
      <c r="H130" s="3" t="s">
        <v>3253</v>
      </c>
      <c r="I130" s="3">
        <v>1611782067</v>
      </c>
      <c r="J130" s="8">
        <v>44223</v>
      </c>
      <c r="K130" s="9">
        <v>0.88503472222222224</v>
      </c>
      <c r="L130" s="3">
        <v>5</v>
      </c>
      <c r="M130" s="3">
        <v>1</v>
      </c>
      <c r="N130" s="3" t="s">
        <v>9902</v>
      </c>
      <c r="O130" s="3" t="s">
        <v>14401</v>
      </c>
      <c r="P130" s="3" t="s">
        <v>11841</v>
      </c>
      <c r="Q130" s="3">
        <f>LEN(O130)</f>
        <v>403</v>
      </c>
      <c r="R130" s="3">
        <f>LEN(P130)</f>
        <v>360</v>
      </c>
      <c r="S130" s="3" t="s">
        <v>10369</v>
      </c>
      <c r="T130" s="3" t="s">
        <v>10356</v>
      </c>
      <c r="U130" s="3">
        <v>0</v>
      </c>
      <c r="V130" s="3">
        <v>0</v>
      </c>
    </row>
    <row r="131" spans="1:22" x14ac:dyDescent="0.3">
      <c r="A131" s="3" t="s">
        <v>8</v>
      </c>
      <c r="B131" s="3" t="s">
        <v>14</v>
      </c>
      <c r="C131" s="8">
        <v>44192</v>
      </c>
      <c r="D131" s="8">
        <v>44439</v>
      </c>
      <c r="E131" s="3">
        <f>_xlfn.DAYS(J131,C131)</f>
        <v>31</v>
      </c>
      <c r="F131" s="3">
        <f>_xlfn.DAYS(J131,D131)</f>
        <v>-216</v>
      </c>
      <c r="G131" s="3" t="s">
        <v>7035</v>
      </c>
      <c r="H131" s="3" t="s">
        <v>3256</v>
      </c>
      <c r="I131" s="3">
        <v>1611752971</v>
      </c>
      <c r="J131" s="8">
        <v>44223</v>
      </c>
      <c r="K131" s="9">
        <v>0.54827546296296303</v>
      </c>
      <c r="L131" s="3">
        <v>5</v>
      </c>
      <c r="M131" s="3">
        <v>1</v>
      </c>
      <c r="N131" s="3" t="s">
        <v>9905</v>
      </c>
      <c r="O131" s="3" t="s">
        <v>14608</v>
      </c>
      <c r="P131" s="3" t="s">
        <v>12047</v>
      </c>
      <c r="Q131" s="3">
        <f>LEN(O131)</f>
        <v>145</v>
      </c>
      <c r="R131" s="3">
        <f>LEN(P131)</f>
        <v>138</v>
      </c>
      <c r="S131" s="3" t="s">
        <v>10369</v>
      </c>
      <c r="T131" s="3" t="s">
        <v>10356</v>
      </c>
      <c r="U131" s="3">
        <v>0</v>
      </c>
      <c r="V131" s="3">
        <v>2</v>
      </c>
    </row>
    <row r="132" spans="1:22" x14ac:dyDescent="0.3">
      <c r="A132" s="3" t="s">
        <v>8</v>
      </c>
      <c r="B132" s="3" t="s">
        <v>14</v>
      </c>
      <c r="C132" s="8">
        <v>44192</v>
      </c>
      <c r="D132" s="8">
        <v>44439</v>
      </c>
      <c r="E132" s="3">
        <f>_xlfn.DAYS(J132,C132)</f>
        <v>31</v>
      </c>
      <c r="F132" s="3">
        <f>_xlfn.DAYS(J132,D132)</f>
        <v>-216</v>
      </c>
      <c r="G132" s="3" t="s">
        <v>7033</v>
      </c>
      <c r="H132" s="3" t="s">
        <v>3254</v>
      </c>
      <c r="I132" s="3">
        <v>1611767621</v>
      </c>
      <c r="J132" s="8">
        <v>44223</v>
      </c>
      <c r="K132" s="9">
        <v>0.71783564814814815</v>
      </c>
      <c r="L132" s="3">
        <v>2</v>
      </c>
      <c r="M132" s="3">
        <v>1</v>
      </c>
      <c r="N132" s="3" t="s">
        <v>9903</v>
      </c>
      <c r="O132" s="3" t="s">
        <v>15455</v>
      </c>
      <c r="P132" s="3" t="s">
        <v>12890</v>
      </c>
      <c r="Q132" s="3">
        <f>LEN(O132)</f>
        <v>80</v>
      </c>
      <c r="R132" s="3">
        <f>LEN(P132)</f>
        <v>64</v>
      </c>
      <c r="S132" s="3" t="s">
        <v>10369</v>
      </c>
      <c r="T132" s="3" t="s">
        <v>10356</v>
      </c>
      <c r="U132" s="3">
        <v>0</v>
      </c>
      <c r="V132" s="3">
        <v>0</v>
      </c>
    </row>
    <row r="133" spans="1:22" x14ac:dyDescent="0.3">
      <c r="A133" s="5" t="s">
        <v>8</v>
      </c>
      <c r="B133" s="5" t="s">
        <v>14</v>
      </c>
      <c r="C133" s="6">
        <v>44192</v>
      </c>
      <c r="D133" s="6">
        <v>44439</v>
      </c>
      <c r="E133" s="5">
        <f>_xlfn.DAYS(J133,C133)</f>
        <v>31</v>
      </c>
      <c r="F133" s="5">
        <f>_xlfn.DAYS(J133,D133)</f>
        <v>-216</v>
      </c>
      <c r="G133" s="5" t="s">
        <v>7039</v>
      </c>
      <c r="H133" s="5" t="s">
        <v>3260</v>
      </c>
      <c r="I133" s="5">
        <v>1611732873</v>
      </c>
      <c r="J133" s="6">
        <v>44223</v>
      </c>
      <c r="K133" s="7">
        <v>0.31565972222222222</v>
      </c>
      <c r="L133" s="5">
        <v>5</v>
      </c>
      <c r="M133" s="5">
        <v>0</v>
      </c>
      <c r="O133" s="3" t="s">
        <v>13029</v>
      </c>
      <c r="P133" s="3" t="s">
        <v>13029</v>
      </c>
      <c r="S133" s="3">
        <v>0</v>
      </c>
      <c r="T133" s="5">
        <v>0</v>
      </c>
      <c r="U133" s="5">
        <v>0</v>
      </c>
      <c r="V133" s="5">
        <v>0</v>
      </c>
    </row>
    <row r="134" spans="1:22" x14ac:dyDescent="0.3">
      <c r="A134" s="5" t="s">
        <v>8</v>
      </c>
      <c r="B134" s="5" t="s">
        <v>14</v>
      </c>
      <c r="C134" s="6">
        <v>44192</v>
      </c>
      <c r="D134" s="6">
        <v>44439</v>
      </c>
      <c r="E134" s="5">
        <f>_xlfn.DAYS(J134,C134)</f>
        <v>31</v>
      </c>
      <c r="F134" s="5">
        <f>_xlfn.DAYS(J134,D134)</f>
        <v>-216</v>
      </c>
      <c r="G134" s="5" t="s">
        <v>7038</v>
      </c>
      <c r="H134" s="5" t="s">
        <v>3259</v>
      </c>
      <c r="I134" s="5">
        <v>1611744511</v>
      </c>
      <c r="J134" s="6">
        <v>44223</v>
      </c>
      <c r="K134" s="7">
        <v>0.45035879629629627</v>
      </c>
      <c r="L134" s="5">
        <v>1</v>
      </c>
      <c r="M134" s="5">
        <v>0</v>
      </c>
      <c r="O134" s="3" t="s">
        <v>13029</v>
      </c>
      <c r="P134" s="3" t="s">
        <v>13029</v>
      </c>
      <c r="S134" s="3">
        <v>0</v>
      </c>
      <c r="T134" s="5">
        <v>0</v>
      </c>
      <c r="U134" s="5">
        <v>0</v>
      </c>
      <c r="V134" s="5">
        <v>0</v>
      </c>
    </row>
    <row r="135" spans="1:22" x14ac:dyDescent="0.3">
      <c r="A135" s="5" t="s">
        <v>8</v>
      </c>
      <c r="B135" s="5" t="s">
        <v>14</v>
      </c>
      <c r="C135" s="6">
        <v>44192</v>
      </c>
      <c r="D135" s="6">
        <v>44439</v>
      </c>
      <c r="E135" s="5">
        <f>_xlfn.DAYS(J135,C135)</f>
        <v>31</v>
      </c>
      <c r="F135" s="5">
        <f>_xlfn.DAYS(J135,D135)</f>
        <v>-216</v>
      </c>
      <c r="G135" s="5" t="s">
        <v>7036</v>
      </c>
      <c r="H135" s="5" t="s">
        <v>3257</v>
      </c>
      <c r="I135" s="5">
        <v>1611749965</v>
      </c>
      <c r="J135" s="6">
        <v>44223</v>
      </c>
      <c r="K135" s="7">
        <v>0.51348379629629626</v>
      </c>
      <c r="L135" s="5">
        <v>3</v>
      </c>
      <c r="M135" s="5">
        <v>0</v>
      </c>
      <c r="O135" s="3" t="s">
        <v>13029</v>
      </c>
      <c r="P135" s="3" t="s">
        <v>13029</v>
      </c>
      <c r="S135" s="3">
        <v>0</v>
      </c>
      <c r="T135" s="5">
        <v>0</v>
      </c>
      <c r="U135" s="5">
        <v>0</v>
      </c>
      <c r="V135" s="5">
        <v>0</v>
      </c>
    </row>
    <row r="136" spans="1:22" x14ac:dyDescent="0.3">
      <c r="A136" s="3" t="s">
        <v>8</v>
      </c>
      <c r="B136" s="3" t="s">
        <v>14</v>
      </c>
      <c r="C136" s="8">
        <v>44192</v>
      </c>
      <c r="D136" s="8">
        <v>44439</v>
      </c>
      <c r="E136" s="3">
        <f>_xlfn.DAYS(J136,C136)</f>
        <v>32</v>
      </c>
      <c r="F136" s="3">
        <f>_xlfn.DAYS(J136,D136)</f>
        <v>-215</v>
      </c>
      <c r="G136" s="3" t="s">
        <v>7030</v>
      </c>
      <c r="H136" s="3" t="s">
        <v>3251</v>
      </c>
      <c r="I136" s="3">
        <v>1611818483</v>
      </c>
      <c r="J136" s="8">
        <v>44224</v>
      </c>
      <c r="K136" s="9">
        <v>0.30651620370370369</v>
      </c>
      <c r="L136" s="3">
        <v>5</v>
      </c>
      <c r="M136" s="3">
        <v>1</v>
      </c>
      <c r="N136" s="3" t="s">
        <v>9900</v>
      </c>
      <c r="O136" s="3" t="s">
        <v>13534</v>
      </c>
      <c r="P136" s="3" t="s">
        <v>10974</v>
      </c>
      <c r="Q136" s="3">
        <f>LEN(O136)</f>
        <v>341</v>
      </c>
      <c r="R136" s="3">
        <f>LEN(P136)</f>
        <v>316</v>
      </c>
      <c r="S136" s="3" t="s">
        <v>10369</v>
      </c>
      <c r="T136" s="3" t="s">
        <v>10356</v>
      </c>
      <c r="U136" s="3">
        <v>0</v>
      </c>
      <c r="V136" s="3">
        <v>1</v>
      </c>
    </row>
    <row r="137" spans="1:22" x14ac:dyDescent="0.3">
      <c r="A137" s="3" t="s">
        <v>8</v>
      </c>
      <c r="B137" s="3" t="s">
        <v>14</v>
      </c>
      <c r="C137" s="8">
        <v>44192</v>
      </c>
      <c r="D137" s="8">
        <v>44439</v>
      </c>
      <c r="E137" s="3">
        <f>_xlfn.DAYS(J137,C137)</f>
        <v>32</v>
      </c>
      <c r="F137" s="3">
        <f>_xlfn.DAYS(J137,D137)</f>
        <v>-215</v>
      </c>
      <c r="G137" s="3" t="s">
        <v>7029</v>
      </c>
      <c r="H137" s="3" t="s">
        <v>3250</v>
      </c>
      <c r="I137" s="3">
        <v>1611824536</v>
      </c>
      <c r="J137" s="8">
        <v>44224</v>
      </c>
      <c r="K137" s="9">
        <v>0.37657407407407412</v>
      </c>
      <c r="L137" s="3">
        <v>5</v>
      </c>
      <c r="M137" s="3">
        <v>1</v>
      </c>
      <c r="N137" s="3" t="s">
        <v>9899</v>
      </c>
      <c r="O137" s="3" t="s">
        <v>13596</v>
      </c>
      <c r="P137" s="3" t="s">
        <v>11036</v>
      </c>
      <c r="Q137" s="3">
        <f>LEN(O137)</f>
        <v>68</v>
      </c>
      <c r="R137" s="3">
        <f>LEN(P137)</f>
        <v>83</v>
      </c>
      <c r="S137" s="3" t="s">
        <v>10369</v>
      </c>
      <c r="T137" s="3" t="s">
        <v>10356</v>
      </c>
      <c r="U137" s="3">
        <v>1</v>
      </c>
      <c r="V137" s="3">
        <v>0</v>
      </c>
    </row>
    <row r="138" spans="1:22" x14ac:dyDescent="0.3">
      <c r="A138" s="3" t="s">
        <v>9</v>
      </c>
      <c r="B138" s="3" t="s">
        <v>15</v>
      </c>
      <c r="C138" s="8">
        <v>44214</v>
      </c>
      <c r="D138" s="3" t="s">
        <v>10345</v>
      </c>
      <c r="E138" s="3">
        <f>_xlfn.DAYS(J138,C138)</f>
        <v>10</v>
      </c>
      <c r="G138" s="3" t="s">
        <v>7553</v>
      </c>
      <c r="H138" s="3" t="s">
        <v>3802</v>
      </c>
      <c r="I138" s="3">
        <v>1611823541</v>
      </c>
      <c r="J138" s="8">
        <v>44224</v>
      </c>
      <c r="K138" s="9">
        <v>0.36505787037037035</v>
      </c>
      <c r="L138" s="3">
        <v>5</v>
      </c>
      <c r="M138" s="3">
        <v>1</v>
      </c>
      <c r="N138" s="3" t="s">
        <v>10336</v>
      </c>
      <c r="O138" s="3" t="s">
        <v>15002</v>
      </c>
      <c r="P138" s="3" t="s">
        <v>12439</v>
      </c>
      <c r="Q138" s="3">
        <f>LEN(O138)</f>
        <v>164</v>
      </c>
      <c r="R138" s="3">
        <f>LEN(P138)</f>
        <v>176</v>
      </c>
      <c r="S138" s="3" t="s">
        <v>10369</v>
      </c>
      <c r="T138" s="3" t="s">
        <v>10356</v>
      </c>
      <c r="U138" s="3">
        <v>0</v>
      </c>
      <c r="V138" s="3">
        <v>8</v>
      </c>
    </row>
    <row r="139" spans="1:22" x14ac:dyDescent="0.3">
      <c r="A139" s="3" t="s">
        <v>8</v>
      </c>
      <c r="B139" s="3" t="s">
        <v>14</v>
      </c>
      <c r="C139" s="8">
        <v>44192</v>
      </c>
      <c r="D139" s="8">
        <v>44439</v>
      </c>
      <c r="E139" s="3">
        <f>_xlfn.DAYS(J139,C139)</f>
        <v>32</v>
      </c>
      <c r="F139" s="3">
        <f>_xlfn.DAYS(J139,D139)</f>
        <v>-215</v>
      </c>
      <c r="G139" s="3" t="s">
        <v>7028</v>
      </c>
      <c r="H139" s="3" t="s">
        <v>3249</v>
      </c>
      <c r="I139" s="3">
        <v>1611828993</v>
      </c>
      <c r="J139" s="8">
        <v>44224</v>
      </c>
      <c r="K139" s="9">
        <v>0.42815972222222221</v>
      </c>
      <c r="L139" s="3">
        <v>5</v>
      </c>
      <c r="M139" s="3">
        <v>1</v>
      </c>
      <c r="N139" s="3" t="s">
        <v>9898</v>
      </c>
      <c r="O139" s="3" t="s">
        <v>15253</v>
      </c>
      <c r="P139" s="3" t="s">
        <v>12689</v>
      </c>
      <c r="Q139" s="3">
        <f>LEN(O139)</f>
        <v>72</v>
      </c>
      <c r="R139" s="3">
        <f>LEN(P139)</f>
        <v>82</v>
      </c>
      <c r="S139" s="3" t="s">
        <v>10369</v>
      </c>
      <c r="T139" s="3" t="s">
        <v>10356</v>
      </c>
      <c r="U139" s="3">
        <v>0</v>
      </c>
      <c r="V139" s="3">
        <v>0</v>
      </c>
    </row>
    <row r="140" spans="1:22" x14ac:dyDescent="0.3">
      <c r="A140" s="3" t="s">
        <v>8</v>
      </c>
      <c r="B140" s="3" t="s">
        <v>14</v>
      </c>
      <c r="C140" s="8">
        <v>44192</v>
      </c>
      <c r="D140" s="8">
        <v>44439</v>
      </c>
      <c r="E140" s="3">
        <f>_xlfn.DAYS(J140,C140)</f>
        <v>32</v>
      </c>
      <c r="F140" s="3">
        <f>_xlfn.DAYS(J140,D140)</f>
        <v>-215</v>
      </c>
      <c r="G140" s="3" t="s">
        <v>7031</v>
      </c>
      <c r="H140" s="3" t="s">
        <v>3252</v>
      </c>
      <c r="I140" s="3">
        <v>1611814103</v>
      </c>
      <c r="J140" s="8">
        <v>44224</v>
      </c>
      <c r="K140" s="9">
        <v>0.25582175925925926</v>
      </c>
      <c r="L140" s="3">
        <v>5</v>
      </c>
      <c r="M140" s="3">
        <v>1</v>
      </c>
      <c r="N140" s="3" t="s">
        <v>9901</v>
      </c>
      <c r="O140" s="3" t="s">
        <v>15368</v>
      </c>
      <c r="P140" s="3" t="s">
        <v>12803</v>
      </c>
      <c r="Q140" s="3">
        <f>LEN(O140)</f>
        <v>26</v>
      </c>
      <c r="R140" s="3">
        <f>LEN(P140)</f>
        <v>32</v>
      </c>
      <c r="S140" s="3" t="s">
        <v>10369</v>
      </c>
      <c r="T140" s="3" t="s">
        <v>10356</v>
      </c>
      <c r="U140" s="3">
        <v>0</v>
      </c>
      <c r="V140" s="3">
        <v>0</v>
      </c>
    </row>
    <row r="141" spans="1:22" x14ac:dyDescent="0.3">
      <c r="A141" s="5" t="s">
        <v>8</v>
      </c>
      <c r="B141" s="5" t="s">
        <v>14</v>
      </c>
      <c r="C141" s="6">
        <v>44192</v>
      </c>
      <c r="D141" s="6">
        <v>44439</v>
      </c>
      <c r="E141" s="5">
        <f>_xlfn.DAYS(J141,C141)</f>
        <v>32</v>
      </c>
      <c r="F141" s="5">
        <f>_xlfn.DAYS(J141,D141)</f>
        <v>-215</v>
      </c>
      <c r="G141" s="5" t="s">
        <v>7027</v>
      </c>
      <c r="H141" s="5" t="s">
        <v>3248</v>
      </c>
      <c r="I141" s="5">
        <v>1611830764</v>
      </c>
      <c r="J141" s="6">
        <v>44224</v>
      </c>
      <c r="K141" s="7">
        <v>0.44865740740740739</v>
      </c>
      <c r="L141" s="5">
        <v>4</v>
      </c>
      <c r="M141" s="5">
        <v>0</v>
      </c>
      <c r="O141" s="3" t="s">
        <v>13029</v>
      </c>
      <c r="P141" s="3" t="s">
        <v>13029</v>
      </c>
      <c r="S141" s="3">
        <v>0</v>
      </c>
      <c r="T141" s="5">
        <v>0</v>
      </c>
      <c r="U141" s="5">
        <v>0</v>
      </c>
      <c r="V141" s="5">
        <v>0</v>
      </c>
    </row>
    <row r="142" spans="1:22" x14ac:dyDescent="0.3">
      <c r="A142" s="5" t="s">
        <v>8</v>
      </c>
      <c r="B142" s="5" t="s">
        <v>14</v>
      </c>
      <c r="C142" s="6">
        <v>44192</v>
      </c>
      <c r="D142" s="6">
        <v>44439</v>
      </c>
      <c r="E142" s="5">
        <f>_xlfn.DAYS(J142,C142)</f>
        <v>32</v>
      </c>
      <c r="F142" s="5">
        <f>_xlfn.DAYS(J142,D142)</f>
        <v>-215</v>
      </c>
      <c r="G142" s="5" t="s">
        <v>7026</v>
      </c>
      <c r="H142" s="5" t="s">
        <v>3247</v>
      </c>
      <c r="I142" s="5">
        <v>1611859928</v>
      </c>
      <c r="J142" s="6">
        <v>44224</v>
      </c>
      <c r="K142" s="7">
        <v>0.78620370370370374</v>
      </c>
      <c r="L142" s="5">
        <v>5</v>
      </c>
      <c r="M142" s="5">
        <v>0</v>
      </c>
      <c r="O142" s="3" t="s">
        <v>13029</v>
      </c>
      <c r="P142" s="3" t="s">
        <v>13029</v>
      </c>
      <c r="S142" s="3">
        <v>0</v>
      </c>
      <c r="T142" s="5">
        <v>0</v>
      </c>
      <c r="U142" s="5">
        <v>0</v>
      </c>
      <c r="V142" s="5">
        <v>0</v>
      </c>
    </row>
    <row r="143" spans="1:22" x14ac:dyDescent="0.3">
      <c r="A143" s="3" t="s">
        <v>8</v>
      </c>
      <c r="B143" s="3" t="s">
        <v>14</v>
      </c>
      <c r="C143" s="8">
        <v>44192</v>
      </c>
      <c r="D143" s="8">
        <v>44439</v>
      </c>
      <c r="E143" s="3">
        <f>_xlfn.DAYS(J143,C143)</f>
        <v>33</v>
      </c>
      <c r="F143" s="3">
        <f>_xlfn.DAYS(J143,D143)</f>
        <v>-214</v>
      </c>
      <c r="G143" s="3" t="s">
        <v>7025</v>
      </c>
      <c r="H143" s="3" t="s">
        <v>3246</v>
      </c>
      <c r="I143" s="3">
        <v>1611910199</v>
      </c>
      <c r="J143" s="8">
        <v>44225</v>
      </c>
      <c r="K143" s="9">
        <v>0.36804398148148149</v>
      </c>
      <c r="L143" s="3">
        <v>3</v>
      </c>
      <c r="M143" s="3">
        <v>1</v>
      </c>
      <c r="N143" s="3" t="s">
        <v>9897</v>
      </c>
      <c r="O143" s="3" t="s">
        <v>13574</v>
      </c>
      <c r="P143" s="3" t="s">
        <v>11014</v>
      </c>
      <c r="Q143" s="3">
        <f>LEN(O143)</f>
        <v>63</v>
      </c>
      <c r="R143" s="3">
        <f>LEN(P143)</f>
        <v>57</v>
      </c>
      <c r="S143" s="3" t="s">
        <v>10369</v>
      </c>
      <c r="T143" s="3" t="s">
        <v>10356</v>
      </c>
      <c r="U143" s="3">
        <v>0</v>
      </c>
      <c r="V143" s="3">
        <v>0</v>
      </c>
    </row>
    <row r="144" spans="1:22" x14ac:dyDescent="0.3">
      <c r="A144" s="3" t="s">
        <v>8</v>
      </c>
      <c r="B144" s="3" t="s">
        <v>14</v>
      </c>
      <c r="C144" s="8">
        <v>44192</v>
      </c>
      <c r="D144" s="8">
        <v>44439</v>
      </c>
      <c r="E144" s="3">
        <f>_xlfn.DAYS(J144,C144)</f>
        <v>33</v>
      </c>
      <c r="F144" s="3">
        <f>_xlfn.DAYS(J144,D144)</f>
        <v>-214</v>
      </c>
      <c r="G144" s="3" t="s">
        <v>7022</v>
      </c>
      <c r="H144" s="3" t="s">
        <v>3243</v>
      </c>
      <c r="I144" s="3">
        <v>1611923749</v>
      </c>
      <c r="J144" s="8">
        <v>44225</v>
      </c>
      <c r="K144" s="9">
        <v>0.52487268518518515</v>
      </c>
      <c r="L144" s="3">
        <v>5</v>
      </c>
      <c r="M144" s="3">
        <v>1</v>
      </c>
      <c r="N144" s="3" t="s">
        <v>9896</v>
      </c>
      <c r="O144" s="3" t="s">
        <v>13662</v>
      </c>
      <c r="P144" s="3" t="s">
        <v>11102</v>
      </c>
      <c r="Q144" s="3">
        <f>LEN(O144)</f>
        <v>356</v>
      </c>
      <c r="R144" s="3">
        <f>LEN(P144)</f>
        <v>327</v>
      </c>
      <c r="S144" s="3" t="s">
        <v>10369</v>
      </c>
      <c r="T144" s="3" t="s">
        <v>10356</v>
      </c>
      <c r="U144" s="3">
        <v>0</v>
      </c>
      <c r="V144" s="3">
        <v>1</v>
      </c>
    </row>
    <row r="145" spans="1:22" x14ac:dyDescent="0.3">
      <c r="A145" s="5" t="s">
        <v>8</v>
      </c>
      <c r="B145" s="5" t="s">
        <v>14</v>
      </c>
      <c r="C145" s="6">
        <v>44192</v>
      </c>
      <c r="D145" s="6">
        <v>44439</v>
      </c>
      <c r="E145" s="5">
        <f>_xlfn.DAYS(J145,C145)</f>
        <v>33</v>
      </c>
      <c r="F145" s="5">
        <f>_xlfn.DAYS(J145,D145)</f>
        <v>-214</v>
      </c>
      <c r="G145" s="5" t="s">
        <v>7024</v>
      </c>
      <c r="H145" s="5" t="s">
        <v>3245</v>
      </c>
      <c r="I145" s="5">
        <v>1611911019</v>
      </c>
      <c r="J145" s="6">
        <v>44225</v>
      </c>
      <c r="K145" s="7">
        <v>0.37753472222222223</v>
      </c>
      <c r="L145" s="5">
        <v>5</v>
      </c>
      <c r="M145" s="5">
        <v>0</v>
      </c>
      <c r="O145" s="3" t="s">
        <v>13029</v>
      </c>
      <c r="P145" s="3" t="s">
        <v>13029</v>
      </c>
      <c r="S145" s="3">
        <v>0</v>
      </c>
      <c r="T145" s="5">
        <v>0</v>
      </c>
      <c r="U145" s="5">
        <v>0</v>
      </c>
      <c r="V145" s="5">
        <v>0</v>
      </c>
    </row>
    <row r="146" spans="1:22" x14ac:dyDescent="0.3">
      <c r="A146" s="5" t="s">
        <v>8</v>
      </c>
      <c r="B146" s="5" t="s">
        <v>14</v>
      </c>
      <c r="C146" s="6">
        <v>44192</v>
      </c>
      <c r="D146" s="6">
        <v>44439</v>
      </c>
      <c r="E146" s="5">
        <f>_xlfn.DAYS(J146,C146)</f>
        <v>33</v>
      </c>
      <c r="F146" s="5">
        <f>_xlfn.DAYS(J146,D146)</f>
        <v>-214</v>
      </c>
      <c r="G146" s="5" t="s">
        <v>7023</v>
      </c>
      <c r="H146" s="5" t="s">
        <v>3244</v>
      </c>
      <c r="I146" s="5">
        <v>1611914313</v>
      </c>
      <c r="J146" s="6">
        <v>44225</v>
      </c>
      <c r="K146" s="7">
        <v>0.41565972222222225</v>
      </c>
      <c r="L146" s="5">
        <v>5</v>
      </c>
      <c r="M146" s="5">
        <v>0</v>
      </c>
      <c r="O146" s="3" t="s">
        <v>13029</v>
      </c>
      <c r="P146" s="3" t="s">
        <v>13029</v>
      </c>
      <c r="S146" s="3">
        <v>0</v>
      </c>
      <c r="T146" s="5">
        <v>0</v>
      </c>
      <c r="U146" s="5">
        <v>0</v>
      </c>
      <c r="V146" s="5">
        <v>0</v>
      </c>
    </row>
    <row r="147" spans="1:22" x14ac:dyDescent="0.3">
      <c r="A147" s="5" t="s">
        <v>8</v>
      </c>
      <c r="B147" s="5" t="s">
        <v>14</v>
      </c>
      <c r="C147" s="6">
        <v>44192</v>
      </c>
      <c r="D147" s="6">
        <v>44439</v>
      </c>
      <c r="E147" s="5">
        <f>_xlfn.DAYS(J147,C147)</f>
        <v>33</v>
      </c>
      <c r="F147" s="5">
        <f>_xlfn.DAYS(J147,D147)</f>
        <v>-214</v>
      </c>
      <c r="G147" s="5" t="s">
        <v>7021</v>
      </c>
      <c r="H147" s="5" t="s">
        <v>3242</v>
      </c>
      <c r="I147" s="5">
        <v>1611928617</v>
      </c>
      <c r="J147" s="6">
        <v>44225</v>
      </c>
      <c r="K147" s="7">
        <v>0.58121527777777782</v>
      </c>
      <c r="L147" s="5">
        <v>5</v>
      </c>
      <c r="M147" s="5">
        <v>0</v>
      </c>
      <c r="O147" s="3" t="s">
        <v>13029</v>
      </c>
      <c r="P147" s="3" t="s">
        <v>13029</v>
      </c>
      <c r="S147" s="3">
        <v>0</v>
      </c>
      <c r="T147" s="5">
        <v>0</v>
      </c>
      <c r="U147" s="5">
        <v>0</v>
      </c>
      <c r="V147" s="5">
        <v>0</v>
      </c>
    </row>
    <row r="148" spans="1:22" x14ac:dyDescent="0.3">
      <c r="A148" s="5" t="s">
        <v>8</v>
      </c>
      <c r="B148" s="5" t="s">
        <v>14</v>
      </c>
      <c r="C148" s="6">
        <v>44192</v>
      </c>
      <c r="D148" s="6">
        <v>44439</v>
      </c>
      <c r="E148" s="5">
        <f>_xlfn.DAYS(J148,C148)</f>
        <v>33</v>
      </c>
      <c r="F148" s="5">
        <f>_xlfn.DAYS(J148,D148)</f>
        <v>-214</v>
      </c>
      <c r="G148" s="5" t="s">
        <v>7020</v>
      </c>
      <c r="H148" s="5" t="s">
        <v>3241</v>
      </c>
      <c r="I148" s="5">
        <v>1611929096</v>
      </c>
      <c r="J148" s="6">
        <v>44225</v>
      </c>
      <c r="K148" s="7">
        <v>0.58675925925925931</v>
      </c>
      <c r="L148" s="5">
        <v>5</v>
      </c>
      <c r="M148" s="5">
        <v>0</v>
      </c>
      <c r="O148" s="3" t="s">
        <v>13029</v>
      </c>
      <c r="P148" s="3" t="s">
        <v>13029</v>
      </c>
      <c r="S148" s="3">
        <v>0</v>
      </c>
      <c r="T148" s="5">
        <v>0</v>
      </c>
      <c r="U148" s="5">
        <v>0</v>
      </c>
      <c r="V148" s="5">
        <v>0</v>
      </c>
    </row>
    <row r="149" spans="1:22" x14ac:dyDescent="0.3">
      <c r="A149" s="5" t="s">
        <v>8</v>
      </c>
      <c r="B149" s="5" t="s">
        <v>14</v>
      </c>
      <c r="C149" s="6">
        <v>44192</v>
      </c>
      <c r="D149" s="6">
        <v>44439</v>
      </c>
      <c r="E149" s="5">
        <f>_xlfn.DAYS(J149,C149)</f>
        <v>33</v>
      </c>
      <c r="F149" s="5">
        <f>_xlfn.DAYS(J149,D149)</f>
        <v>-214</v>
      </c>
      <c r="G149" s="5" t="s">
        <v>7019</v>
      </c>
      <c r="H149" s="5" t="s">
        <v>3240</v>
      </c>
      <c r="I149" s="5">
        <v>1611929146</v>
      </c>
      <c r="J149" s="6">
        <v>44225</v>
      </c>
      <c r="K149" s="7">
        <v>0.58733796296296303</v>
      </c>
      <c r="L149" s="5">
        <v>4</v>
      </c>
      <c r="M149" s="5">
        <v>0</v>
      </c>
      <c r="O149" s="3" t="s">
        <v>13029</v>
      </c>
      <c r="P149" s="3" t="s">
        <v>13029</v>
      </c>
      <c r="S149" s="3">
        <v>0</v>
      </c>
      <c r="T149" s="5">
        <v>0</v>
      </c>
      <c r="U149" s="5">
        <v>0</v>
      </c>
      <c r="V149" s="5">
        <v>0</v>
      </c>
    </row>
    <row r="150" spans="1:22" x14ac:dyDescent="0.3">
      <c r="A150" s="5" t="s">
        <v>8</v>
      </c>
      <c r="B150" s="5" t="s">
        <v>14</v>
      </c>
      <c r="C150" s="6">
        <v>44192</v>
      </c>
      <c r="D150" s="6">
        <v>44439</v>
      </c>
      <c r="E150" s="5">
        <f>_xlfn.DAYS(J150,C150)</f>
        <v>33</v>
      </c>
      <c r="F150" s="5">
        <f>_xlfn.DAYS(J150,D150)</f>
        <v>-214</v>
      </c>
      <c r="G150" s="5" t="s">
        <v>7018</v>
      </c>
      <c r="H150" s="5" t="s">
        <v>3239</v>
      </c>
      <c r="I150" s="5">
        <v>1611929856</v>
      </c>
      <c r="J150" s="6">
        <v>44225</v>
      </c>
      <c r="K150" s="7">
        <v>0.5955555555555555</v>
      </c>
      <c r="L150" s="5">
        <v>4</v>
      </c>
      <c r="M150" s="5">
        <v>0</v>
      </c>
      <c r="O150" s="3" t="s">
        <v>13029</v>
      </c>
      <c r="P150" s="3" t="s">
        <v>13029</v>
      </c>
      <c r="S150" s="3">
        <v>0</v>
      </c>
      <c r="T150" s="5">
        <v>0</v>
      </c>
      <c r="U150" s="5">
        <v>0</v>
      </c>
      <c r="V150" s="5">
        <v>0</v>
      </c>
    </row>
    <row r="151" spans="1:22" x14ac:dyDescent="0.3">
      <c r="A151" s="5" t="s">
        <v>8</v>
      </c>
      <c r="B151" s="5" t="s">
        <v>14</v>
      </c>
      <c r="C151" s="6">
        <v>44192</v>
      </c>
      <c r="D151" s="6">
        <v>44439</v>
      </c>
      <c r="E151" s="5">
        <f>_xlfn.DAYS(J151,C151)</f>
        <v>33</v>
      </c>
      <c r="F151" s="5">
        <f>_xlfn.DAYS(J151,D151)</f>
        <v>-214</v>
      </c>
      <c r="G151" s="5" t="s">
        <v>7017</v>
      </c>
      <c r="H151" s="5" t="s">
        <v>3238</v>
      </c>
      <c r="I151" s="5">
        <v>1611948975</v>
      </c>
      <c r="J151" s="6">
        <v>44225</v>
      </c>
      <c r="K151" s="7">
        <v>0.81684027777777779</v>
      </c>
      <c r="L151" s="5">
        <v>5</v>
      </c>
      <c r="M151" s="5">
        <v>0</v>
      </c>
      <c r="O151" s="3" t="s">
        <v>13029</v>
      </c>
      <c r="P151" s="3" t="s">
        <v>13029</v>
      </c>
      <c r="S151" s="3">
        <v>0</v>
      </c>
      <c r="T151" s="5">
        <v>0</v>
      </c>
      <c r="U151" s="5">
        <v>0</v>
      </c>
      <c r="V151" s="5">
        <v>0</v>
      </c>
    </row>
    <row r="152" spans="1:22" x14ac:dyDescent="0.3">
      <c r="A152" s="5" t="s">
        <v>9</v>
      </c>
      <c r="B152" s="5" t="s">
        <v>15</v>
      </c>
      <c r="C152" s="6">
        <v>44214</v>
      </c>
      <c r="D152" s="5" t="s">
        <v>10345</v>
      </c>
      <c r="E152" s="5">
        <f>_xlfn.DAYS(J152,C152)</f>
        <v>11</v>
      </c>
      <c r="F152" s="5"/>
      <c r="G152" s="5" t="s">
        <v>7046</v>
      </c>
      <c r="H152" s="5" t="s">
        <v>3801</v>
      </c>
      <c r="I152" s="5">
        <v>1611956611</v>
      </c>
      <c r="J152" s="6">
        <v>44225</v>
      </c>
      <c r="K152" s="7">
        <v>0.90521990740740732</v>
      </c>
      <c r="L152" s="5">
        <v>5</v>
      </c>
      <c r="M152" s="5">
        <v>0</v>
      </c>
      <c r="O152" s="3" t="s">
        <v>13029</v>
      </c>
      <c r="P152" s="3" t="s">
        <v>13029</v>
      </c>
      <c r="S152" s="3">
        <v>0</v>
      </c>
      <c r="T152" s="5">
        <v>0</v>
      </c>
      <c r="U152" s="5">
        <v>0</v>
      </c>
      <c r="V152" s="5">
        <v>0</v>
      </c>
    </row>
    <row r="153" spans="1:22" x14ac:dyDescent="0.3">
      <c r="A153" s="3" t="s">
        <v>8</v>
      </c>
      <c r="B153" s="3" t="s">
        <v>14</v>
      </c>
      <c r="C153" s="8">
        <v>44192</v>
      </c>
      <c r="D153" s="8">
        <v>44439</v>
      </c>
      <c r="E153" s="3">
        <f>_xlfn.DAYS(J153,C153)</f>
        <v>34</v>
      </c>
      <c r="F153" s="3">
        <f>_xlfn.DAYS(J153,D153)</f>
        <v>-213</v>
      </c>
      <c r="G153" s="3" t="s">
        <v>7012</v>
      </c>
      <c r="H153" s="3" t="s">
        <v>3233</v>
      </c>
      <c r="I153" s="3">
        <v>1612022485</v>
      </c>
      <c r="J153" s="8">
        <v>44226</v>
      </c>
      <c r="K153" s="9">
        <v>0.66765046296296304</v>
      </c>
      <c r="L153" s="3">
        <v>5</v>
      </c>
      <c r="M153" s="3">
        <v>1</v>
      </c>
      <c r="N153" s="3" t="s">
        <v>9892</v>
      </c>
      <c r="O153" s="3" t="s">
        <v>13255</v>
      </c>
      <c r="P153" s="3" t="s">
        <v>10697</v>
      </c>
      <c r="Q153" s="3">
        <f>LEN(O153)</f>
        <v>281</v>
      </c>
      <c r="R153" s="3">
        <f>LEN(P153)</f>
        <v>267</v>
      </c>
      <c r="S153" s="3" t="s">
        <v>10369</v>
      </c>
      <c r="T153" s="3" t="s">
        <v>10356</v>
      </c>
      <c r="U153" s="3">
        <v>0</v>
      </c>
      <c r="V153" s="3">
        <v>0</v>
      </c>
    </row>
    <row r="154" spans="1:22" x14ac:dyDescent="0.3">
      <c r="A154" s="3" t="s">
        <v>8</v>
      </c>
      <c r="B154" s="3" t="s">
        <v>14</v>
      </c>
      <c r="C154" s="8">
        <v>44192</v>
      </c>
      <c r="D154" s="8">
        <v>44439</v>
      </c>
      <c r="E154" s="3">
        <f>_xlfn.DAYS(J154,C154)</f>
        <v>34</v>
      </c>
      <c r="F154" s="3">
        <f>_xlfn.DAYS(J154,D154)</f>
        <v>-213</v>
      </c>
      <c r="G154" s="3" t="s">
        <v>7010</v>
      </c>
      <c r="H154" s="3" t="s">
        <v>3231</v>
      </c>
      <c r="I154" s="3">
        <v>1612027970</v>
      </c>
      <c r="J154" s="8">
        <v>44226</v>
      </c>
      <c r="K154" s="9">
        <v>0.73113425925925923</v>
      </c>
      <c r="L154" s="3">
        <v>5</v>
      </c>
      <c r="M154" s="3">
        <v>1</v>
      </c>
      <c r="N154" s="3" t="s">
        <v>9890</v>
      </c>
      <c r="O154" s="3" t="s">
        <v>13502</v>
      </c>
      <c r="P154" s="3" t="s">
        <v>10942</v>
      </c>
      <c r="Q154" s="3">
        <f>LEN(O154)</f>
        <v>48</v>
      </c>
      <c r="R154" s="3">
        <f>LEN(P154)</f>
        <v>55</v>
      </c>
      <c r="S154" s="3" t="s">
        <v>10369</v>
      </c>
      <c r="T154" s="3" t="s">
        <v>10356</v>
      </c>
      <c r="U154" s="3">
        <v>0</v>
      </c>
      <c r="V154" s="3">
        <v>0</v>
      </c>
    </row>
    <row r="155" spans="1:22" x14ac:dyDescent="0.3">
      <c r="A155" s="3" t="s">
        <v>8</v>
      </c>
      <c r="B155" s="3" t="s">
        <v>14</v>
      </c>
      <c r="C155" s="8">
        <v>44192</v>
      </c>
      <c r="D155" s="8">
        <v>44439</v>
      </c>
      <c r="E155" s="3">
        <f>_xlfn.DAYS(J155,C155)</f>
        <v>34</v>
      </c>
      <c r="F155" s="3">
        <f>_xlfn.DAYS(J155,D155)</f>
        <v>-213</v>
      </c>
      <c r="G155" s="3" t="s">
        <v>7016</v>
      </c>
      <c r="H155" s="3" t="s">
        <v>3237</v>
      </c>
      <c r="I155" s="3">
        <v>1611999567</v>
      </c>
      <c r="J155" s="8">
        <v>44226</v>
      </c>
      <c r="K155" s="9">
        <v>0.40239583333333334</v>
      </c>
      <c r="L155" s="3">
        <v>4</v>
      </c>
      <c r="M155" s="3">
        <v>1</v>
      </c>
      <c r="N155" s="3" t="s">
        <v>9895</v>
      </c>
      <c r="O155" s="3" t="s">
        <v>13612</v>
      </c>
      <c r="P155" s="3" t="s">
        <v>11052</v>
      </c>
      <c r="Q155" s="3">
        <f>LEN(O155)</f>
        <v>26</v>
      </c>
      <c r="R155" s="3">
        <f>LEN(P155)</f>
        <v>33</v>
      </c>
      <c r="S155" s="3" t="s">
        <v>10369</v>
      </c>
      <c r="T155" s="3" t="s">
        <v>10356</v>
      </c>
      <c r="U155" s="3">
        <v>0</v>
      </c>
      <c r="V155" s="3">
        <v>0</v>
      </c>
    </row>
    <row r="156" spans="1:22" x14ac:dyDescent="0.3">
      <c r="A156" s="3" t="s">
        <v>8</v>
      </c>
      <c r="B156" s="3" t="s">
        <v>14</v>
      </c>
      <c r="C156" s="8">
        <v>44192</v>
      </c>
      <c r="D156" s="8">
        <v>44439</v>
      </c>
      <c r="E156" s="3">
        <f>_xlfn.DAYS(J156,C156)</f>
        <v>34</v>
      </c>
      <c r="F156" s="3">
        <f>_xlfn.DAYS(J156,D156)</f>
        <v>-213</v>
      </c>
      <c r="G156" s="3" t="s">
        <v>7011</v>
      </c>
      <c r="H156" s="3" t="s">
        <v>3232</v>
      </c>
      <c r="I156" s="3">
        <v>1612025470</v>
      </c>
      <c r="J156" s="8">
        <v>44226</v>
      </c>
      <c r="K156" s="9">
        <v>0.70219907407407411</v>
      </c>
      <c r="L156" s="3">
        <v>5</v>
      </c>
      <c r="M156" s="3">
        <v>1</v>
      </c>
      <c r="N156" s="3" t="s">
        <v>9891</v>
      </c>
      <c r="O156" s="3" t="s">
        <v>14545</v>
      </c>
      <c r="P156" s="3" t="s">
        <v>11984</v>
      </c>
      <c r="Q156" s="3">
        <f>LEN(O156)</f>
        <v>57</v>
      </c>
      <c r="R156" s="3">
        <f>LEN(P156)</f>
        <v>49</v>
      </c>
      <c r="S156" s="3" t="s">
        <v>10369</v>
      </c>
      <c r="T156" s="3" t="s">
        <v>10356</v>
      </c>
      <c r="U156" s="3">
        <v>0</v>
      </c>
      <c r="V156" s="3">
        <v>0</v>
      </c>
    </row>
    <row r="157" spans="1:22" x14ac:dyDescent="0.3">
      <c r="A157" s="3" t="s">
        <v>8</v>
      </c>
      <c r="B157" s="3" t="s">
        <v>14</v>
      </c>
      <c r="C157" s="8">
        <v>44192</v>
      </c>
      <c r="D157" s="8">
        <v>44439</v>
      </c>
      <c r="E157" s="3">
        <f>_xlfn.DAYS(J157,C157)</f>
        <v>34</v>
      </c>
      <c r="F157" s="3">
        <f>_xlfn.DAYS(J157,D157)</f>
        <v>-213</v>
      </c>
      <c r="G157" s="3" t="s">
        <v>7013</v>
      </c>
      <c r="H157" s="3" t="s">
        <v>3234</v>
      </c>
      <c r="I157" s="3">
        <v>1612018885</v>
      </c>
      <c r="J157" s="8">
        <v>44226</v>
      </c>
      <c r="K157" s="9">
        <v>0.6259837962962963</v>
      </c>
      <c r="L157" s="3">
        <v>5</v>
      </c>
      <c r="M157" s="3">
        <v>1</v>
      </c>
      <c r="N157" s="3" t="s">
        <v>9893</v>
      </c>
      <c r="O157" s="3" t="s">
        <v>15357</v>
      </c>
      <c r="P157" s="3" t="s">
        <v>12793</v>
      </c>
      <c r="Q157" s="3">
        <f>LEN(O157)</f>
        <v>301</v>
      </c>
      <c r="R157" s="3">
        <f>LEN(P157)</f>
        <v>333</v>
      </c>
      <c r="S157" s="3" t="s">
        <v>10369</v>
      </c>
      <c r="T157" s="3" t="s">
        <v>10356</v>
      </c>
      <c r="U157" s="3">
        <v>0</v>
      </c>
      <c r="V157" s="3">
        <v>0</v>
      </c>
    </row>
    <row r="158" spans="1:22" x14ac:dyDescent="0.3">
      <c r="A158" s="3" t="s">
        <v>8</v>
      </c>
      <c r="B158" s="3" t="s">
        <v>14</v>
      </c>
      <c r="C158" s="8">
        <v>44192</v>
      </c>
      <c r="D158" s="8">
        <v>44439</v>
      </c>
      <c r="E158" s="3">
        <f>_xlfn.DAYS(J158,C158)</f>
        <v>34</v>
      </c>
      <c r="F158" s="3">
        <f>_xlfn.DAYS(J158,D158)</f>
        <v>-213</v>
      </c>
      <c r="G158" s="3" t="s">
        <v>7014</v>
      </c>
      <c r="H158" s="3" t="s">
        <v>3235</v>
      </c>
      <c r="I158" s="3">
        <v>1612017341</v>
      </c>
      <c r="J158" s="8">
        <v>44226</v>
      </c>
      <c r="K158" s="9">
        <v>0.60811342592592588</v>
      </c>
      <c r="L158" s="3">
        <v>5</v>
      </c>
      <c r="M158" s="3">
        <v>1</v>
      </c>
      <c r="N158" s="3" t="s">
        <v>9894</v>
      </c>
      <c r="O158" s="3" t="s">
        <v>15418</v>
      </c>
      <c r="P158" s="3" t="s">
        <v>12853</v>
      </c>
      <c r="Q158" s="3">
        <f>LEN(O158)</f>
        <v>322</v>
      </c>
      <c r="R158" s="3">
        <f>LEN(P158)</f>
        <v>299</v>
      </c>
      <c r="S158" s="3" t="s">
        <v>10369</v>
      </c>
      <c r="T158" s="3" t="s">
        <v>10356</v>
      </c>
      <c r="U158" s="3">
        <v>0</v>
      </c>
      <c r="V158" s="3">
        <v>0</v>
      </c>
    </row>
    <row r="159" spans="1:22" x14ac:dyDescent="0.3">
      <c r="A159" s="5" t="s">
        <v>8</v>
      </c>
      <c r="B159" s="5" t="s">
        <v>14</v>
      </c>
      <c r="C159" s="6">
        <v>44192</v>
      </c>
      <c r="D159" s="6">
        <v>44439</v>
      </c>
      <c r="E159" s="5">
        <f>_xlfn.DAYS(J159,C159)</f>
        <v>34</v>
      </c>
      <c r="F159" s="5">
        <f>_xlfn.DAYS(J159,D159)</f>
        <v>-213</v>
      </c>
      <c r="G159" s="5" t="s">
        <v>7015</v>
      </c>
      <c r="H159" s="5" t="s">
        <v>3236</v>
      </c>
      <c r="I159" s="5">
        <v>1612015956</v>
      </c>
      <c r="J159" s="6">
        <v>44226</v>
      </c>
      <c r="K159" s="7">
        <v>0.59208333333333341</v>
      </c>
      <c r="L159" s="5">
        <v>1</v>
      </c>
      <c r="M159" s="5">
        <v>0</v>
      </c>
      <c r="O159" s="3" t="s">
        <v>13029</v>
      </c>
      <c r="P159" s="3" t="s">
        <v>13029</v>
      </c>
      <c r="S159" s="3">
        <v>0</v>
      </c>
      <c r="T159" s="5">
        <v>0</v>
      </c>
      <c r="U159" s="5">
        <v>0</v>
      </c>
      <c r="V159" s="5">
        <v>0</v>
      </c>
    </row>
    <row r="160" spans="1:22" x14ac:dyDescent="0.3">
      <c r="A160" s="5" t="s">
        <v>8</v>
      </c>
      <c r="B160" s="5" t="s">
        <v>14</v>
      </c>
      <c r="C160" s="6">
        <v>44192</v>
      </c>
      <c r="D160" s="6">
        <v>44439</v>
      </c>
      <c r="E160" s="5">
        <f>_xlfn.DAYS(J160,C160)</f>
        <v>34</v>
      </c>
      <c r="F160" s="5">
        <f>_xlfn.DAYS(J160,D160)</f>
        <v>-213</v>
      </c>
      <c r="G160" s="5" t="s">
        <v>7009</v>
      </c>
      <c r="H160" s="5" t="s">
        <v>3230</v>
      </c>
      <c r="I160" s="5">
        <v>1612040106</v>
      </c>
      <c r="J160" s="6">
        <v>44226</v>
      </c>
      <c r="K160" s="7">
        <v>0.87159722222222225</v>
      </c>
      <c r="L160" s="5">
        <v>5</v>
      </c>
      <c r="M160" s="5">
        <v>0</v>
      </c>
      <c r="O160" s="3" t="s">
        <v>13029</v>
      </c>
      <c r="P160" s="3" t="s">
        <v>13029</v>
      </c>
      <c r="S160" s="3">
        <v>0</v>
      </c>
      <c r="T160" s="5">
        <v>0</v>
      </c>
      <c r="U160" s="5">
        <v>0</v>
      </c>
      <c r="V160" s="5">
        <v>0</v>
      </c>
    </row>
    <row r="161" spans="1:22" x14ac:dyDescent="0.3">
      <c r="A161" s="3" t="s">
        <v>8</v>
      </c>
      <c r="B161" s="3" t="s">
        <v>14</v>
      </c>
      <c r="C161" s="8">
        <v>44192</v>
      </c>
      <c r="D161" s="8">
        <v>44439</v>
      </c>
      <c r="E161" s="3">
        <f>_xlfn.DAYS(J161,C161)</f>
        <v>35</v>
      </c>
      <c r="F161" s="3">
        <f>_xlfn.DAYS(J161,D161)</f>
        <v>-212</v>
      </c>
      <c r="G161" s="3" t="s">
        <v>7007</v>
      </c>
      <c r="H161" s="3" t="s">
        <v>3228</v>
      </c>
      <c r="I161" s="3">
        <v>1612088353</v>
      </c>
      <c r="J161" s="8">
        <v>44227</v>
      </c>
      <c r="K161" s="9">
        <v>0.43001157407407403</v>
      </c>
      <c r="L161" s="3">
        <v>5</v>
      </c>
      <c r="M161" s="3">
        <v>1</v>
      </c>
      <c r="N161" s="3" t="s">
        <v>9888</v>
      </c>
      <c r="O161" s="3" t="s">
        <v>13248</v>
      </c>
      <c r="P161" s="3" t="s">
        <v>10690</v>
      </c>
      <c r="Q161" s="3">
        <f>LEN(O161)</f>
        <v>230</v>
      </c>
      <c r="R161" s="3">
        <f>LEN(P161)</f>
        <v>216</v>
      </c>
      <c r="S161" s="3" t="s">
        <v>10369</v>
      </c>
      <c r="T161" s="3" t="s">
        <v>10356</v>
      </c>
      <c r="U161" s="3">
        <v>0</v>
      </c>
      <c r="V161" s="3">
        <v>3</v>
      </c>
    </row>
    <row r="162" spans="1:22" x14ac:dyDescent="0.3">
      <c r="A162" s="3" t="s">
        <v>8</v>
      </c>
      <c r="B162" s="3" t="s">
        <v>14</v>
      </c>
      <c r="C162" s="8">
        <v>44192</v>
      </c>
      <c r="D162" s="8">
        <v>44439</v>
      </c>
      <c r="E162" s="3">
        <f>_xlfn.DAYS(J162,C162)</f>
        <v>35</v>
      </c>
      <c r="F162" s="3">
        <f>_xlfn.DAYS(J162,D162)</f>
        <v>-212</v>
      </c>
      <c r="G162" s="3" t="s">
        <v>7000</v>
      </c>
      <c r="H162" s="3" t="s">
        <v>3221</v>
      </c>
      <c r="I162" s="3">
        <v>1612111037</v>
      </c>
      <c r="J162" s="8">
        <v>44227</v>
      </c>
      <c r="K162" s="9">
        <v>0.69255787037037031</v>
      </c>
      <c r="L162" s="3">
        <v>5</v>
      </c>
      <c r="M162" s="3">
        <v>1</v>
      </c>
      <c r="N162" s="3" t="s">
        <v>9882</v>
      </c>
      <c r="O162" s="3" t="s">
        <v>13685</v>
      </c>
      <c r="P162" s="3" t="s">
        <v>11125</v>
      </c>
      <c r="Q162" s="3">
        <f>LEN(O162)</f>
        <v>427</v>
      </c>
      <c r="R162" s="3">
        <f>LEN(P162)</f>
        <v>383</v>
      </c>
      <c r="S162" s="3" t="s">
        <v>10369</v>
      </c>
      <c r="T162" s="3" t="s">
        <v>10356</v>
      </c>
      <c r="U162" s="3">
        <v>0</v>
      </c>
      <c r="V162" s="3">
        <v>1</v>
      </c>
    </row>
    <row r="163" spans="1:22" x14ac:dyDescent="0.3">
      <c r="A163" s="3" t="s">
        <v>8</v>
      </c>
      <c r="B163" s="3" t="s">
        <v>14</v>
      </c>
      <c r="C163" s="8">
        <v>44192</v>
      </c>
      <c r="D163" s="8">
        <v>44439</v>
      </c>
      <c r="E163" s="3">
        <f>_xlfn.DAYS(J163,C163)</f>
        <v>35</v>
      </c>
      <c r="F163" s="3">
        <f>_xlfn.DAYS(J163,D163)</f>
        <v>-212</v>
      </c>
      <c r="G163" s="3" t="s">
        <v>7003</v>
      </c>
      <c r="H163" s="3" t="s">
        <v>3224</v>
      </c>
      <c r="I163" s="3">
        <v>1612106529</v>
      </c>
      <c r="J163" s="8">
        <v>44227</v>
      </c>
      <c r="K163" s="9">
        <v>0.64038194444444441</v>
      </c>
      <c r="L163" s="3">
        <v>5</v>
      </c>
      <c r="M163" s="3">
        <v>1</v>
      </c>
      <c r="N163" s="3" t="s">
        <v>9885</v>
      </c>
      <c r="O163" s="3" t="s">
        <v>13735</v>
      </c>
      <c r="P163" s="3" t="s">
        <v>11175</v>
      </c>
      <c r="Q163" s="3">
        <f>LEN(O163)</f>
        <v>47</v>
      </c>
      <c r="R163" s="3">
        <f>LEN(P163)</f>
        <v>47</v>
      </c>
      <c r="S163" s="3" t="s">
        <v>10369</v>
      </c>
      <c r="T163" s="3" t="s">
        <v>10356</v>
      </c>
      <c r="U163" s="3">
        <v>0</v>
      </c>
      <c r="V163" s="3">
        <v>0</v>
      </c>
    </row>
    <row r="164" spans="1:22" x14ac:dyDescent="0.3">
      <c r="A164" s="3" t="s">
        <v>8</v>
      </c>
      <c r="B164" s="3" t="s">
        <v>14</v>
      </c>
      <c r="C164" s="8">
        <v>44192</v>
      </c>
      <c r="D164" s="8">
        <v>44439</v>
      </c>
      <c r="E164" s="3">
        <f>_xlfn.DAYS(J164,C164)</f>
        <v>35</v>
      </c>
      <c r="F164" s="3">
        <f>_xlfn.DAYS(J164,D164)</f>
        <v>-212</v>
      </c>
      <c r="G164" s="3" t="s">
        <v>7006</v>
      </c>
      <c r="H164" s="3" t="s">
        <v>3227</v>
      </c>
      <c r="I164" s="3">
        <v>1612095680</v>
      </c>
      <c r="J164" s="8">
        <v>44227</v>
      </c>
      <c r="K164" s="9">
        <v>0.51481481481481484</v>
      </c>
      <c r="L164" s="3">
        <v>5</v>
      </c>
      <c r="M164" s="3">
        <v>1</v>
      </c>
      <c r="N164" s="3" t="s">
        <v>9887</v>
      </c>
      <c r="O164" s="3" t="s">
        <v>13852</v>
      </c>
      <c r="P164" s="3" t="s">
        <v>11292</v>
      </c>
      <c r="Q164" s="3">
        <f>LEN(O164)</f>
        <v>400</v>
      </c>
      <c r="R164" s="3">
        <f>LEN(P164)</f>
        <v>412</v>
      </c>
      <c r="S164" s="3" t="s">
        <v>10369</v>
      </c>
      <c r="T164" s="3" t="s">
        <v>10356</v>
      </c>
      <c r="U164" s="3">
        <v>0</v>
      </c>
      <c r="V164" s="3">
        <v>1</v>
      </c>
    </row>
    <row r="165" spans="1:22" x14ac:dyDescent="0.3">
      <c r="A165" s="3" t="s">
        <v>8</v>
      </c>
      <c r="B165" s="3" t="s">
        <v>14</v>
      </c>
      <c r="C165" s="8">
        <v>44192</v>
      </c>
      <c r="D165" s="8">
        <v>44439</v>
      </c>
      <c r="E165" s="3">
        <f>_xlfn.DAYS(J165,C165)</f>
        <v>35</v>
      </c>
      <c r="F165" s="3">
        <f>_xlfn.DAYS(J165,D165)</f>
        <v>-212</v>
      </c>
      <c r="G165" s="3" t="s">
        <v>7002</v>
      </c>
      <c r="H165" s="3" t="s">
        <v>3223</v>
      </c>
      <c r="I165" s="3">
        <v>1612106676</v>
      </c>
      <c r="J165" s="8">
        <v>44227</v>
      </c>
      <c r="K165" s="9">
        <v>0.64208333333333334</v>
      </c>
      <c r="L165" s="3">
        <v>5</v>
      </c>
      <c r="M165" s="3">
        <v>1</v>
      </c>
      <c r="N165" s="3" t="s">
        <v>9884</v>
      </c>
      <c r="O165" s="3" t="s">
        <v>14974</v>
      </c>
      <c r="P165" s="3" t="s">
        <v>12411</v>
      </c>
      <c r="Q165" s="3">
        <f>LEN(O165)</f>
        <v>609</v>
      </c>
      <c r="R165" s="3">
        <f>LEN(P165)</f>
        <v>526</v>
      </c>
      <c r="S165" s="3" t="s">
        <v>10369</v>
      </c>
      <c r="T165" s="3" t="s">
        <v>10356</v>
      </c>
      <c r="U165" s="3">
        <v>0</v>
      </c>
      <c r="V165" s="3">
        <v>1</v>
      </c>
    </row>
    <row r="166" spans="1:22" x14ac:dyDescent="0.3">
      <c r="A166" s="3" t="s">
        <v>8</v>
      </c>
      <c r="B166" s="3" t="s">
        <v>14</v>
      </c>
      <c r="C166" s="8">
        <v>44192</v>
      </c>
      <c r="D166" s="8">
        <v>44439</v>
      </c>
      <c r="E166" s="3">
        <f>_xlfn.DAYS(J166,C166)</f>
        <v>35</v>
      </c>
      <c r="F166" s="3">
        <f>_xlfn.DAYS(J166,D166)</f>
        <v>-212</v>
      </c>
      <c r="G166" s="3" t="s">
        <v>7008</v>
      </c>
      <c r="H166" s="3" t="s">
        <v>3229</v>
      </c>
      <c r="I166" s="3">
        <v>1612078761</v>
      </c>
      <c r="J166" s="8">
        <v>44227</v>
      </c>
      <c r="K166" s="9">
        <v>0.31899305555555557</v>
      </c>
      <c r="L166" s="3">
        <v>5</v>
      </c>
      <c r="M166" s="3">
        <v>1</v>
      </c>
      <c r="N166" s="3" t="s">
        <v>9889</v>
      </c>
      <c r="O166" s="3" t="s">
        <v>15045</v>
      </c>
      <c r="P166" s="3" t="s">
        <v>12482</v>
      </c>
      <c r="Q166" s="3">
        <f>LEN(O166)</f>
        <v>23</v>
      </c>
      <c r="R166" s="3">
        <f>LEN(P166)</f>
        <v>23</v>
      </c>
      <c r="S166" s="3" t="s">
        <v>10369</v>
      </c>
      <c r="T166" s="3" t="s">
        <v>10356</v>
      </c>
      <c r="U166" s="3">
        <v>0</v>
      </c>
      <c r="V166" s="3">
        <v>0</v>
      </c>
    </row>
    <row r="167" spans="1:22" x14ac:dyDescent="0.3">
      <c r="A167" s="3" t="s">
        <v>8</v>
      </c>
      <c r="B167" s="3" t="s">
        <v>14</v>
      </c>
      <c r="C167" s="8">
        <v>44192</v>
      </c>
      <c r="D167" s="8">
        <v>44439</v>
      </c>
      <c r="E167" s="3">
        <f>_xlfn.DAYS(J167,C167)</f>
        <v>35</v>
      </c>
      <c r="F167" s="3">
        <f>_xlfn.DAYS(J167,D167)</f>
        <v>-212</v>
      </c>
      <c r="G167" s="3" t="s">
        <v>7005</v>
      </c>
      <c r="H167" s="3" t="s">
        <v>3226</v>
      </c>
      <c r="I167" s="3">
        <v>1612099340</v>
      </c>
      <c r="J167" s="8">
        <v>44227</v>
      </c>
      <c r="K167" s="9">
        <v>0.55717592592592591</v>
      </c>
      <c r="L167" s="3">
        <v>5</v>
      </c>
      <c r="M167" s="3">
        <v>1</v>
      </c>
      <c r="N167" s="3" t="s">
        <v>9886</v>
      </c>
      <c r="O167" s="3" t="s">
        <v>15213</v>
      </c>
      <c r="P167" s="3" t="s">
        <v>12650</v>
      </c>
      <c r="Q167" s="3">
        <f>LEN(O167)</f>
        <v>74</v>
      </c>
      <c r="R167" s="3">
        <f>LEN(P167)</f>
        <v>76</v>
      </c>
      <c r="S167" s="3" t="s">
        <v>10369</v>
      </c>
      <c r="T167" s="3" t="s">
        <v>10356</v>
      </c>
      <c r="U167" s="3">
        <v>0</v>
      </c>
      <c r="V167" s="3">
        <v>0</v>
      </c>
    </row>
    <row r="168" spans="1:22" x14ac:dyDescent="0.3">
      <c r="A168" s="3" t="s">
        <v>8</v>
      </c>
      <c r="B168" s="3" t="s">
        <v>14</v>
      </c>
      <c r="C168" s="8">
        <v>44192</v>
      </c>
      <c r="D168" s="8">
        <v>44439</v>
      </c>
      <c r="E168" s="3">
        <f>_xlfn.DAYS(J168,C168)</f>
        <v>35</v>
      </c>
      <c r="F168" s="3">
        <f>_xlfn.DAYS(J168,D168)</f>
        <v>-212</v>
      </c>
      <c r="G168" s="3" t="s">
        <v>7001</v>
      </c>
      <c r="H168" s="3" t="s">
        <v>3222</v>
      </c>
      <c r="I168" s="3">
        <v>1612110190</v>
      </c>
      <c r="J168" s="8">
        <v>44227</v>
      </c>
      <c r="K168" s="9">
        <v>0.68275462962962974</v>
      </c>
      <c r="L168" s="3">
        <v>5</v>
      </c>
      <c r="M168" s="3">
        <v>1</v>
      </c>
      <c r="N168" s="3" t="s">
        <v>9883</v>
      </c>
      <c r="O168" s="3" t="s">
        <v>15500</v>
      </c>
      <c r="P168" s="3" t="s">
        <v>12935</v>
      </c>
      <c r="Q168" s="3">
        <f>LEN(O168)</f>
        <v>352</v>
      </c>
      <c r="R168" s="3">
        <f>LEN(P168)</f>
        <v>353</v>
      </c>
      <c r="S168" s="3" t="s">
        <v>10369</v>
      </c>
      <c r="T168" s="3" t="s">
        <v>10356</v>
      </c>
      <c r="U168" s="3">
        <v>0</v>
      </c>
      <c r="V168" s="3">
        <v>0</v>
      </c>
    </row>
    <row r="169" spans="1:22" x14ac:dyDescent="0.3">
      <c r="A169" s="5" t="s">
        <v>8</v>
      </c>
      <c r="B169" s="5" t="s">
        <v>14</v>
      </c>
      <c r="C169" s="6">
        <v>44192</v>
      </c>
      <c r="D169" s="6">
        <v>44439</v>
      </c>
      <c r="E169" s="5">
        <f>_xlfn.DAYS(J169,C169)</f>
        <v>35</v>
      </c>
      <c r="F169" s="5">
        <f>_xlfn.DAYS(J169,D169)</f>
        <v>-212</v>
      </c>
      <c r="G169" s="5" t="s">
        <v>7004</v>
      </c>
      <c r="H169" s="5" t="s">
        <v>3225</v>
      </c>
      <c r="I169" s="5">
        <v>1612105719</v>
      </c>
      <c r="J169" s="6">
        <v>44227</v>
      </c>
      <c r="K169" s="7">
        <v>0.6310069444444445</v>
      </c>
      <c r="L169" s="5">
        <v>2</v>
      </c>
      <c r="M169" s="5">
        <v>0</v>
      </c>
      <c r="O169" s="3" t="s">
        <v>13029</v>
      </c>
      <c r="P169" s="3" t="s">
        <v>13029</v>
      </c>
      <c r="S169" s="3">
        <v>0</v>
      </c>
      <c r="T169" s="5">
        <v>0</v>
      </c>
      <c r="U169" s="5">
        <v>0</v>
      </c>
      <c r="V169" s="5">
        <v>0</v>
      </c>
    </row>
    <row r="170" spans="1:22" x14ac:dyDescent="0.3">
      <c r="A170" s="3" t="s">
        <v>9</v>
      </c>
      <c r="B170" s="3" t="s">
        <v>15</v>
      </c>
      <c r="C170" s="8">
        <v>44214</v>
      </c>
      <c r="D170" s="3" t="s">
        <v>10345</v>
      </c>
      <c r="E170" s="3">
        <f>_xlfn.DAYS(J170,C170)</f>
        <v>14</v>
      </c>
      <c r="G170" s="3" t="s">
        <v>7551</v>
      </c>
      <c r="H170" s="3" t="s">
        <v>3799</v>
      </c>
      <c r="I170" s="3">
        <v>1612206343</v>
      </c>
      <c r="J170" s="8">
        <v>44228</v>
      </c>
      <c r="K170" s="9">
        <v>0.79563657407407407</v>
      </c>
      <c r="L170" s="3">
        <v>5</v>
      </c>
      <c r="M170" s="3">
        <v>1</v>
      </c>
      <c r="N170" s="3" t="s">
        <v>10334</v>
      </c>
      <c r="O170" s="3" t="s">
        <v>13046</v>
      </c>
      <c r="P170" s="3" t="s">
        <v>10491</v>
      </c>
      <c r="Q170" s="3">
        <f>LEN(O170)</f>
        <v>417</v>
      </c>
      <c r="R170" s="3">
        <f>LEN(P170)</f>
        <v>372</v>
      </c>
      <c r="S170" s="3" t="s">
        <v>10369</v>
      </c>
      <c r="T170" s="3" t="s">
        <v>10356</v>
      </c>
      <c r="U170" s="3">
        <v>0</v>
      </c>
      <c r="V170" s="3">
        <v>4</v>
      </c>
    </row>
    <row r="171" spans="1:22" x14ac:dyDescent="0.3">
      <c r="A171" s="3" t="s">
        <v>8</v>
      </c>
      <c r="B171" s="3" t="s">
        <v>14</v>
      </c>
      <c r="C171" s="8">
        <v>44192</v>
      </c>
      <c r="D171" s="8">
        <v>44439</v>
      </c>
      <c r="E171" s="3">
        <f>_xlfn.DAYS(J171,C171)</f>
        <v>36</v>
      </c>
      <c r="F171" s="3">
        <f>_xlfn.DAYS(J171,D171)</f>
        <v>-211</v>
      </c>
      <c r="G171" s="3" t="s">
        <v>6998</v>
      </c>
      <c r="H171" s="3" t="s">
        <v>3219</v>
      </c>
      <c r="I171" s="3">
        <v>1612195896</v>
      </c>
      <c r="J171" s="8">
        <v>44228</v>
      </c>
      <c r="K171" s="9">
        <v>0.67472222222222211</v>
      </c>
      <c r="L171" s="3">
        <v>5</v>
      </c>
      <c r="M171" s="3">
        <v>1</v>
      </c>
      <c r="N171" s="3" t="s">
        <v>9881</v>
      </c>
      <c r="O171" s="3" t="s">
        <v>13473</v>
      </c>
      <c r="P171" s="3" t="s">
        <v>10913</v>
      </c>
      <c r="Q171" s="3">
        <f>LEN(O171)</f>
        <v>20</v>
      </c>
      <c r="R171" s="3">
        <f>LEN(P171)</f>
        <v>18</v>
      </c>
      <c r="S171" s="3" t="s">
        <v>10369</v>
      </c>
      <c r="T171" s="3" t="s">
        <v>10356</v>
      </c>
      <c r="U171" s="3">
        <v>0</v>
      </c>
      <c r="V171" s="3">
        <v>0</v>
      </c>
    </row>
    <row r="172" spans="1:22" x14ac:dyDescent="0.3">
      <c r="A172" s="3" t="s">
        <v>8</v>
      </c>
      <c r="B172" s="3" t="s">
        <v>14</v>
      </c>
      <c r="C172" s="8">
        <v>44192</v>
      </c>
      <c r="D172" s="8">
        <v>44439</v>
      </c>
      <c r="E172" s="3">
        <f>_xlfn.DAYS(J172,C172)</f>
        <v>36</v>
      </c>
      <c r="F172" s="3">
        <f>_xlfn.DAYS(J172,D172)</f>
        <v>-211</v>
      </c>
      <c r="G172" s="3" t="s">
        <v>6997</v>
      </c>
      <c r="H172" s="3" t="s">
        <v>3218</v>
      </c>
      <c r="I172" s="3">
        <v>1612211210</v>
      </c>
      <c r="J172" s="8">
        <v>44228</v>
      </c>
      <c r="K172" s="9">
        <v>0.85196759259259258</v>
      </c>
      <c r="L172" s="3">
        <v>4</v>
      </c>
      <c r="M172" s="3">
        <v>1</v>
      </c>
      <c r="N172" s="3" t="s">
        <v>9880</v>
      </c>
      <c r="O172" s="3" t="s">
        <v>14148</v>
      </c>
      <c r="P172" s="3" t="s">
        <v>11588</v>
      </c>
      <c r="Q172" s="3">
        <f>LEN(O172)</f>
        <v>62</v>
      </c>
      <c r="R172" s="3">
        <f>LEN(P172)</f>
        <v>61</v>
      </c>
      <c r="S172" s="3" t="s">
        <v>10369</v>
      </c>
      <c r="T172" s="3" t="s">
        <v>10356</v>
      </c>
      <c r="U172" s="3">
        <v>0</v>
      </c>
      <c r="V172" s="3">
        <v>0</v>
      </c>
    </row>
    <row r="173" spans="1:22" x14ac:dyDescent="0.3">
      <c r="A173" s="3" t="s">
        <v>9</v>
      </c>
      <c r="B173" s="3" t="s">
        <v>15</v>
      </c>
      <c r="C173" s="8">
        <v>44214</v>
      </c>
      <c r="D173" s="3" t="s">
        <v>10345</v>
      </c>
      <c r="E173" s="3">
        <f>_xlfn.DAYS(J173,C173)</f>
        <v>14</v>
      </c>
      <c r="G173" s="3" t="s">
        <v>7552</v>
      </c>
      <c r="H173" s="3" t="s">
        <v>3800</v>
      </c>
      <c r="I173" s="3">
        <v>1612171299</v>
      </c>
      <c r="J173" s="8">
        <v>44228</v>
      </c>
      <c r="K173" s="9">
        <v>0.39003472222222224</v>
      </c>
      <c r="L173" s="3">
        <v>5</v>
      </c>
      <c r="M173" s="3">
        <v>1</v>
      </c>
      <c r="N173" s="3" t="s">
        <v>10335</v>
      </c>
      <c r="O173" s="3" t="s">
        <v>14792</v>
      </c>
      <c r="P173" s="3" t="s">
        <v>12231</v>
      </c>
      <c r="Q173" s="3">
        <f>LEN(O173)</f>
        <v>252</v>
      </c>
      <c r="R173" s="3">
        <f>LEN(P173)</f>
        <v>240</v>
      </c>
      <c r="S173" s="3" t="s">
        <v>10369</v>
      </c>
      <c r="T173" s="3" t="s">
        <v>10356</v>
      </c>
      <c r="U173" s="3">
        <v>0</v>
      </c>
      <c r="V173" s="3">
        <v>7</v>
      </c>
    </row>
    <row r="174" spans="1:22" x14ac:dyDescent="0.3">
      <c r="A174" s="5" t="s">
        <v>8</v>
      </c>
      <c r="B174" s="5" t="s">
        <v>14</v>
      </c>
      <c r="C174" s="6">
        <v>44192</v>
      </c>
      <c r="D174" s="6">
        <v>44439</v>
      </c>
      <c r="E174" s="5">
        <f>_xlfn.DAYS(J174,C174)</f>
        <v>36</v>
      </c>
      <c r="F174" s="5">
        <f>_xlfn.DAYS(J174,D174)</f>
        <v>-211</v>
      </c>
      <c r="G174" s="5" t="s">
        <v>6999</v>
      </c>
      <c r="H174" s="5" t="s">
        <v>3220</v>
      </c>
      <c r="I174" s="5">
        <v>1612186838</v>
      </c>
      <c r="J174" s="6">
        <v>44228</v>
      </c>
      <c r="K174" s="7">
        <v>0.56988425925925923</v>
      </c>
      <c r="L174" s="5">
        <v>5</v>
      </c>
      <c r="M174" s="5">
        <v>0</v>
      </c>
      <c r="O174" s="3" t="s">
        <v>13029</v>
      </c>
      <c r="P174" s="3" t="s">
        <v>13029</v>
      </c>
      <c r="S174" s="3">
        <v>0</v>
      </c>
      <c r="T174" s="5">
        <v>0</v>
      </c>
      <c r="U174" s="5">
        <v>0</v>
      </c>
      <c r="V174" s="5">
        <v>0</v>
      </c>
    </row>
    <row r="175" spans="1:22" x14ac:dyDescent="0.3">
      <c r="A175" s="3" t="s">
        <v>8</v>
      </c>
      <c r="B175" s="3" t="s">
        <v>14</v>
      </c>
      <c r="C175" s="8">
        <v>44192</v>
      </c>
      <c r="D175" s="8">
        <v>44439</v>
      </c>
      <c r="E175" s="3">
        <f>_xlfn.DAYS(J175,C175)</f>
        <v>37</v>
      </c>
      <c r="F175" s="3">
        <f>_xlfn.DAYS(J175,D175)</f>
        <v>-210</v>
      </c>
      <c r="G175" s="3" t="s">
        <v>6996</v>
      </c>
      <c r="H175" s="3" t="s">
        <v>3217</v>
      </c>
      <c r="I175" s="3">
        <v>1612257815</v>
      </c>
      <c r="J175" s="8">
        <v>44229</v>
      </c>
      <c r="K175" s="9">
        <v>0.3913773148148148</v>
      </c>
      <c r="L175" s="3">
        <v>5</v>
      </c>
      <c r="M175" s="3">
        <v>1</v>
      </c>
      <c r="N175" s="3" t="s">
        <v>9879</v>
      </c>
      <c r="O175" s="3" t="s">
        <v>13846</v>
      </c>
      <c r="P175" s="3" t="s">
        <v>11286</v>
      </c>
      <c r="Q175" s="3">
        <f>LEN(O175)</f>
        <v>131</v>
      </c>
      <c r="R175" s="3">
        <f>LEN(P175)</f>
        <v>133</v>
      </c>
      <c r="S175" s="3" t="s">
        <v>10369</v>
      </c>
      <c r="T175" s="3" t="s">
        <v>10356</v>
      </c>
      <c r="U175" s="3">
        <v>0</v>
      </c>
      <c r="V175" s="3">
        <v>0</v>
      </c>
    </row>
    <row r="176" spans="1:22" x14ac:dyDescent="0.3">
      <c r="A176" s="3" t="s">
        <v>8</v>
      </c>
      <c r="B176" s="3" t="s">
        <v>14</v>
      </c>
      <c r="C176" s="8">
        <v>44192</v>
      </c>
      <c r="D176" s="8">
        <v>44439</v>
      </c>
      <c r="E176" s="3">
        <f>_xlfn.DAYS(J176,C176)</f>
        <v>37</v>
      </c>
      <c r="F176" s="3">
        <f>_xlfn.DAYS(J176,D176)</f>
        <v>-210</v>
      </c>
      <c r="G176" s="3" t="s">
        <v>6994</v>
      </c>
      <c r="H176" s="3" t="s">
        <v>3215</v>
      </c>
      <c r="I176" s="3">
        <v>1612267793</v>
      </c>
      <c r="J176" s="8">
        <v>44229</v>
      </c>
      <c r="K176" s="9">
        <v>0.50686342592592593</v>
      </c>
      <c r="L176" s="3">
        <v>5</v>
      </c>
      <c r="M176" s="3">
        <v>1</v>
      </c>
      <c r="N176" s="3" t="s">
        <v>9878</v>
      </c>
      <c r="O176" s="3" t="s">
        <v>14274</v>
      </c>
      <c r="P176" s="3" t="s">
        <v>11714</v>
      </c>
      <c r="Q176" s="3">
        <f>LEN(O176)</f>
        <v>417</v>
      </c>
      <c r="R176" s="3">
        <f>LEN(P176)</f>
        <v>384</v>
      </c>
      <c r="S176" s="3" t="s">
        <v>10369</v>
      </c>
      <c r="T176" s="3" t="s">
        <v>10356</v>
      </c>
      <c r="U176" s="3">
        <v>0</v>
      </c>
      <c r="V176" s="3">
        <v>0</v>
      </c>
    </row>
    <row r="177" spans="1:22" x14ac:dyDescent="0.3">
      <c r="A177" s="5" t="s">
        <v>8</v>
      </c>
      <c r="B177" s="5" t="s">
        <v>14</v>
      </c>
      <c r="C177" s="6">
        <v>44192</v>
      </c>
      <c r="D177" s="6">
        <v>44439</v>
      </c>
      <c r="E177" s="5">
        <f>_xlfn.DAYS(J177,C177)</f>
        <v>37</v>
      </c>
      <c r="F177" s="5">
        <f>_xlfn.DAYS(J177,D177)</f>
        <v>-210</v>
      </c>
      <c r="G177" s="5" t="s">
        <v>6995</v>
      </c>
      <c r="H177" s="5" t="s">
        <v>3216</v>
      </c>
      <c r="I177" s="5">
        <v>1612259973</v>
      </c>
      <c r="J177" s="6">
        <v>44229</v>
      </c>
      <c r="K177" s="7">
        <v>0.41635416666666664</v>
      </c>
      <c r="L177" s="5">
        <v>5</v>
      </c>
      <c r="M177" s="5">
        <v>0</v>
      </c>
      <c r="O177" s="3" t="s">
        <v>13029</v>
      </c>
      <c r="P177" s="3" t="s">
        <v>13029</v>
      </c>
      <c r="S177" s="3">
        <v>0</v>
      </c>
      <c r="T177" s="5">
        <v>0</v>
      </c>
      <c r="U177" s="5">
        <v>0</v>
      </c>
      <c r="V177" s="5">
        <v>0</v>
      </c>
    </row>
    <row r="178" spans="1:22" x14ac:dyDescent="0.3">
      <c r="A178" s="3" t="s">
        <v>8</v>
      </c>
      <c r="B178" s="3" t="s">
        <v>14</v>
      </c>
      <c r="C178" s="8">
        <v>44192</v>
      </c>
      <c r="D178" s="8">
        <v>44439</v>
      </c>
      <c r="E178" s="3">
        <f>_xlfn.DAYS(J178,C178)</f>
        <v>38</v>
      </c>
      <c r="F178" s="3">
        <f>_xlfn.DAYS(J178,D178)</f>
        <v>-209</v>
      </c>
      <c r="G178" s="3" t="s">
        <v>6990</v>
      </c>
      <c r="H178" s="3" t="s">
        <v>3211</v>
      </c>
      <c r="I178" s="3">
        <v>1612368683</v>
      </c>
      <c r="J178" s="8">
        <v>44230</v>
      </c>
      <c r="K178" s="9">
        <v>0.67457175925925927</v>
      </c>
      <c r="L178" s="3">
        <v>5</v>
      </c>
      <c r="M178" s="3">
        <v>1</v>
      </c>
      <c r="N178" s="3" t="s">
        <v>9874</v>
      </c>
      <c r="O178" s="3" t="s">
        <v>13105</v>
      </c>
      <c r="P178" s="3" t="s">
        <v>10550</v>
      </c>
      <c r="Q178" s="3">
        <f>LEN(O178)</f>
        <v>111</v>
      </c>
      <c r="R178" s="3">
        <f>LEN(P178)</f>
        <v>117</v>
      </c>
      <c r="S178" s="3" t="s">
        <v>10369</v>
      </c>
      <c r="T178" s="3" t="s">
        <v>10356</v>
      </c>
      <c r="U178" s="3">
        <v>0</v>
      </c>
      <c r="V178" s="3">
        <v>0</v>
      </c>
    </row>
    <row r="179" spans="1:22" x14ac:dyDescent="0.3">
      <c r="A179" s="3" t="s">
        <v>5</v>
      </c>
      <c r="B179" s="3" t="s">
        <v>11</v>
      </c>
      <c r="C179" s="8">
        <v>44210</v>
      </c>
      <c r="D179" s="8">
        <v>44439</v>
      </c>
      <c r="E179" s="3">
        <f>_xlfn.DAYS(J179,C179)</f>
        <v>20</v>
      </c>
      <c r="F179" s="3">
        <f>_xlfn.DAYS(J179,D179)</f>
        <v>-209</v>
      </c>
      <c r="G179" s="3" t="s">
        <v>4150</v>
      </c>
      <c r="H179" s="3" t="s">
        <v>353</v>
      </c>
      <c r="I179" s="3">
        <v>1612372808</v>
      </c>
      <c r="J179" s="8">
        <v>44230</v>
      </c>
      <c r="K179" s="9">
        <v>0.72231481481481474</v>
      </c>
      <c r="L179" s="3">
        <v>5</v>
      </c>
      <c r="M179" s="3">
        <v>1</v>
      </c>
      <c r="N179" s="3" t="s">
        <v>7848</v>
      </c>
      <c r="O179" s="3" t="s">
        <v>13220</v>
      </c>
      <c r="P179" s="3" t="s">
        <v>10662</v>
      </c>
      <c r="Q179" s="3">
        <f>LEN(O179)</f>
        <v>136</v>
      </c>
      <c r="R179" s="3">
        <f>LEN(P179)</f>
        <v>136</v>
      </c>
      <c r="S179" s="3" t="s">
        <v>10369</v>
      </c>
      <c r="T179" s="3" t="s">
        <v>10356</v>
      </c>
      <c r="U179" s="3">
        <v>0</v>
      </c>
      <c r="V179" s="3">
        <v>8</v>
      </c>
    </row>
    <row r="180" spans="1:22" x14ac:dyDescent="0.3">
      <c r="A180" s="3" t="s">
        <v>8</v>
      </c>
      <c r="B180" s="3" t="s">
        <v>14</v>
      </c>
      <c r="C180" s="8">
        <v>44192</v>
      </c>
      <c r="D180" s="8">
        <v>44439</v>
      </c>
      <c r="E180" s="3">
        <f>_xlfn.DAYS(J180,C180)</f>
        <v>38</v>
      </c>
      <c r="F180" s="3">
        <f>_xlfn.DAYS(J180,D180)</f>
        <v>-209</v>
      </c>
      <c r="G180" s="3" t="s">
        <v>6992</v>
      </c>
      <c r="H180" s="3" t="s">
        <v>3213</v>
      </c>
      <c r="I180" s="3">
        <v>1612362685</v>
      </c>
      <c r="J180" s="8">
        <v>44230</v>
      </c>
      <c r="K180" s="9">
        <v>0.60515046296296293</v>
      </c>
      <c r="L180" s="3">
        <v>5</v>
      </c>
      <c r="M180" s="3">
        <v>1</v>
      </c>
      <c r="N180" s="3" t="s">
        <v>9876</v>
      </c>
      <c r="O180" s="3" t="s">
        <v>15101</v>
      </c>
      <c r="P180" s="3" t="s">
        <v>12538</v>
      </c>
      <c r="Q180" s="3">
        <f>LEN(O180)</f>
        <v>277</v>
      </c>
      <c r="R180" s="3">
        <f>LEN(P180)</f>
        <v>256</v>
      </c>
      <c r="S180" s="3" t="s">
        <v>10369</v>
      </c>
      <c r="T180" s="3" t="s">
        <v>10356</v>
      </c>
      <c r="U180" s="3">
        <v>0</v>
      </c>
      <c r="V180" s="3">
        <v>1</v>
      </c>
    </row>
    <row r="181" spans="1:22" x14ac:dyDescent="0.3">
      <c r="A181" s="3" t="s">
        <v>8</v>
      </c>
      <c r="B181" s="3" t="s">
        <v>14</v>
      </c>
      <c r="C181" s="8">
        <v>44192</v>
      </c>
      <c r="D181" s="8">
        <v>44439</v>
      </c>
      <c r="E181" s="3">
        <f>_xlfn.DAYS(J181,C181)</f>
        <v>38</v>
      </c>
      <c r="F181" s="3">
        <f>_xlfn.DAYS(J181,D181)</f>
        <v>-209</v>
      </c>
      <c r="G181" s="3" t="s">
        <v>6993</v>
      </c>
      <c r="H181" s="3" t="s">
        <v>3214</v>
      </c>
      <c r="I181" s="3">
        <v>1612342299</v>
      </c>
      <c r="J181" s="8">
        <v>44230</v>
      </c>
      <c r="K181" s="9">
        <v>0.36920138888888893</v>
      </c>
      <c r="L181" s="3">
        <v>5</v>
      </c>
      <c r="M181" s="3">
        <v>1</v>
      </c>
      <c r="N181" s="3" t="s">
        <v>9877</v>
      </c>
      <c r="O181" s="3" t="s">
        <v>15110</v>
      </c>
      <c r="P181" s="3" t="s">
        <v>12547</v>
      </c>
      <c r="Q181" s="3">
        <f>LEN(O181)</f>
        <v>99</v>
      </c>
      <c r="R181" s="3">
        <f>LEN(P181)</f>
        <v>79</v>
      </c>
      <c r="S181" s="3" t="s">
        <v>10369</v>
      </c>
      <c r="T181" s="3" t="s">
        <v>10356</v>
      </c>
      <c r="U181" s="3">
        <v>1</v>
      </c>
      <c r="V181" s="3">
        <v>0</v>
      </c>
    </row>
    <row r="182" spans="1:22" x14ac:dyDescent="0.3">
      <c r="A182" s="3" t="s">
        <v>8</v>
      </c>
      <c r="B182" s="3" t="s">
        <v>14</v>
      </c>
      <c r="C182" s="8">
        <v>44192</v>
      </c>
      <c r="D182" s="8">
        <v>44439</v>
      </c>
      <c r="E182" s="3">
        <f>_xlfn.DAYS(J182,C182)</f>
        <v>38</v>
      </c>
      <c r="F182" s="3">
        <f>_xlfn.DAYS(J182,D182)</f>
        <v>-209</v>
      </c>
      <c r="G182" s="3" t="s">
        <v>6991</v>
      </c>
      <c r="H182" s="3" t="s">
        <v>3212</v>
      </c>
      <c r="I182" s="3">
        <v>1612367104</v>
      </c>
      <c r="J182" s="8">
        <v>44230</v>
      </c>
      <c r="K182" s="9">
        <v>0.65629629629629627</v>
      </c>
      <c r="L182" s="3">
        <v>5</v>
      </c>
      <c r="M182" s="3">
        <v>1</v>
      </c>
      <c r="N182" s="3" t="s">
        <v>9875</v>
      </c>
      <c r="O182" s="3" t="s">
        <v>15166</v>
      </c>
      <c r="P182" s="3" t="s">
        <v>12603</v>
      </c>
      <c r="Q182" s="3">
        <f>LEN(O182)</f>
        <v>54</v>
      </c>
      <c r="R182" s="3">
        <f>LEN(P182)</f>
        <v>54</v>
      </c>
      <c r="S182" s="3" t="s">
        <v>10369</v>
      </c>
      <c r="T182" s="3" t="s">
        <v>10356</v>
      </c>
      <c r="U182" s="3">
        <v>0</v>
      </c>
      <c r="V182" s="3">
        <v>0</v>
      </c>
    </row>
    <row r="183" spans="1:22" x14ac:dyDescent="0.3">
      <c r="A183" s="3" t="s">
        <v>9</v>
      </c>
      <c r="B183" s="3" t="s">
        <v>15</v>
      </c>
      <c r="C183" s="8">
        <v>44214</v>
      </c>
      <c r="D183" s="3" t="s">
        <v>10345</v>
      </c>
      <c r="E183" s="3">
        <f>_xlfn.DAYS(J183,C183)</f>
        <v>17</v>
      </c>
      <c r="G183" s="3" t="s">
        <v>6512</v>
      </c>
      <c r="H183" s="3" t="s">
        <v>3797</v>
      </c>
      <c r="I183" s="3">
        <v>1612459996</v>
      </c>
      <c r="J183" s="8">
        <v>44231</v>
      </c>
      <c r="K183" s="9">
        <v>0.73143518518518524</v>
      </c>
      <c r="L183" s="3">
        <v>4</v>
      </c>
      <c r="M183" s="3">
        <v>1</v>
      </c>
      <c r="N183" s="3" t="s">
        <v>10332</v>
      </c>
      <c r="O183" s="3" t="s">
        <v>13182</v>
      </c>
      <c r="P183" s="3" t="s">
        <v>10624</v>
      </c>
      <c r="Q183" s="3">
        <f>LEN(O183)</f>
        <v>141</v>
      </c>
      <c r="R183" s="3">
        <f>LEN(P183)</f>
        <v>124</v>
      </c>
      <c r="S183" s="3" t="s">
        <v>10369</v>
      </c>
      <c r="T183" s="3" t="s">
        <v>10356</v>
      </c>
      <c r="U183" s="3">
        <v>0</v>
      </c>
      <c r="V183" s="3">
        <v>1</v>
      </c>
    </row>
    <row r="184" spans="1:22" x14ac:dyDescent="0.3">
      <c r="A184" s="3" t="s">
        <v>8</v>
      </c>
      <c r="B184" s="3" t="s">
        <v>14</v>
      </c>
      <c r="C184" s="8">
        <v>44192</v>
      </c>
      <c r="D184" s="8">
        <v>44439</v>
      </c>
      <c r="E184" s="3">
        <f>_xlfn.DAYS(J184,C184)</f>
        <v>39</v>
      </c>
      <c r="F184" s="3">
        <f>_xlfn.DAYS(J184,D184)</f>
        <v>-208</v>
      </c>
      <c r="G184" s="3" t="s">
        <v>6985</v>
      </c>
      <c r="H184" s="3" t="s">
        <v>3206</v>
      </c>
      <c r="I184" s="3">
        <v>1612460440</v>
      </c>
      <c r="J184" s="8">
        <v>44231</v>
      </c>
      <c r="K184" s="9">
        <v>0.73657407407407405</v>
      </c>
      <c r="L184" s="3">
        <v>5</v>
      </c>
      <c r="M184" s="3">
        <v>1</v>
      </c>
      <c r="N184" s="3" t="s">
        <v>9872</v>
      </c>
      <c r="O184" s="3" t="s">
        <v>13739</v>
      </c>
      <c r="P184" s="3" t="s">
        <v>11179</v>
      </c>
      <c r="Q184" s="3">
        <f>LEN(O184)</f>
        <v>85</v>
      </c>
      <c r="R184" s="3">
        <f>LEN(P184)</f>
        <v>80</v>
      </c>
      <c r="S184" s="3" t="s">
        <v>10369</v>
      </c>
      <c r="T184" s="3" t="s">
        <v>10356</v>
      </c>
      <c r="U184" s="3">
        <v>0</v>
      </c>
      <c r="V184" s="3">
        <v>0</v>
      </c>
    </row>
    <row r="185" spans="1:22" x14ac:dyDescent="0.3">
      <c r="A185" s="3" t="s">
        <v>9</v>
      </c>
      <c r="B185" s="3" t="s">
        <v>15</v>
      </c>
      <c r="C185" s="8">
        <v>44214</v>
      </c>
      <c r="D185" s="3" t="s">
        <v>10345</v>
      </c>
      <c r="E185" s="3">
        <f>_xlfn.DAYS(J185,C185)</f>
        <v>17</v>
      </c>
      <c r="G185" s="3" t="s">
        <v>7550</v>
      </c>
      <c r="H185" s="3" t="s">
        <v>3798</v>
      </c>
      <c r="I185" s="3">
        <v>1612455771</v>
      </c>
      <c r="J185" s="8">
        <v>44231</v>
      </c>
      <c r="K185" s="9">
        <v>0.68253472222222233</v>
      </c>
      <c r="L185" s="3">
        <v>5</v>
      </c>
      <c r="M185" s="3">
        <v>1</v>
      </c>
      <c r="N185" s="3" t="s">
        <v>10333</v>
      </c>
      <c r="O185" s="3" t="s">
        <v>13885</v>
      </c>
      <c r="P185" s="3" t="s">
        <v>11325</v>
      </c>
      <c r="Q185" s="3">
        <f>LEN(O185)</f>
        <v>98</v>
      </c>
      <c r="R185" s="3">
        <f>LEN(P185)</f>
        <v>107</v>
      </c>
      <c r="S185" s="3" t="s">
        <v>10369</v>
      </c>
      <c r="T185" s="3" t="s">
        <v>10356</v>
      </c>
      <c r="U185" s="3">
        <v>0</v>
      </c>
      <c r="V185" s="3">
        <v>6</v>
      </c>
    </row>
    <row r="186" spans="1:22" x14ac:dyDescent="0.3">
      <c r="A186" s="3" t="s">
        <v>8</v>
      </c>
      <c r="B186" s="3" t="s">
        <v>14</v>
      </c>
      <c r="C186" s="8">
        <v>44192</v>
      </c>
      <c r="D186" s="8">
        <v>44439</v>
      </c>
      <c r="E186" s="3">
        <f>_xlfn.DAYS(J186,C186)</f>
        <v>39</v>
      </c>
      <c r="F186" s="3">
        <f>_xlfn.DAYS(J186,D186)</f>
        <v>-208</v>
      </c>
      <c r="G186" s="3" t="s">
        <v>6983</v>
      </c>
      <c r="H186" s="3" t="s">
        <v>3204</v>
      </c>
      <c r="I186" s="3">
        <v>1612475434</v>
      </c>
      <c r="J186" s="8">
        <v>44231</v>
      </c>
      <c r="K186" s="9">
        <v>0.91011574074074064</v>
      </c>
      <c r="L186" s="3">
        <v>5</v>
      </c>
      <c r="M186" s="3">
        <v>1</v>
      </c>
      <c r="N186" s="3" t="s">
        <v>9871</v>
      </c>
      <c r="O186" s="3" t="s">
        <v>13946</v>
      </c>
      <c r="P186" s="3" t="s">
        <v>11386</v>
      </c>
      <c r="Q186" s="3">
        <f>LEN(O186)</f>
        <v>35</v>
      </c>
      <c r="R186" s="3">
        <f>LEN(P186)</f>
        <v>35</v>
      </c>
      <c r="S186" s="3" t="s">
        <v>10369</v>
      </c>
      <c r="T186" s="3" t="s">
        <v>10356</v>
      </c>
      <c r="U186" s="3">
        <v>0</v>
      </c>
      <c r="V186" s="3">
        <v>0</v>
      </c>
    </row>
    <row r="187" spans="1:22" x14ac:dyDescent="0.3">
      <c r="A187" s="3" t="s">
        <v>8</v>
      </c>
      <c r="B187" s="3" t="s">
        <v>14</v>
      </c>
      <c r="C187" s="8">
        <v>44192</v>
      </c>
      <c r="D187" s="8">
        <v>44439</v>
      </c>
      <c r="E187" s="3">
        <f>_xlfn.DAYS(J187,C187)</f>
        <v>39</v>
      </c>
      <c r="F187" s="3">
        <f>_xlfn.DAYS(J187,D187)</f>
        <v>-208</v>
      </c>
      <c r="G187" s="3" t="s">
        <v>6989</v>
      </c>
      <c r="H187" s="3" t="s">
        <v>3210</v>
      </c>
      <c r="I187" s="3">
        <v>1612435340</v>
      </c>
      <c r="J187" s="8">
        <v>44231</v>
      </c>
      <c r="K187" s="9">
        <v>0.4460648148148148</v>
      </c>
      <c r="L187" s="3">
        <v>5</v>
      </c>
      <c r="M187" s="3">
        <v>1</v>
      </c>
      <c r="N187" s="3" t="s">
        <v>9873</v>
      </c>
      <c r="O187" s="3" t="s">
        <v>15207</v>
      </c>
      <c r="P187" s="3" t="s">
        <v>12644</v>
      </c>
      <c r="Q187" s="3">
        <f>LEN(O187)</f>
        <v>28</v>
      </c>
      <c r="R187" s="3">
        <f>LEN(P187)</f>
        <v>32</v>
      </c>
      <c r="S187" s="3" t="s">
        <v>10369</v>
      </c>
      <c r="T187" s="3" t="s">
        <v>10356</v>
      </c>
      <c r="U187" s="3">
        <v>0</v>
      </c>
      <c r="V187" s="3">
        <v>0</v>
      </c>
    </row>
    <row r="188" spans="1:22" x14ac:dyDescent="0.3">
      <c r="A188" s="5" t="s">
        <v>8</v>
      </c>
      <c r="B188" s="5" t="s">
        <v>14</v>
      </c>
      <c r="C188" s="6">
        <v>44192</v>
      </c>
      <c r="D188" s="6">
        <v>44439</v>
      </c>
      <c r="E188" s="5">
        <f>_xlfn.DAYS(J188,C188)</f>
        <v>39</v>
      </c>
      <c r="F188" s="5">
        <f>_xlfn.DAYS(J188,D188)</f>
        <v>-208</v>
      </c>
      <c r="G188" s="5" t="s">
        <v>6988</v>
      </c>
      <c r="H188" s="5" t="s">
        <v>3209</v>
      </c>
      <c r="I188" s="5">
        <v>1612440557</v>
      </c>
      <c r="J188" s="6">
        <v>44231</v>
      </c>
      <c r="K188" s="7">
        <v>0.5064467592592593</v>
      </c>
      <c r="L188" s="5">
        <v>5</v>
      </c>
      <c r="M188" s="5">
        <v>0</v>
      </c>
      <c r="O188" s="3" t="s">
        <v>13029</v>
      </c>
      <c r="P188" s="3" t="s">
        <v>13029</v>
      </c>
      <c r="S188" s="3">
        <v>0</v>
      </c>
      <c r="T188" s="5">
        <v>0</v>
      </c>
      <c r="U188" s="5">
        <v>0</v>
      </c>
      <c r="V188" s="5">
        <v>0</v>
      </c>
    </row>
    <row r="189" spans="1:22" x14ac:dyDescent="0.3">
      <c r="A189" s="5" t="s">
        <v>8</v>
      </c>
      <c r="B189" s="5" t="s">
        <v>14</v>
      </c>
      <c r="C189" s="6">
        <v>44192</v>
      </c>
      <c r="D189" s="6">
        <v>44439</v>
      </c>
      <c r="E189" s="5">
        <f>_xlfn.DAYS(J189,C189)</f>
        <v>39</v>
      </c>
      <c r="F189" s="5">
        <f>_xlfn.DAYS(J189,D189)</f>
        <v>-208</v>
      </c>
      <c r="G189" s="5" t="s">
        <v>6987</v>
      </c>
      <c r="H189" s="5" t="s">
        <v>3208</v>
      </c>
      <c r="I189" s="5">
        <v>1612448409</v>
      </c>
      <c r="J189" s="6">
        <v>44231</v>
      </c>
      <c r="K189" s="7">
        <v>0.59732638888888889</v>
      </c>
      <c r="L189" s="5">
        <v>5</v>
      </c>
      <c r="M189" s="5">
        <v>0</v>
      </c>
      <c r="O189" s="3" t="s">
        <v>13029</v>
      </c>
      <c r="P189" s="3" t="s">
        <v>13029</v>
      </c>
      <c r="S189" s="3">
        <v>0</v>
      </c>
      <c r="T189" s="5">
        <v>0</v>
      </c>
      <c r="U189" s="5">
        <v>0</v>
      </c>
      <c r="V189" s="5">
        <v>0</v>
      </c>
    </row>
    <row r="190" spans="1:22" x14ac:dyDescent="0.3">
      <c r="A190" s="5" t="s">
        <v>8</v>
      </c>
      <c r="B190" s="5" t="s">
        <v>14</v>
      </c>
      <c r="C190" s="6">
        <v>44192</v>
      </c>
      <c r="D190" s="6">
        <v>44439</v>
      </c>
      <c r="E190" s="5">
        <f>_xlfn.DAYS(J190,C190)</f>
        <v>39</v>
      </c>
      <c r="F190" s="5">
        <f>_xlfn.DAYS(J190,D190)</f>
        <v>-208</v>
      </c>
      <c r="G190" s="5" t="s">
        <v>6986</v>
      </c>
      <c r="H190" s="5" t="s">
        <v>3207</v>
      </c>
      <c r="I190" s="5">
        <v>1612457670</v>
      </c>
      <c r="J190" s="6">
        <v>44231</v>
      </c>
      <c r="K190" s="7">
        <v>0.70451388888888899</v>
      </c>
      <c r="L190" s="5">
        <v>5</v>
      </c>
      <c r="M190" s="5">
        <v>0</v>
      </c>
      <c r="O190" s="3" t="s">
        <v>13029</v>
      </c>
      <c r="P190" s="3" t="s">
        <v>13029</v>
      </c>
      <c r="S190" s="3">
        <v>0</v>
      </c>
      <c r="T190" s="5">
        <v>0</v>
      </c>
      <c r="U190" s="5">
        <v>0</v>
      </c>
      <c r="V190" s="5">
        <v>0</v>
      </c>
    </row>
    <row r="191" spans="1:22" x14ac:dyDescent="0.3">
      <c r="A191" s="5" t="s">
        <v>8</v>
      </c>
      <c r="B191" s="5" t="s">
        <v>14</v>
      </c>
      <c r="C191" s="6">
        <v>44192</v>
      </c>
      <c r="D191" s="6">
        <v>44439</v>
      </c>
      <c r="E191" s="5">
        <f>_xlfn.DAYS(J191,C191)</f>
        <v>39</v>
      </c>
      <c r="F191" s="5">
        <f>_xlfn.DAYS(J191,D191)</f>
        <v>-208</v>
      </c>
      <c r="G191" s="5" t="s">
        <v>6984</v>
      </c>
      <c r="H191" s="5" t="s">
        <v>3205</v>
      </c>
      <c r="I191" s="5">
        <v>1612460453</v>
      </c>
      <c r="J191" s="6">
        <v>44231</v>
      </c>
      <c r="K191" s="7">
        <v>0.73672453703703711</v>
      </c>
      <c r="L191" s="5">
        <v>5</v>
      </c>
      <c r="M191" s="5">
        <v>0</v>
      </c>
      <c r="O191" s="3" t="s">
        <v>13029</v>
      </c>
      <c r="P191" s="3" t="s">
        <v>13029</v>
      </c>
      <c r="S191" s="3">
        <v>0</v>
      </c>
      <c r="T191" s="5">
        <v>0</v>
      </c>
      <c r="U191" s="5">
        <v>0</v>
      </c>
      <c r="V191" s="5">
        <v>0</v>
      </c>
    </row>
    <row r="192" spans="1:22" x14ac:dyDescent="0.3">
      <c r="A192" s="3" t="s">
        <v>8</v>
      </c>
      <c r="B192" s="3" t="s">
        <v>14</v>
      </c>
      <c r="C192" s="8">
        <v>44192</v>
      </c>
      <c r="D192" s="8">
        <v>44439</v>
      </c>
      <c r="E192" s="3">
        <f>_xlfn.DAYS(J192,C192)</f>
        <v>40</v>
      </c>
      <c r="F192" s="3">
        <f>_xlfn.DAYS(J192,D192)</f>
        <v>-207</v>
      </c>
      <c r="G192" s="3" t="s">
        <v>6982</v>
      </c>
      <c r="H192" s="3" t="s">
        <v>3203</v>
      </c>
      <c r="I192" s="3">
        <v>1612522412</v>
      </c>
      <c r="J192" s="8">
        <v>44232</v>
      </c>
      <c r="K192" s="9">
        <v>0.45384259259259258</v>
      </c>
      <c r="L192" s="3">
        <v>5</v>
      </c>
      <c r="M192" s="3">
        <v>1</v>
      </c>
      <c r="N192" s="3" t="s">
        <v>9870</v>
      </c>
      <c r="O192" s="3" t="s">
        <v>14280</v>
      </c>
      <c r="P192" s="3" t="s">
        <v>11720</v>
      </c>
      <c r="Q192" s="3">
        <f>LEN(O192)</f>
        <v>417</v>
      </c>
      <c r="R192" s="3">
        <f>LEN(P192)</f>
        <v>406</v>
      </c>
      <c r="S192" s="3" t="s">
        <v>10369</v>
      </c>
      <c r="T192" s="3" t="s">
        <v>10356</v>
      </c>
      <c r="U192" s="3">
        <v>0</v>
      </c>
      <c r="V192" s="3">
        <v>1</v>
      </c>
    </row>
    <row r="193" spans="1:22" x14ac:dyDescent="0.3">
      <c r="A193" s="3" t="s">
        <v>8</v>
      </c>
      <c r="B193" s="3" t="s">
        <v>14</v>
      </c>
      <c r="C193" s="8">
        <v>44192</v>
      </c>
      <c r="D193" s="8">
        <v>44439</v>
      </c>
      <c r="E193" s="3">
        <f>_xlfn.DAYS(J193,C193)</f>
        <v>41</v>
      </c>
      <c r="F193" s="3">
        <f>_xlfn.DAYS(J193,D193)</f>
        <v>-206</v>
      </c>
      <c r="G193" s="3" t="s">
        <v>6981</v>
      </c>
      <c r="H193" s="3" t="s">
        <v>3202</v>
      </c>
      <c r="I193" s="3">
        <v>1612608319</v>
      </c>
      <c r="J193" s="8">
        <v>44233</v>
      </c>
      <c r="K193" s="9">
        <v>0.44813657407407409</v>
      </c>
      <c r="L193" s="3">
        <v>5</v>
      </c>
      <c r="M193" s="3">
        <v>1</v>
      </c>
      <c r="N193" s="3" t="s">
        <v>9869</v>
      </c>
      <c r="O193" s="3" t="s">
        <v>13963</v>
      </c>
      <c r="P193" s="3" t="s">
        <v>11403</v>
      </c>
      <c r="Q193" s="3">
        <f>LEN(O193)</f>
        <v>106</v>
      </c>
      <c r="R193" s="3">
        <f>LEN(P193)</f>
        <v>101</v>
      </c>
      <c r="S193" s="3" t="s">
        <v>10369</v>
      </c>
      <c r="T193" s="3" t="s">
        <v>10356</v>
      </c>
      <c r="U193" s="3">
        <v>0</v>
      </c>
      <c r="V193" s="3">
        <v>0</v>
      </c>
    </row>
    <row r="194" spans="1:22" x14ac:dyDescent="0.3">
      <c r="A194" s="3" t="s">
        <v>8</v>
      </c>
      <c r="B194" s="3" t="s">
        <v>14</v>
      </c>
      <c r="C194" s="8">
        <v>44192</v>
      </c>
      <c r="D194" s="8">
        <v>44439</v>
      </c>
      <c r="E194" s="3">
        <f>_xlfn.DAYS(J194,C194)</f>
        <v>41</v>
      </c>
      <c r="F194" s="3">
        <f>_xlfn.DAYS(J194,D194)</f>
        <v>-206</v>
      </c>
      <c r="G194" s="3" t="s">
        <v>6980</v>
      </c>
      <c r="H194" s="3" t="s">
        <v>3201</v>
      </c>
      <c r="I194" s="3">
        <v>1612624641</v>
      </c>
      <c r="J194" s="8">
        <v>44233</v>
      </c>
      <c r="K194" s="9">
        <v>0.63704861111111111</v>
      </c>
      <c r="L194" s="3">
        <v>5</v>
      </c>
      <c r="M194" s="3">
        <v>1</v>
      </c>
      <c r="N194" s="3" t="s">
        <v>9868</v>
      </c>
      <c r="O194" s="3" t="s">
        <v>14496</v>
      </c>
      <c r="P194" s="3" t="s">
        <v>11936</v>
      </c>
      <c r="Q194" s="3">
        <f>LEN(O194)</f>
        <v>110</v>
      </c>
      <c r="R194" s="3">
        <f>LEN(P194)</f>
        <v>102</v>
      </c>
      <c r="S194" s="3" t="s">
        <v>10369</v>
      </c>
      <c r="T194" s="3" t="s">
        <v>10356</v>
      </c>
      <c r="U194" s="3">
        <v>0</v>
      </c>
      <c r="V194" s="3">
        <v>0</v>
      </c>
    </row>
    <row r="195" spans="1:22" x14ac:dyDescent="0.3">
      <c r="A195" s="3" t="s">
        <v>8</v>
      </c>
      <c r="B195" s="3" t="s">
        <v>14</v>
      </c>
      <c r="C195" s="8">
        <v>44192</v>
      </c>
      <c r="D195" s="8">
        <v>44439</v>
      </c>
      <c r="E195" s="3">
        <f>_xlfn.DAYS(J195,C195)</f>
        <v>41</v>
      </c>
      <c r="F195" s="3">
        <f>_xlfn.DAYS(J195,D195)</f>
        <v>-206</v>
      </c>
      <c r="G195" s="3" t="s">
        <v>6979</v>
      </c>
      <c r="H195" s="3" t="s">
        <v>3200</v>
      </c>
      <c r="I195" s="3">
        <v>1612632089</v>
      </c>
      <c r="J195" s="8">
        <v>44233</v>
      </c>
      <c r="K195" s="9">
        <v>0.72325231481481478</v>
      </c>
      <c r="L195" s="3">
        <v>5</v>
      </c>
      <c r="M195" s="3">
        <v>1</v>
      </c>
      <c r="N195" s="3" t="s">
        <v>9867</v>
      </c>
      <c r="O195" s="3" t="s">
        <v>14779</v>
      </c>
      <c r="P195" s="3" t="s">
        <v>12218</v>
      </c>
      <c r="Q195" s="3">
        <f>LEN(O195)</f>
        <v>56</v>
      </c>
      <c r="R195" s="3">
        <f>LEN(P195)</f>
        <v>66</v>
      </c>
      <c r="S195" s="3" t="s">
        <v>10369</v>
      </c>
      <c r="T195" s="3" t="s">
        <v>10356</v>
      </c>
      <c r="U195" s="3">
        <v>0</v>
      </c>
      <c r="V195" s="3">
        <v>0</v>
      </c>
    </row>
    <row r="196" spans="1:22" x14ac:dyDescent="0.3">
      <c r="A196" s="3" t="s">
        <v>8</v>
      </c>
      <c r="B196" s="3" t="s">
        <v>14</v>
      </c>
      <c r="C196" s="8">
        <v>44192</v>
      </c>
      <c r="D196" s="8">
        <v>44439</v>
      </c>
      <c r="E196" s="3">
        <f>_xlfn.DAYS(J196,C196)</f>
        <v>41</v>
      </c>
      <c r="F196" s="3">
        <f>_xlfn.DAYS(J196,D196)</f>
        <v>-206</v>
      </c>
      <c r="G196" s="3" t="s">
        <v>6978</v>
      </c>
      <c r="H196" s="3" t="s">
        <v>3199</v>
      </c>
      <c r="I196" s="3">
        <v>1612635626</v>
      </c>
      <c r="J196" s="8">
        <v>44233</v>
      </c>
      <c r="K196" s="9">
        <v>0.76418981481481485</v>
      </c>
      <c r="L196" s="3">
        <v>5</v>
      </c>
      <c r="M196" s="3">
        <v>1</v>
      </c>
      <c r="N196" s="3" t="s">
        <v>9866</v>
      </c>
      <c r="O196" s="3" t="s">
        <v>14804</v>
      </c>
      <c r="P196" s="3" t="s">
        <v>12243</v>
      </c>
      <c r="Q196" s="3">
        <f>LEN(O196)</f>
        <v>300</v>
      </c>
      <c r="R196" s="3">
        <f>LEN(P196)</f>
        <v>263</v>
      </c>
      <c r="S196" s="3" t="s">
        <v>10369</v>
      </c>
      <c r="T196" s="3" t="s">
        <v>10356</v>
      </c>
      <c r="U196" s="3">
        <v>0</v>
      </c>
      <c r="V196" s="3">
        <v>0</v>
      </c>
    </row>
    <row r="197" spans="1:22" x14ac:dyDescent="0.3">
      <c r="A197" s="3" t="s">
        <v>9</v>
      </c>
      <c r="B197" s="3" t="s">
        <v>15</v>
      </c>
      <c r="C197" s="8">
        <v>44214</v>
      </c>
      <c r="D197" s="3" t="s">
        <v>10345</v>
      </c>
      <c r="E197" s="3">
        <f>_xlfn.DAYS(J197,C197)</f>
        <v>19</v>
      </c>
      <c r="G197" s="3" t="s">
        <v>7549</v>
      </c>
      <c r="H197" s="3" t="s">
        <v>3796</v>
      </c>
      <c r="I197" s="3">
        <v>1612592873</v>
      </c>
      <c r="J197" s="8">
        <v>44233</v>
      </c>
      <c r="K197" s="9">
        <v>0.26936342592592594</v>
      </c>
      <c r="L197" s="3">
        <v>5</v>
      </c>
      <c r="M197" s="3">
        <v>1</v>
      </c>
      <c r="N197" s="3" t="s">
        <v>10331</v>
      </c>
      <c r="O197" s="3" t="s">
        <v>15532</v>
      </c>
      <c r="P197" s="3" t="s">
        <v>12967</v>
      </c>
      <c r="Q197" s="3">
        <f>LEN(O197)</f>
        <v>329</v>
      </c>
      <c r="R197" s="3">
        <f>LEN(P197)</f>
        <v>308</v>
      </c>
      <c r="S197" s="3" t="s">
        <v>10369</v>
      </c>
      <c r="T197" s="3" t="s">
        <v>10356</v>
      </c>
      <c r="U197" s="3">
        <v>0</v>
      </c>
      <c r="V197" s="3">
        <v>8</v>
      </c>
    </row>
    <row r="198" spans="1:22" x14ac:dyDescent="0.3">
      <c r="A198" s="3" t="s">
        <v>8</v>
      </c>
      <c r="B198" s="3" t="s">
        <v>14</v>
      </c>
      <c r="C198" s="8">
        <v>44192</v>
      </c>
      <c r="D198" s="8">
        <v>44439</v>
      </c>
      <c r="E198" s="3">
        <f>_xlfn.DAYS(J198,C198)</f>
        <v>42</v>
      </c>
      <c r="F198" s="3">
        <f>_xlfn.DAYS(J198,D198)</f>
        <v>-205</v>
      </c>
      <c r="G198" s="3" t="s">
        <v>6973</v>
      </c>
      <c r="H198" s="3" t="s">
        <v>3194</v>
      </c>
      <c r="I198" s="3">
        <v>1612716645</v>
      </c>
      <c r="J198" s="8">
        <v>44234</v>
      </c>
      <c r="K198" s="9">
        <v>0.70190972222222225</v>
      </c>
      <c r="L198" s="3">
        <v>5</v>
      </c>
      <c r="M198" s="3">
        <v>1</v>
      </c>
      <c r="N198" s="3" t="s">
        <v>9862</v>
      </c>
      <c r="O198" s="3" t="s">
        <v>13328</v>
      </c>
      <c r="P198" s="3" t="s">
        <v>10768</v>
      </c>
      <c r="Q198" s="3">
        <f>LEN(O198)</f>
        <v>463</v>
      </c>
      <c r="R198" s="3">
        <f>LEN(P198)</f>
        <v>440</v>
      </c>
      <c r="S198" s="3" t="s">
        <v>10369</v>
      </c>
      <c r="T198" s="3" t="s">
        <v>10356</v>
      </c>
      <c r="U198" s="3">
        <v>0</v>
      </c>
      <c r="V198" s="3">
        <v>1</v>
      </c>
    </row>
    <row r="199" spans="1:22" x14ac:dyDescent="0.3">
      <c r="A199" s="3" t="s">
        <v>8</v>
      </c>
      <c r="B199" s="3" t="s">
        <v>14</v>
      </c>
      <c r="C199" s="8">
        <v>44192</v>
      </c>
      <c r="D199" s="8">
        <v>44439</v>
      </c>
      <c r="E199" s="3">
        <f>_xlfn.DAYS(J199,C199)</f>
        <v>42</v>
      </c>
      <c r="F199" s="3">
        <f>_xlfn.DAYS(J199,D199)</f>
        <v>-205</v>
      </c>
      <c r="G199" s="3" t="s">
        <v>6974</v>
      </c>
      <c r="H199" s="3" t="s">
        <v>3195</v>
      </c>
      <c r="I199" s="3">
        <v>1612704166</v>
      </c>
      <c r="J199" s="8">
        <v>44234</v>
      </c>
      <c r="K199" s="9">
        <v>0.55747685185185192</v>
      </c>
      <c r="L199" s="3">
        <v>5</v>
      </c>
      <c r="M199" s="3">
        <v>1</v>
      </c>
      <c r="N199" s="3" t="s">
        <v>9863</v>
      </c>
      <c r="O199" s="3" t="s">
        <v>13687</v>
      </c>
      <c r="P199" s="3" t="s">
        <v>11127</v>
      </c>
      <c r="Q199" s="3">
        <f>LEN(O199)</f>
        <v>212</v>
      </c>
      <c r="R199" s="3">
        <f>LEN(P199)</f>
        <v>199</v>
      </c>
      <c r="S199" s="3" t="s">
        <v>10369</v>
      </c>
      <c r="T199" s="3" t="s">
        <v>10356</v>
      </c>
      <c r="U199" s="3">
        <v>0</v>
      </c>
      <c r="V199" s="3">
        <v>0</v>
      </c>
    </row>
    <row r="200" spans="1:22" x14ac:dyDescent="0.3">
      <c r="A200" s="5" t="s">
        <v>8</v>
      </c>
      <c r="B200" s="5" t="s">
        <v>14</v>
      </c>
      <c r="C200" s="6">
        <v>44192</v>
      </c>
      <c r="D200" s="6">
        <v>44439</v>
      </c>
      <c r="E200" s="5">
        <f>_xlfn.DAYS(J200,C200)</f>
        <v>42</v>
      </c>
      <c r="F200" s="5">
        <f>_xlfn.DAYS(J200,D200)</f>
        <v>-205</v>
      </c>
      <c r="G200" s="5" t="s">
        <v>6975</v>
      </c>
      <c r="H200" s="5" t="s">
        <v>3196</v>
      </c>
      <c r="I200" s="5">
        <v>1612702894</v>
      </c>
      <c r="J200" s="6">
        <v>44234</v>
      </c>
      <c r="K200" s="7">
        <v>0.54275462962962961</v>
      </c>
      <c r="L200" s="5">
        <v>4</v>
      </c>
      <c r="M200" s="5">
        <v>1</v>
      </c>
      <c r="N200" s="3" t="s">
        <v>9864</v>
      </c>
      <c r="O200" s="3" t="s">
        <v>9864</v>
      </c>
      <c r="P200" s="3" t="s">
        <v>9864</v>
      </c>
      <c r="Q200" s="3">
        <f>LEN(O200)</f>
        <v>111</v>
      </c>
      <c r="R200" s="3">
        <f>LEN(P200)</f>
        <v>111</v>
      </c>
      <c r="S200" s="3" t="s">
        <v>10370</v>
      </c>
      <c r="T200" s="5" t="s">
        <v>10357</v>
      </c>
      <c r="U200" s="5">
        <v>0</v>
      </c>
      <c r="V200" s="5">
        <v>0</v>
      </c>
    </row>
    <row r="201" spans="1:22" x14ac:dyDescent="0.3">
      <c r="A201" s="3" t="s">
        <v>8</v>
      </c>
      <c r="B201" s="3" t="s">
        <v>14</v>
      </c>
      <c r="C201" s="8">
        <v>44192</v>
      </c>
      <c r="D201" s="8">
        <v>44439</v>
      </c>
      <c r="E201" s="3">
        <f>_xlfn.DAYS(J201,C201)</f>
        <v>42</v>
      </c>
      <c r="F201" s="3">
        <f>_xlfn.DAYS(J201,D201)</f>
        <v>-205</v>
      </c>
      <c r="G201" s="3" t="s">
        <v>6976</v>
      </c>
      <c r="H201" s="3" t="s">
        <v>3197</v>
      </c>
      <c r="I201" s="3">
        <v>1612702881</v>
      </c>
      <c r="J201" s="8">
        <v>44234</v>
      </c>
      <c r="K201" s="9">
        <v>0.54260416666666667</v>
      </c>
      <c r="L201" s="3">
        <v>5</v>
      </c>
      <c r="M201" s="3">
        <v>1</v>
      </c>
      <c r="N201" s="3" t="s">
        <v>9865</v>
      </c>
      <c r="O201" s="3" t="s">
        <v>14739</v>
      </c>
      <c r="P201" s="3" t="s">
        <v>12178</v>
      </c>
      <c r="Q201" s="3">
        <f>LEN(O201)</f>
        <v>213</v>
      </c>
      <c r="R201" s="3">
        <f>LEN(P201)</f>
        <v>224</v>
      </c>
      <c r="S201" s="3" t="s">
        <v>10369</v>
      </c>
      <c r="T201" s="3" t="s">
        <v>10356</v>
      </c>
      <c r="U201" s="3">
        <v>0</v>
      </c>
      <c r="V201" s="3">
        <v>0</v>
      </c>
    </row>
    <row r="202" spans="1:22" x14ac:dyDescent="0.3">
      <c r="A202" s="5" t="s">
        <v>8</v>
      </c>
      <c r="B202" s="5" t="s">
        <v>14</v>
      </c>
      <c r="C202" s="6">
        <v>44192</v>
      </c>
      <c r="D202" s="6">
        <v>44439</v>
      </c>
      <c r="E202" s="5">
        <f>_xlfn.DAYS(J202,C202)</f>
        <v>42</v>
      </c>
      <c r="F202" s="5">
        <f>_xlfn.DAYS(J202,D202)</f>
        <v>-205</v>
      </c>
      <c r="G202" s="5" t="s">
        <v>6977</v>
      </c>
      <c r="H202" s="5" t="s">
        <v>3198</v>
      </c>
      <c r="I202" s="5">
        <v>1612702761</v>
      </c>
      <c r="J202" s="6">
        <v>44234</v>
      </c>
      <c r="K202" s="7">
        <v>0.54121527777777778</v>
      </c>
      <c r="L202" s="5">
        <v>5</v>
      </c>
      <c r="M202" s="5">
        <v>0</v>
      </c>
      <c r="O202" s="3" t="s">
        <v>13029</v>
      </c>
      <c r="P202" s="3" t="s">
        <v>13029</v>
      </c>
      <c r="S202" s="3">
        <v>0</v>
      </c>
      <c r="T202" s="5">
        <v>0</v>
      </c>
      <c r="U202" s="5">
        <v>0</v>
      </c>
      <c r="V202" s="5">
        <v>0</v>
      </c>
    </row>
    <row r="203" spans="1:22" x14ac:dyDescent="0.3">
      <c r="A203" s="3" t="s">
        <v>8</v>
      </c>
      <c r="B203" s="3" t="s">
        <v>14</v>
      </c>
      <c r="C203" s="8">
        <v>44192</v>
      </c>
      <c r="D203" s="8">
        <v>44439</v>
      </c>
      <c r="E203" s="3">
        <f>_xlfn.DAYS(J203,C203)</f>
        <v>44</v>
      </c>
      <c r="F203" s="3">
        <f>_xlfn.DAYS(J203,D203)</f>
        <v>-203</v>
      </c>
      <c r="G203" s="3" t="s">
        <v>6972</v>
      </c>
      <c r="H203" s="3" t="s">
        <v>3193</v>
      </c>
      <c r="I203" s="3">
        <v>1612887894</v>
      </c>
      <c r="J203" s="8">
        <v>44236</v>
      </c>
      <c r="K203" s="9">
        <v>0.68395833333333333</v>
      </c>
      <c r="L203" s="3">
        <v>5</v>
      </c>
      <c r="M203" s="3">
        <v>1</v>
      </c>
      <c r="N203" s="3" t="s">
        <v>9861</v>
      </c>
      <c r="O203" s="3" t="s">
        <v>14518</v>
      </c>
      <c r="P203" s="3" t="s">
        <v>11958</v>
      </c>
      <c r="Q203" s="3">
        <f>LEN(O203)</f>
        <v>362</v>
      </c>
      <c r="R203" s="3">
        <f>LEN(P203)</f>
        <v>363</v>
      </c>
      <c r="S203" s="3" t="s">
        <v>10369</v>
      </c>
      <c r="T203" s="3" t="s">
        <v>10356</v>
      </c>
      <c r="U203" s="3">
        <v>0</v>
      </c>
      <c r="V203" s="3">
        <v>2</v>
      </c>
    </row>
    <row r="204" spans="1:22" x14ac:dyDescent="0.3">
      <c r="A204" s="3" t="s">
        <v>9</v>
      </c>
      <c r="B204" s="3" t="s">
        <v>15</v>
      </c>
      <c r="C204" s="8">
        <v>44214</v>
      </c>
      <c r="D204" s="3" t="s">
        <v>10345</v>
      </c>
      <c r="E204" s="3">
        <f>_xlfn.DAYS(J204,C204)</f>
        <v>22</v>
      </c>
      <c r="G204" s="3" t="s">
        <v>7548</v>
      </c>
      <c r="H204" s="3" t="s">
        <v>3795</v>
      </c>
      <c r="I204" s="3">
        <v>1612863715</v>
      </c>
      <c r="J204" s="8">
        <v>44236</v>
      </c>
      <c r="K204" s="9">
        <v>0.40410879629629631</v>
      </c>
      <c r="L204" s="3">
        <v>5</v>
      </c>
      <c r="M204" s="3">
        <v>1</v>
      </c>
      <c r="N204" s="3" t="s">
        <v>10330</v>
      </c>
      <c r="O204" s="3" t="s">
        <v>14549</v>
      </c>
      <c r="P204" s="3" t="s">
        <v>11988</v>
      </c>
      <c r="Q204" s="3">
        <f>LEN(O204)</f>
        <v>193</v>
      </c>
      <c r="R204" s="3">
        <f>LEN(P204)</f>
        <v>189</v>
      </c>
      <c r="S204" s="3" t="s">
        <v>10369</v>
      </c>
      <c r="T204" s="3" t="s">
        <v>10356</v>
      </c>
      <c r="U204" s="3">
        <v>0</v>
      </c>
      <c r="V204" s="3">
        <v>10</v>
      </c>
    </row>
    <row r="205" spans="1:22" x14ac:dyDescent="0.3">
      <c r="A205" s="5" t="s">
        <v>8</v>
      </c>
      <c r="B205" s="5" t="s">
        <v>14</v>
      </c>
      <c r="C205" s="6">
        <v>44192</v>
      </c>
      <c r="D205" s="6">
        <v>44439</v>
      </c>
      <c r="E205" s="5">
        <f>_xlfn.DAYS(J205,C205)</f>
        <v>45</v>
      </c>
      <c r="F205" s="5">
        <f>_xlfn.DAYS(J205,D205)</f>
        <v>-202</v>
      </c>
      <c r="G205" s="5" t="s">
        <v>6969</v>
      </c>
      <c r="H205" s="5" t="s">
        <v>3190</v>
      </c>
      <c r="I205" s="5">
        <v>1612968822</v>
      </c>
      <c r="J205" s="6">
        <v>44237</v>
      </c>
      <c r="K205" s="7">
        <v>0.62062499999999998</v>
      </c>
      <c r="L205" s="5">
        <v>5</v>
      </c>
      <c r="M205" s="5">
        <v>1</v>
      </c>
      <c r="N205" s="3" t="s">
        <v>9859</v>
      </c>
      <c r="O205" s="3" t="s">
        <v>9859</v>
      </c>
      <c r="P205" s="3" t="s">
        <v>9859</v>
      </c>
      <c r="Q205" s="3">
        <f>LEN(O205)</f>
        <v>85</v>
      </c>
      <c r="R205" s="3">
        <f>LEN(P205)</f>
        <v>85</v>
      </c>
      <c r="S205" s="3" t="s">
        <v>10370</v>
      </c>
      <c r="T205" s="5" t="s">
        <v>10357</v>
      </c>
      <c r="U205" s="5">
        <v>0</v>
      </c>
      <c r="V205" s="5">
        <v>0</v>
      </c>
    </row>
    <row r="206" spans="1:22" x14ac:dyDescent="0.3">
      <c r="A206" s="3" t="s">
        <v>8</v>
      </c>
      <c r="B206" s="3" t="s">
        <v>14</v>
      </c>
      <c r="C206" s="8">
        <v>44192</v>
      </c>
      <c r="D206" s="8">
        <v>44439</v>
      </c>
      <c r="E206" s="3">
        <f>_xlfn.DAYS(J206,C206)</f>
        <v>45</v>
      </c>
      <c r="F206" s="3">
        <f>_xlfn.DAYS(J206,D206)</f>
        <v>-202</v>
      </c>
      <c r="G206" s="3" t="s">
        <v>6968</v>
      </c>
      <c r="H206" s="3" t="s">
        <v>3189</v>
      </c>
      <c r="I206" s="3">
        <v>1612971485</v>
      </c>
      <c r="J206" s="8">
        <v>44237</v>
      </c>
      <c r="K206" s="9">
        <v>0.65144675925925932</v>
      </c>
      <c r="L206" s="3">
        <v>5</v>
      </c>
      <c r="M206" s="3">
        <v>1</v>
      </c>
      <c r="N206" s="3" t="s">
        <v>9858</v>
      </c>
      <c r="O206" s="3" t="s">
        <v>14793</v>
      </c>
      <c r="P206" s="3" t="s">
        <v>12232</v>
      </c>
      <c r="Q206" s="3">
        <f>LEN(O206)</f>
        <v>143</v>
      </c>
      <c r="R206" s="3">
        <f>LEN(P206)</f>
        <v>138</v>
      </c>
      <c r="S206" s="3" t="s">
        <v>10369</v>
      </c>
      <c r="T206" s="3" t="s">
        <v>10356</v>
      </c>
      <c r="U206" s="3">
        <v>0</v>
      </c>
      <c r="V206" s="3">
        <v>1</v>
      </c>
    </row>
    <row r="207" spans="1:22" x14ac:dyDescent="0.3">
      <c r="A207" s="3" t="s">
        <v>8</v>
      </c>
      <c r="B207" s="3" t="s">
        <v>14</v>
      </c>
      <c r="C207" s="8">
        <v>44192</v>
      </c>
      <c r="D207" s="8">
        <v>44439</v>
      </c>
      <c r="E207" s="3">
        <f>_xlfn.DAYS(J207,C207)</f>
        <v>45</v>
      </c>
      <c r="F207" s="3">
        <f>_xlfn.DAYS(J207,D207)</f>
        <v>-202</v>
      </c>
      <c r="G207" s="3" t="s">
        <v>6971</v>
      </c>
      <c r="H207" s="3" t="s">
        <v>3192</v>
      </c>
      <c r="I207" s="3">
        <v>1612945895</v>
      </c>
      <c r="J207" s="8">
        <v>44237</v>
      </c>
      <c r="K207" s="9">
        <v>0.35526620370370371</v>
      </c>
      <c r="L207" s="3">
        <v>5</v>
      </c>
      <c r="M207" s="3">
        <v>1</v>
      </c>
      <c r="N207" s="3" t="s">
        <v>9860</v>
      </c>
      <c r="O207" s="3" t="s">
        <v>15354</v>
      </c>
      <c r="P207" s="3" t="s">
        <v>12790</v>
      </c>
      <c r="Q207" s="3">
        <f>LEN(O207)</f>
        <v>87</v>
      </c>
      <c r="R207" s="3">
        <f>LEN(P207)</f>
        <v>85</v>
      </c>
      <c r="S207" s="3" t="s">
        <v>10369</v>
      </c>
      <c r="T207" s="3" t="s">
        <v>10356</v>
      </c>
      <c r="U207" s="3">
        <v>0</v>
      </c>
      <c r="V207" s="3">
        <v>0</v>
      </c>
    </row>
    <row r="208" spans="1:22" x14ac:dyDescent="0.3">
      <c r="A208" s="5" t="s">
        <v>8</v>
      </c>
      <c r="B208" s="5" t="s">
        <v>14</v>
      </c>
      <c r="C208" s="6">
        <v>44192</v>
      </c>
      <c r="D208" s="6">
        <v>44439</v>
      </c>
      <c r="E208" s="5">
        <f>_xlfn.DAYS(J208,C208)</f>
        <v>45</v>
      </c>
      <c r="F208" s="5">
        <f>_xlfn.DAYS(J208,D208)</f>
        <v>-202</v>
      </c>
      <c r="G208" s="5" t="s">
        <v>6970</v>
      </c>
      <c r="H208" s="5" t="s">
        <v>3191</v>
      </c>
      <c r="I208" s="5">
        <v>1612956584</v>
      </c>
      <c r="J208" s="6">
        <v>44237</v>
      </c>
      <c r="K208" s="7">
        <v>0.47898148148148145</v>
      </c>
      <c r="L208" s="5">
        <v>4</v>
      </c>
      <c r="M208" s="5">
        <v>0</v>
      </c>
      <c r="O208" s="3" t="s">
        <v>13029</v>
      </c>
      <c r="P208" s="3" t="s">
        <v>13029</v>
      </c>
      <c r="S208" s="3">
        <v>0</v>
      </c>
      <c r="T208" s="5">
        <v>0</v>
      </c>
      <c r="U208" s="5">
        <v>0</v>
      </c>
      <c r="V208" s="5">
        <v>0</v>
      </c>
    </row>
    <row r="209" spans="1:22" x14ac:dyDescent="0.3">
      <c r="A209" s="3" t="s">
        <v>8</v>
      </c>
      <c r="B209" s="3" t="s">
        <v>14</v>
      </c>
      <c r="C209" s="8">
        <v>44192</v>
      </c>
      <c r="D209" s="8">
        <v>44439</v>
      </c>
      <c r="E209" s="3">
        <f>_xlfn.DAYS(J209,C209)</f>
        <v>46</v>
      </c>
      <c r="F209" s="3">
        <f>_xlfn.DAYS(J209,D209)</f>
        <v>-201</v>
      </c>
      <c r="G209" s="3" t="s">
        <v>6962</v>
      </c>
      <c r="H209" s="3" t="s">
        <v>3183</v>
      </c>
      <c r="I209" s="3">
        <v>1613078299</v>
      </c>
      <c r="J209" s="8">
        <v>44238</v>
      </c>
      <c r="K209" s="9">
        <v>0.88771990740740747</v>
      </c>
      <c r="L209" s="3">
        <v>5</v>
      </c>
      <c r="M209" s="3">
        <v>1</v>
      </c>
      <c r="N209" s="3" t="s">
        <v>9854</v>
      </c>
      <c r="O209" s="3" t="s">
        <v>13186</v>
      </c>
      <c r="P209" s="3" t="s">
        <v>10628</v>
      </c>
      <c r="Q209" s="3">
        <f>LEN(O209)</f>
        <v>127</v>
      </c>
      <c r="R209" s="3">
        <f>LEN(P209)</f>
        <v>138</v>
      </c>
      <c r="S209" s="3" t="s">
        <v>10369</v>
      </c>
      <c r="T209" s="3" t="s">
        <v>10356</v>
      </c>
      <c r="U209" s="3">
        <v>0</v>
      </c>
      <c r="V209" s="3">
        <v>1</v>
      </c>
    </row>
    <row r="210" spans="1:22" x14ac:dyDescent="0.3">
      <c r="A210" s="3" t="s">
        <v>5</v>
      </c>
      <c r="B210" s="3" t="s">
        <v>11</v>
      </c>
      <c r="C210" s="8">
        <v>44210</v>
      </c>
      <c r="D210" s="8">
        <v>44439</v>
      </c>
      <c r="E210" s="3">
        <f>_xlfn.DAYS(J210,C210)</f>
        <v>28</v>
      </c>
      <c r="F210" s="3">
        <f>_xlfn.DAYS(J210,D210)</f>
        <v>-201</v>
      </c>
      <c r="G210" s="3" t="s">
        <v>4149</v>
      </c>
      <c r="H210" s="3" t="s">
        <v>352</v>
      </c>
      <c r="I210" s="3">
        <v>1613046181</v>
      </c>
      <c r="J210" s="8">
        <v>44238</v>
      </c>
      <c r="K210" s="9">
        <v>0.51598379629629632</v>
      </c>
      <c r="L210" s="3">
        <v>5</v>
      </c>
      <c r="M210" s="3">
        <v>1</v>
      </c>
      <c r="N210" s="3" t="s">
        <v>7847</v>
      </c>
      <c r="O210" s="3" t="s">
        <v>14033</v>
      </c>
      <c r="P210" s="3" t="s">
        <v>11473</v>
      </c>
      <c r="Q210" s="3">
        <f>LEN(O210)</f>
        <v>168</v>
      </c>
      <c r="R210" s="3">
        <f>LEN(P210)</f>
        <v>162</v>
      </c>
      <c r="S210" s="3" t="s">
        <v>10369</v>
      </c>
      <c r="T210" s="3" t="s">
        <v>10356</v>
      </c>
      <c r="U210" s="3">
        <v>0</v>
      </c>
      <c r="V210" s="3">
        <v>8</v>
      </c>
    </row>
    <row r="211" spans="1:22" x14ac:dyDescent="0.3">
      <c r="A211" s="3" t="s">
        <v>8</v>
      </c>
      <c r="B211" s="3" t="s">
        <v>14</v>
      </c>
      <c r="C211" s="8">
        <v>44192</v>
      </c>
      <c r="D211" s="8">
        <v>44439</v>
      </c>
      <c r="E211" s="3">
        <f>_xlfn.DAYS(J211,C211)</f>
        <v>46</v>
      </c>
      <c r="F211" s="3">
        <f>_xlfn.DAYS(J211,D211)</f>
        <v>-201</v>
      </c>
      <c r="G211" s="3" t="s">
        <v>6967</v>
      </c>
      <c r="H211" s="3" t="s">
        <v>3188</v>
      </c>
      <c r="I211" s="3">
        <v>1613030355</v>
      </c>
      <c r="J211" s="8">
        <v>44238</v>
      </c>
      <c r="K211" s="9">
        <v>0.33281250000000001</v>
      </c>
      <c r="L211" s="3">
        <v>5</v>
      </c>
      <c r="M211" s="3">
        <v>1</v>
      </c>
      <c r="N211" s="3" t="s">
        <v>9857</v>
      </c>
      <c r="O211" s="3" t="s">
        <v>14258</v>
      </c>
      <c r="P211" s="3" t="s">
        <v>11698</v>
      </c>
      <c r="Q211" s="3">
        <f>LEN(O211)</f>
        <v>19</v>
      </c>
      <c r="R211" s="3">
        <f>LEN(P211)</f>
        <v>22</v>
      </c>
      <c r="S211" s="3" t="s">
        <v>10369</v>
      </c>
      <c r="T211" s="3" t="s">
        <v>10356</v>
      </c>
      <c r="U211" s="3">
        <v>1</v>
      </c>
      <c r="V211" s="3">
        <v>0</v>
      </c>
    </row>
    <row r="212" spans="1:22" x14ac:dyDescent="0.3">
      <c r="A212" s="3" t="s">
        <v>8</v>
      </c>
      <c r="B212" s="3" t="s">
        <v>14</v>
      </c>
      <c r="C212" s="8">
        <v>44192</v>
      </c>
      <c r="D212" s="8">
        <v>44439</v>
      </c>
      <c r="E212" s="3">
        <f>_xlfn.DAYS(J212,C212)</f>
        <v>46</v>
      </c>
      <c r="F212" s="3">
        <f>_xlfn.DAYS(J212,D212)</f>
        <v>-201</v>
      </c>
      <c r="G212" s="3" t="s">
        <v>6964</v>
      </c>
      <c r="H212" s="3" t="s">
        <v>3185</v>
      </c>
      <c r="I212" s="3">
        <v>1613057988</v>
      </c>
      <c r="J212" s="8">
        <v>44238</v>
      </c>
      <c r="K212" s="9">
        <v>0.65263888888888888</v>
      </c>
      <c r="L212" s="3">
        <v>5</v>
      </c>
      <c r="M212" s="3">
        <v>1</v>
      </c>
      <c r="N212" s="3" t="s">
        <v>9855</v>
      </c>
      <c r="O212" s="3" t="s">
        <v>14374</v>
      </c>
      <c r="P212" s="3" t="s">
        <v>11814</v>
      </c>
      <c r="Q212" s="3">
        <f>LEN(O212)</f>
        <v>65</v>
      </c>
      <c r="R212" s="3">
        <f>LEN(P212)</f>
        <v>70</v>
      </c>
      <c r="S212" s="3" t="s">
        <v>10369</v>
      </c>
      <c r="T212" s="3" t="s">
        <v>10356</v>
      </c>
      <c r="U212" s="3">
        <v>0</v>
      </c>
      <c r="V212" s="3">
        <v>0</v>
      </c>
    </row>
    <row r="213" spans="1:22" x14ac:dyDescent="0.3">
      <c r="A213" s="3" t="s">
        <v>8</v>
      </c>
      <c r="B213" s="3" t="s">
        <v>14</v>
      </c>
      <c r="C213" s="8">
        <v>44192</v>
      </c>
      <c r="D213" s="8">
        <v>44439</v>
      </c>
      <c r="E213" s="3">
        <f>_xlfn.DAYS(J213,C213)</f>
        <v>46</v>
      </c>
      <c r="F213" s="3">
        <f>_xlfn.DAYS(J213,D213)</f>
        <v>-201</v>
      </c>
      <c r="G213" s="3" t="s">
        <v>6965</v>
      </c>
      <c r="H213" s="3" t="s">
        <v>3186</v>
      </c>
      <c r="I213" s="3">
        <v>1613056665</v>
      </c>
      <c r="J213" s="8">
        <v>44238</v>
      </c>
      <c r="K213" s="9">
        <v>0.63732638888888882</v>
      </c>
      <c r="L213" s="3">
        <v>5</v>
      </c>
      <c r="M213" s="3">
        <v>1</v>
      </c>
      <c r="N213" s="3" t="s">
        <v>9856</v>
      </c>
      <c r="O213" s="3" t="s">
        <v>14825</v>
      </c>
      <c r="P213" s="3" t="s">
        <v>12264</v>
      </c>
      <c r="Q213" s="3">
        <f>LEN(O213)</f>
        <v>75</v>
      </c>
      <c r="R213" s="3">
        <f>LEN(P213)</f>
        <v>77</v>
      </c>
      <c r="S213" s="3" t="s">
        <v>10369</v>
      </c>
      <c r="T213" s="3" t="s">
        <v>10356</v>
      </c>
      <c r="U213" s="3">
        <v>0</v>
      </c>
      <c r="V213" s="3">
        <v>0</v>
      </c>
    </row>
    <row r="214" spans="1:22" x14ac:dyDescent="0.3">
      <c r="A214" s="3" t="s">
        <v>9</v>
      </c>
      <c r="B214" s="3" t="s">
        <v>15</v>
      </c>
      <c r="C214" s="8">
        <v>44214</v>
      </c>
      <c r="D214" s="3" t="s">
        <v>10345</v>
      </c>
      <c r="E214" s="3">
        <f>_xlfn.DAYS(J214,C214)</f>
        <v>24</v>
      </c>
      <c r="G214" s="3" t="s">
        <v>7547</v>
      </c>
      <c r="H214" s="3" t="s">
        <v>3794</v>
      </c>
      <c r="I214" s="3">
        <v>1613053620</v>
      </c>
      <c r="J214" s="8">
        <v>44238</v>
      </c>
      <c r="K214" s="9">
        <v>0.6020833333333333</v>
      </c>
      <c r="L214" s="3">
        <v>5</v>
      </c>
      <c r="M214" s="3">
        <v>1</v>
      </c>
      <c r="N214" s="3" t="s">
        <v>10329</v>
      </c>
      <c r="O214" s="3" t="s">
        <v>14880</v>
      </c>
      <c r="P214" s="3" t="s">
        <v>12318</v>
      </c>
      <c r="Q214" s="3">
        <f>LEN(O214)</f>
        <v>104</v>
      </c>
      <c r="R214" s="3">
        <f>LEN(P214)</f>
        <v>111</v>
      </c>
      <c r="S214" s="3" t="s">
        <v>10369</v>
      </c>
      <c r="T214" s="3" t="s">
        <v>10356</v>
      </c>
      <c r="U214" s="3">
        <v>0</v>
      </c>
      <c r="V214" s="3">
        <v>7</v>
      </c>
    </row>
    <row r="215" spans="1:22" x14ac:dyDescent="0.3">
      <c r="A215" s="3" t="s">
        <v>6</v>
      </c>
      <c r="B215" s="3" t="s">
        <v>12</v>
      </c>
      <c r="C215" s="8">
        <v>44244</v>
      </c>
      <c r="D215" s="8">
        <v>44427</v>
      </c>
      <c r="E215" s="3">
        <f>_xlfn.DAYS(J215,C215)</f>
        <v>-6</v>
      </c>
      <c r="F215" s="3">
        <f>_xlfn.DAYS(J215,D215)</f>
        <v>-189</v>
      </c>
      <c r="G215" s="3" t="s">
        <v>4383</v>
      </c>
      <c r="H215" s="3" t="s">
        <v>586</v>
      </c>
      <c r="I215" s="3">
        <v>1613026536</v>
      </c>
      <c r="J215" s="8">
        <v>44238</v>
      </c>
      <c r="K215" s="9">
        <v>0.2886111111111111</v>
      </c>
      <c r="L215" s="3">
        <v>1</v>
      </c>
      <c r="M215" s="3">
        <v>1</v>
      </c>
      <c r="N215" s="3" t="s">
        <v>8048</v>
      </c>
      <c r="O215" s="3" t="s">
        <v>15504</v>
      </c>
      <c r="P215" s="3" t="s">
        <v>12939</v>
      </c>
      <c r="Q215" s="3">
        <f>LEN(O215)</f>
        <v>108</v>
      </c>
      <c r="R215" s="3">
        <f>LEN(P215)</f>
        <v>110</v>
      </c>
      <c r="S215" s="3" t="s">
        <v>10369</v>
      </c>
      <c r="T215" s="3" t="s">
        <v>10356</v>
      </c>
      <c r="U215" s="3">
        <v>0</v>
      </c>
      <c r="V215" s="3">
        <v>6</v>
      </c>
    </row>
    <row r="216" spans="1:22" x14ac:dyDescent="0.3">
      <c r="A216" s="5" t="s">
        <v>8</v>
      </c>
      <c r="B216" s="5" t="s">
        <v>14</v>
      </c>
      <c r="C216" s="6">
        <v>44192</v>
      </c>
      <c r="D216" s="6">
        <v>44439</v>
      </c>
      <c r="E216" s="5">
        <f>_xlfn.DAYS(J216,C216)</f>
        <v>46</v>
      </c>
      <c r="F216" s="5">
        <f>_xlfn.DAYS(J216,D216)</f>
        <v>-201</v>
      </c>
      <c r="G216" s="5" t="s">
        <v>6966</v>
      </c>
      <c r="H216" s="5" t="s">
        <v>3187</v>
      </c>
      <c r="I216" s="5">
        <v>1613036620</v>
      </c>
      <c r="J216" s="6">
        <v>44238</v>
      </c>
      <c r="K216" s="7">
        <v>0.40532407407407406</v>
      </c>
      <c r="L216" s="5">
        <v>5</v>
      </c>
      <c r="M216" s="5">
        <v>0</v>
      </c>
      <c r="O216" s="3" t="s">
        <v>13029</v>
      </c>
      <c r="P216" s="3" t="s">
        <v>13029</v>
      </c>
      <c r="S216" s="3">
        <v>0</v>
      </c>
      <c r="T216" s="5">
        <v>0</v>
      </c>
      <c r="U216" s="5">
        <v>0</v>
      </c>
      <c r="V216" s="5">
        <v>0</v>
      </c>
    </row>
    <row r="217" spans="1:22" x14ac:dyDescent="0.3">
      <c r="A217" s="5" t="s">
        <v>8</v>
      </c>
      <c r="B217" s="5" t="s">
        <v>14</v>
      </c>
      <c r="C217" s="6">
        <v>44192</v>
      </c>
      <c r="D217" s="6">
        <v>44439</v>
      </c>
      <c r="E217" s="5">
        <f>_xlfn.DAYS(J217,C217)</f>
        <v>46</v>
      </c>
      <c r="F217" s="5">
        <f>_xlfn.DAYS(J217,D217)</f>
        <v>-201</v>
      </c>
      <c r="G217" s="5" t="s">
        <v>6963</v>
      </c>
      <c r="H217" s="5" t="s">
        <v>3184</v>
      </c>
      <c r="I217" s="5">
        <v>1613063944</v>
      </c>
      <c r="J217" s="6">
        <v>44238</v>
      </c>
      <c r="K217" s="7">
        <v>0.72157407407407403</v>
      </c>
      <c r="L217" s="5">
        <v>5</v>
      </c>
      <c r="M217" s="5">
        <v>0</v>
      </c>
      <c r="O217" s="3" t="s">
        <v>13029</v>
      </c>
      <c r="P217" s="3" t="s">
        <v>13029</v>
      </c>
      <c r="S217" s="3">
        <v>0</v>
      </c>
      <c r="T217" s="5">
        <v>0</v>
      </c>
      <c r="U217" s="5">
        <v>0</v>
      </c>
      <c r="V217" s="5">
        <v>0</v>
      </c>
    </row>
    <row r="218" spans="1:22" x14ac:dyDescent="0.3">
      <c r="A218" s="3" t="s">
        <v>8</v>
      </c>
      <c r="B218" s="3" t="s">
        <v>14</v>
      </c>
      <c r="C218" s="8">
        <v>44192</v>
      </c>
      <c r="D218" s="8">
        <v>44439</v>
      </c>
      <c r="E218" s="3">
        <f>_xlfn.DAYS(J218,C218)</f>
        <v>47</v>
      </c>
      <c r="F218" s="3">
        <f>_xlfn.DAYS(J218,D218)</f>
        <v>-200</v>
      </c>
      <c r="G218" s="3" t="s">
        <v>6959</v>
      </c>
      <c r="H218" s="3" t="s">
        <v>3180</v>
      </c>
      <c r="I218" s="3">
        <v>1613155546</v>
      </c>
      <c r="J218" s="8">
        <v>44239</v>
      </c>
      <c r="K218" s="9">
        <v>0.78178240740740745</v>
      </c>
      <c r="L218" s="3">
        <v>4</v>
      </c>
      <c r="M218" s="3">
        <v>1</v>
      </c>
      <c r="N218" s="3" t="s">
        <v>9852</v>
      </c>
      <c r="O218" s="3" t="s">
        <v>13224</v>
      </c>
      <c r="P218" s="3" t="s">
        <v>10666</v>
      </c>
      <c r="Q218" s="3">
        <f>LEN(O218)</f>
        <v>70</v>
      </c>
      <c r="R218" s="3">
        <f>LEN(P218)</f>
        <v>83</v>
      </c>
      <c r="S218" s="3" t="s">
        <v>10369</v>
      </c>
      <c r="T218" s="3" t="s">
        <v>10356</v>
      </c>
      <c r="U218" s="3">
        <v>0</v>
      </c>
      <c r="V218" s="3">
        <v>0</v>
      </c>
    </row>
    <row r="219" spans="1:22" x14ac:dyDescent="0.3">
      <c r="A219" s="3" t="s">
        <v>8</v>
      </c>
      <c r="B219" s="3" t="s">
        <v>14</v>
      </c>
      <c r="C219" s="8">
        <v>44192</v>
      </c>
      <c r="D219" s="8">
        <v>44439</v>
      </c>
      <c r="E219" s="3">
        <f>_xlfn.DAYS(J219,C219)</f>
        <v>47</v>
      </c>
      <c r="F219" s="3">
        <f>_xlfn.DAYS(J219,D219)</f>
        <v>-200</v>
      </c>
      <c r="G219" s="3" t="s">
        <v>6961</v>
      </c>
      <c r="H219" s="3" t="s">
        <v>3182</v>
      </c>
      <c r="I219" s="3">
        <v>1613133866</v>
      </c>
      <c r="J219" s="8">
        <v>44239</v>
      </c>
      <c r="K219" s="9">
        <v>0.53085648148148146</v>
      </c>
      <c r="L219" s="3">
        <v>5</v>
      </c>
      <c r="M219" s="3">
        <v>1</v>
      </c>
      <c r="N219" s="3" t="s">
        <v>9853</v>
      </c>
      <c r="O219" s="3" t="s">
        <v>13415</v>
      </c>
      <c r="P219" s="3" t="s">
        <v>10855</v>
      </c>
      <c r="Q219" s="3">
        <f>LEN(O219)</f>
        <v>74</v>
      </c>
      <c r="R219" s="3">
        <f>LEN(P219)</f>
        <v>66</v>
      </c>
      <c r="S219" s="3" t="s">
        <v>10369</v>
      </c>
      <c r="T219" s="3" t="s">
        <v>10356</v>
      </c>
      <c r="U219" s="3">
        <v>0</v>
      </c>
      <c r="V219" s="3">
        <v>1</v>
      </c>
    </row>
    <row r="220" spans="1:22" x14ac:dyDescent="0.3">
      <c r="A220" s="5" t="s">
        <v>8</v>
      </c>
      <c r="B220" s="5" t="s">
        <v>14</v>
      </c>
      <c r="C220" s="6">
        <v>44192</v>
      </c>
      <c r="D220" s="6">
        <v>44439</v>
      </c>
      <c r="E220" s="5">
        <f>_xlfn.DAYS(J220,C220)</f>
        <v>47</v>
      </c>
      <c r="F220" s="5">
        <f>_xlfn.DAYS(J220,D220)</f>
        <v>-200</v>
      </c>
      <c r="G220" s="5" t="s">
        <v>6960</v>
      </c>
      <c r="H220" s="5" t="s">
        <v>3181</v>
      </c>
      <c r="I220" s="5">
        <v>1613144405</v>
      </c>
      <c r="J220" s="6">
        <v>44239</v>
      </c>
      <c r="K220" s="7">
        <v>0.65283564814814821</v>
      </c>
      <c r="L220" s="5">
        <v>5</v>
      </c>
      <c r="M220" s="5">
        <v>0</v>
      </c>
      <c r="O220" s="3" t="s">
        <v>13029</v>
      </c>
      <c r="P220" s="3" t="s">
        <v>13029</v>
      </c>
      <c r="S220" s="3">
        <v>0</v>
      </c>
      <c r="T220" s="5">
        <v>0</v>
      </c>
      <c r="U220" s="5">
        <v>0</v>
      </c>
      <c r="V220" s="5">
        <v>0</v>
      </c>
    </row>
    <row r="221" spans="1:22" x14ac:dyDescent="0.3">
      <c r="A221" s="5" t="s">
        <v>8</v>
      </c>
      <c r="B221" s="5" t="s">
        <v>14</v>
      </c>
      <c r="C221" s="6">
        <v>44192</v>
      </c>
      <c r="D221" s="6">
        <v>44439</v>
      </c>
      <c r="E221" s="5">
        <f>_xlfn.DAYS(J221,C221)</f>
        <v>47</v>
      </c>
      <c r="F221" s="5">
        <f>_xlfn.DAYS(J221,D221)</f>
        <v>-200</v>
      </c>
      <c r="G221" s="5" t="s">
        <v>6958</v>
      </c>
      <c r="H221" s="5" t="s">
        <v>3179</v>
      </c>
      <c r="I221" s="5">
        <v>1613159704</v>
      </c>
      <c r="J221" s="6">
        <v>44239</v>
      </c>
      <c r="K221" s="7">
        <v>0.82990740740740743</v>
      </c>
      <c r="L221" s="5">
        <v>4</v>
      </c>
      <c r="M221" s="5">
        <v>0</v>
      </c>
      <c r="O221" s="3" t="s">
        <v>13029</v>
      </c>
      <c r="P221" s="3" t="s">
        <v>13029</v>
      </c>
      <c r="S221" s="3">
        <v>0</v>
      </c>
      <c r="T221" s="5">
        <v>0</v>
      </c>
      <c r="U221" s="5">
        <v>0</v>
      </c>
      <c r="V221" s="5">
        <v>0</v>
      </c>
    </row>
    <row r="222" spans="1:22" x14ac:dyDescent="0.3">
      <c r="A222" s="3" t="s">
        <v>8</v>
      </c>
      <c r="B222" s="3" t="s">
        <v>14</v>
      </c>
      <c r="C222" s="8">
        <v>44192</v>
      </c>
      <c r="D222" s="8">
        <v>44439</v>
      </c>
      <c r="E222" s="3">
        <f>_xlfn.DAYS(J222,C222)</f>
        <v>48</v>
      </c>
      <c r="F222" s="3">
        <f>_xlfn.DAYS(J222,D222)</f>
        <v>-199</v>
      </c>
      <c r="G222" s="3" t="s">
        <v>6956</v>
      </c>
      <c r="H222" s="3" t="s">
        <v>3177</v>
      </c>
      <c r="I222" s="3">
        <v>1613221673</v>
      </c>
      <c r="J222" s="8">
        <v>44240</v>
      </c>
      <c r="K222" s="9">
        <v>0.54714120370370367</v>
      </c>
      <c r="L222" s="3">
        <v>5</v>
      </c>
      <c r="M222" s="3">
        <v>1</v>
      </c>
      <c r="N222" s="3" t="s">
        <v>9851</v>
      </c>
      <c r="O222" s="3" t="s">
        <v>13123</v>
      </c>
      <c r="P222" s="3" t="s">
        <v>10568</v>
      </c>
      <c r="Q222" s="3">
        <f>LEN(O222)</f>
        <v>107</v>
      </c>
      <c r="R222" s="3">
        <f>LEN(P222)</f>
        <v>82</v>
      </c>
      <c r="S222" s="3" t="s">
        <v>10369</v>
      </c>
      <c r="T222" s="3" t="s">
        <v>10356</v>
      </c>
      <c r="U222" s="3">
        <v>0</v>
      </c>
      <c r="V222" s="3">
        <v>1</v>
      </c>
    </row>
    <row r="223" spans="1:22" x14ac:dyDescent="0.3">
      <c r="A223" s="3" t="s">
        <v>8</v>
      </c>
      <c r="B223" s="3" t="s">
        <v>14</v>
      </c>
      <c r="C223" s="8">
        <v>44192</v>
      </c>
      <c r="D223" s="8">
        <v>44439</v>
      </c>
      <c r="E223" s="3">
        <f>_xlfn.DAYS(J223,C223)</f>
        <v>48</v>
      </c>
      <c r="F223" s="3">
        <f>_xlfn.DAYS(J223,D223)</f>
        <v>-199</v>
      </c>
      <c r="G223" s="3" t="s">
        <v>6952</v>
      </c>
      <c r="H223" s="3" t="s">
        <v>3173</v>
      </c>
      <c r="I223" s="3">
        <v>1613251239</v>
      </c>
      <c r="J223" s="8">
        <v>44240</v>
      </c>
      <c r="K223" s="9">
        <v>0.8893402777777778</v>
      </c>
      <c r="L223" s="3">
        <v>5</v>
      </c>
      <c r="M223" s="3">
        <v>1</v>
      </c>
      <c r="N223" s="3" t="s">
        <v>9848</v>
      </c>
      <c r="O223" s="3" t="s">
        <v>13244</v>
      </c>
      <c r="P223" s="3" t="s">
        <v>10686</v>
      </c>
      <c r="Q223" s="3">
        <f>LEN(O223)</f>
        <v>151</v>
      </c>
      <c r="R223" s="3">
        <f>LEN(P223)</f>
        <v>154</v>
      </c>
      <c r="S223" s="3" t="s">
        <v>10369</v>
      </c>
      <c r="T223" s="3" t="s">
        <v>10356</v>
      </c>
      <c r="U223" s="3">
        <v>0</v>
      </c>
      <c r="V223" s="3">
        <v>2</v>
      </c>
    </row>
    <row r="224" spans="1:22" x14ac:dyDescent="0.3">
      <c r="A224" s="3" t="s">
        <v>8</v>
      </c>
      <c r="B224" s="3" t="s">
        <v>14</v>
      </c>
      <c r="C224" s="8">
        <v>44192</v>
      </c>
      <c r="D224" s="8">
        <v>44439</v>
      </c>
      <c r="E224" s="3">
        <f>_xlfn.DAYS(J224,C224)</f>
        <v>48</v>
      </c>
      <c r="F224" s="3">
        <f>_xlfn.DAYS(J224,D224)</f>
        <v>-199</v>
      </c>
      <c r="G224" s="3" t="s">
        <v>6954</v>
      </c>
      <c r="H224" s="3" t="s">
        <v>3175</v>
      </c>
      <c r="I224" s="3">
        <v>1613244431</v>
      </c>
      <c r="J224" s="8">
        <v>44240</v>
      </c>
      <c r="K224" s="9">
        <v>0.81054398148148143</v>
      </c>
      <c r="L224" s="3">
        <v>5</v>
      </c>
      <c r="M224" s="3">
        <v>1</v>
      </c>
      <c r="N224" s="3" t="s">
        <v>9850</v>
      </c>
      <c r="O224" s="3" t="s">
        <v>15262</v>
      </c>
      <c r="P224" s="3" t="s">
        <v>12698</v>
      </c>
      <c r="Q224" s="3">
        <f>LEN(O224)</f>
        <v>53</v>
      </c>
      <c r="R224" s="3">
        <f>LEN(P224)</f>
        <v>49</v>
      </c>
      <c r="S224" s="3" t="s">
        <v>10369</v>
      </c>
      <c r="T224" s="3" t="s">
        <v>10356</v>
      </c>
      <c r="U224" s="3">
        <v>0</v>
      </c>
      <c r="V224" s="3">
        <v>1</v>
      </c>
    </row>
    <row r="225" spans="1:22" x14ac:dyDescent="0.3">
      <c r="A225" s="3" t="s">
        <v>8</v>
      </c>
      <c r="B225" s="3" t="s">
        <v>14</v>
      </c>
      <c r="C225" s="8">
        <v>44192</v>
      </c>
      <c r="D225" s="8">
        <v>44439</v>
      </c>
      <c r="E225" s="3">
        <f>_xlfn.DAYS(J225,C225)</f>
        <v>48</v>
      </c>
      <c r="F225" s="3">
        <f>_xlfn.DAYS(J225,D225)</f>
        <v>-199</v>
      </c>
      <c r="G225" s="3" t="s">
        <v>6953</v>
      </c>
      <c r="H225" s="3" t="s">
        <v>3174</v>
      </c>
      <c r="I225" s="3">
        <v>1613249611</v>
      </c>
      <c r="J225" s="8">
        <v>44240</v>
      </c>
      <c r="K225" s="9">
        <v>0.87049768518518522</v>
      </c>
      <c r="L225" s="3">
        <v>3</v>
      </c>
      <c r="M225" s="3">
        <v>1</v>
      </c>
      <c r="N225" s="3" t="s">
        <v>9849</v>
      </c>
      <c r="O225" s="3" t="s">
        <v>15411</v>
      </c>
      <c r="P225" s="3" t="s">
        <v>12846</v>
      </c>
      <c r="Q225" s="3">
        <f>LEN(O225)</f>
        <v>457</v>
      </c>
      <c r="R225" s="3">
        <f>LEN(P225)</f>
        <v>400</v>
      </c>
      <c r="S225" s="3" t="s">
        <v>10369</v>
      </c>
      <c r="T225" s="3" t="s">
        <v>10356</v>
      </c>
      <c r="U225" s="3">
        <v>0</v>
      </c>
      <c r="V225" s="3">
        <v>0</v>
      </c>
    </row>
    <row r="226" spans="1:22" x14ac:dyDescent="0.3">
      <c r="A226" s="5" t="s">
        <v>8</v>
      </c>
      <c r="B226" s="5" t="s">
        <v>14</v>
      </c>
      <c r="C226" s="6">
        <v>44192</v>
      </c>
      <c r="D226" s="6">
        <v>44439</v>
      </c>
      <c r="E226" s="5">
        <f>_xlfn.DAYS(J226,C226)</f>
        <v>48</v>
      </c>
      <c r="F226" s="5">
        <f>_xlfn.DAYS(J226,D226)</f>
        <v>-199</v>
      </c>
      <c r="G226" s="5" t="s">
        <v>6957</v>
      </c>
      <c r="H226" s="5" t="s">
        <v>3178</v>
      </c>
      <c r="I226" s="5">
        <v>1613219643</v>
      </c>
      <c r="J226" s="6">
        <v>44240</v>
      </c>
      <c r="K226" s="7">
        <v>0.52364583333333337</v>
      </c>
      <c r="L226" s="5">
        <v>3</v>
      </c>
      <c r="M226" s="5">
        <v>0</v>
      </c>
      <c r="O226" s="3" t="s">
        <v>13029</v>
      </c>
      <c r="P226" s="3" t="s">
        <v>13029</v>
      </c>
      <c r="S226" s="3">
        <v>0</v>
      </c>
      <c r="T226" s="5">
        <v>0</v>
      </c>
      <c r="U226" s="5">
        <v>0</v>
      </c>
      <c r="V226" s="5">
        <v>0</v>
      </c>
    </row>
    <row r="227" spans="1:22" x14ac:dyDescent="0.3">
      <c r="A227" s="5" t="s">
        <v>8</v>
      </c>
      <c r="B227" s="5" t="s">
        <v>14</v>
      </c>
      <c r="C227" s="6">
        <v>44192</v>
      </c>
      <c r="D227" s="6">
        <v>44439</v>
      </c>
      <c r="E227" s="5">
        <f>_xlfn.DAYS(J227,C227)</f>
        <v>48</v>
      </c>
      <c r="F227" s="5">
        <f>_xlfn.DAYS(J227,D227)</f>
        <v>-199</v>
      </c>
      <c r="G227" s="5" t="s">
        <v>6955</v>
      </c>
      <c r="H227" s="5" t="s">
        <v>3176</v>
      </c>
      <c r="I227" s="5">
        <v>1613239070</v>
      </c>
      <c r="J227" s="6">
        <v>44240</v>
      </c>
      <c r="K227" s="7">
        <v>0.74849537037037039</v>
      </c>
      <c r="L227" s="5">
        <v>4</v>
      </c>
      <c r="M227" s="5">
        <v>0</v>
      </c>
      <c r="O227" s="3" t="s">
        <v>13029</v>
      </c>
      <c r="P227" s="3" t="s">
        <v>13029</v>
      </c>
      <c r="S227" s="3">
        <v>0</v>
      </c>
      <c r="T227" s="5">
        <v>0</v>
      </c>
      <c r="U227" s="5">
        <v>0</v>
      </c>
      <c r="V227" s="5">
        <v>0</v>
      </c>
    </row>
    <row r="228" spans="1:22" x14ac:dyDescent="0.3">
      <c r="A228" s="3" t="s">
        <v>5</v>
      </c>
      <c r="B228" s="3" t="s">
        <v>11</v>
      </c>
      <c r="C228" s="8">
        <v>44210</v>
      </c>
      <c r="D228" s="8">
        <v>44439</v>
      </c>
      <c r="E228" s="3">
        <f>_xlfn.DAYS(J228,C228)</f>
        <v>31</v>
      </c>
      <c r="F228" s="3">
        <f>_xlfn.DAYS(J228,D228)</f>
        <v>-198</v>
      </c>
      <c r="G228" s="3" t="s">
        <v>4148</v>
      </c>
      <c r="H228" s="3" t="s">
        <v>351</v>
      </c>
      <c r="I228" s="3">
        <v>1613320493</v>
      </c>
      <c r="J228" s="8">
        <v>44241</v>
      </c>
      <c r="K228" s="9">
        <v>0.69089120370370372</v>
      </c>
      <c r="L228" s="3">
        <v>5</v>
      </c>
      <c r="M228" s="3">
        <v>1</v>
      </c>
      <c r="N228" s="3" t="s">
        <v>7846</v>
      </c>
      <c r="O228" s="3" t="s">
        <v>13762</v>
      </c>
      <c r="P228" s="3" t="s">
        <v>11202</v>
      </c>
      <c r="Q228" s="3">
        <f>LEN(O228)</f>
        <v>329</v>
      </c>
      <c r="R228" s="3">
        <f>LEN(P228)</f>
        <v>326</v>
      </c>
      <c r="S228" s="3" t="s">
        <v>10369</v>
      </c>
      <c r="T228" s="3" t="s">
        <v>10356</v>
      </c>
      <c r="U228" s="3">
        <v>0</v>
      </c>
      <c r="V228" s="3">
        <v>8</v>
      </c>
    </row>
    <row r="229" spans="1:22" x14ac:dyDescent="0.3">
      <c r="A229" s="3" t="s">
        <v>8</v>
      </c>
      <c r="B229" s="3" t="s">
        <v>14</v>
      </c>
      <c r="C229" s="8">
        <v>44192</v>
      </c>
      <c r="D229" s="8">
        <v>44439</v>
      </c>
      <c r="E229" s="3">
        <f>_xlfn.DAYS(J229,C229)</f>
        <v>50</v>
      </c>
      <c r="F229" s="3">
        <f>_xlfn.DAYS(J229,D229)</f>
        <v>-197</v>
      </c>
      <c r="G229" s="3" t="s">
        <v>6950</v>
      </c>
      <c r="H229" s="3" t="s">
        <v>3171</v>
      </c>
      <c r="I229" s="3">
        <v>1613397095</v>
      </c>
      <c r="J229" s="8">
        <v>44242</v>
      </c>
      <c r="K229" s="9">
        <v>0.57748842592592597</v>
      </c>
      <c r="L229" s="3">
        <v>5</v>
      </c>
      <c r="M229" s="3">
        <v>1</v>
      </c>
      <c r="N229" s="3" t="s">
        <v>9847</v>
      </c>
      <c r="O229" s="3" t="s">
        <v>13277</v>
      </c>
      <c r="P229" s="3" t="s">
        <v>10717</v>
      </c>
      <c r="Q229" s="3">
        <f>LEN(O229)</f>
        <v>202</v>
      </c>
      <c r="R229" s="3">
        <f>LEN(P229)</f>
        <v>217</v>
      </c>
      <c r="S229" s="3" t="s">
        <v>10369</v>
      </c>
      <c r="T229" s="3" t="s">
        <v>10356</v>
      </c>
      <c r="U229" s="3">
        <v>0</v>
      </c>
      <c r="V229" s="3">
        <v>2</v>
      </c>
    </row>
    <row r="230" spans="1:22" x14ac:dyDescent="0.3">
      <c r="A230" s="3" t="s">
        <v>8</v>
      </c>
      <c r="B230" s="3" t="s">
        <v>14</v>
      </c>
      <c r="C230" s="8">
        <v>44192</v>
      </c>
      <c r="D230" s="8">
        <v>44439</v>
      </c>
      <c r="E230" s="3">
        <f>_xlfn.DAYS(J230,C230)</f>
        <v>50</v>
      </c>
      <c r="F230" s="3">
        <f>_xlfn.DAYS(J230,D230)</f>
        <v>-197</v>
      </c>
      <c r="G230" s="3" t="s">
        <v>6951</v>
      </c>
      <c r="H230" s="3" t="s">
        <v>3172</v>
      </c>
      <c r="I230" s="3">
        <v>1613396679</v>
      </c>
      <c r="J230" s="8">
        <v>44242</v>
      </c>
      <c r="K230" s="9">
        <v>0.57267361111111115</v>
      </c>
      <c r="L230" s="3">
        <v>5</v>
      </c>
      <c r="M230" s="3">
        <v>1</v>
      </c>
      <c r="N230" s="3" t="s">
        <v>9770</v>
      </c>
      <c r="O230" s="3" t="s">
        <v>15258</v>
      </c>
      <c r="P230" s="3" t="s">
        <v>12694</v>
      </c>
      <c r="Q230" s="3">
        <f>LEN(O230)</f>
        <v>14</v>
      </c>
      <c r="R230" s="3">
        <f>LEN(P230)</f>
        <v>17</v>
      </c>
      <c r="S230" s="3" t="s">
        <v>10369</v>
      </c>
      <c r="T230" s="3" t="s">
        <v>10356</v>
      </c>
      <c r="U230" s="3">
        <v>0</v>
      </c>
      <c r="V230" s="3">
        <v>1</v>
      </c>
    </row>
    <row r="231" spans="1:22" x14ac:dyDescent="0.3">
      <c r="A231" s="5" t="s">
        <v>8</v>
      </c>
      <c r="B231" s="5" t="s">
        <v>14</v>
      </c>
      <c r="C231" s="6">
        <v>44192</v>
      </c>
      <c r="D231" s="6">
        <v>44439</v>
      </c>
      <c r="E231" s="5">
        <f>_xlfn.DAYS(J231,C231)</f>
        <v>50</v>
      </c>
      <c r="F231" s="5">
        <f>_xlfn.DAYS(J231,D231)</f>
        <v>-197</v>
      </c>
      <c r="G231" s="5" t="s">
        <v>6949</v>
      </c>
      <c r="H231" s="5" t="s">
        <v>3170</v>
      </c>
      <c r="I231" s="5">
        <v>1613409737</v>
      </c>
      <c r="J231" s="6">
        <v>44242</v>
      </c>
      <c r="K231" s="7">
        <v>0.72380787037037031</v>
      </c>
      <c r="L231" s="5">
        <v>5</v>
      </c>
      <c r="M231" s="5">
        <v>0</v>
      </c>
      <c r="O231" s="3" t="s">
        <v>13029</v>
      </c>
      <c r="P231" s="3" t="s">
        <v>13029</v>
      </c>
      <c r="S231" s="3">
        <v>0</v>
      </c>
      <c r="T231" s="5">
        <v>0</v>
      </c>
      <c r="U231" s="5">
        <v>0</v>
      </c>
      <c r="V231" s="5">
        <v>0</v>
      </c>
    </row>
    <row r="232" spans="1:22" x14ac:dyDescent="0.3">
      <c r="A232" s="3" t="s">
        <v>8</v>
      </c>
      <c r="B232" s="3" t="s">
        <v>14</v>
      </c>
      <c r="C232" s="8">
        <v>44192</v>
      </c>
      <c r="D232" s="8">
        <v>44439</v>
      </c>
      <c r="E232" s="3">
        <f>_xlfn.DAYS(J232,C232)</f>
        <v>51</v>
      </c>
      <c r="F232" s="3">
        <f>_xlfn.DAYS(J232,D232)</f>
        <v>-196</v>
      </c>
      <c r="G232" s="3" t="s">
        <v>6946</v>
      </c>
      <c r="H232" s="3" t="s">
        <v>3167</v>
      </c>
      <c r="I232" s="3">
        <v>1613479249</v>
      </c>
      <c r="J232" s="8">
        <v>44243</v>
      </c>
      <c r="K232" s="9">
        <v>0.52834490740740747</v>
      </c>
      <c r="L232" s="3">
        <v>1</v>
      </c>
      <c r="M232" s="3">
        <v>1</v>
      </c>
      <c r="N232" s="3" t="s">
        <v>9844</v>
      </c>
      <c r="O232" s="3" t="s">
        <v>13263</v>
      </c>
      <c r="P232" s="3" t="s">
        <v>10703</v>
      </c>
      <c r="Q232" s="3">
        <f>LEN(O232)</f>
        <v>44</v>
      </c>
      <c r="R232" s="3">
        <f>LEN(P232)</f>
        <v>40</v>
      </c>
      <c r="S232" s="3" t="s">
        <v>10369</v>
      </c>
      <c r="T232" s="3" t="s">
        <v>10356</v>
      </c>
      <c r="U232" s="3">
        <v>0</v>
      </c>
      <c r="V232" s="3">
        <v>0</v>
      </c>
    </row>
    <row r="233" spans="1:22" x14ac:dyDescent="0.3">
      <c r="A233" s="3" t="s">
        <v>8</v>
      </c>
      <c r="B233" s="3" t="s">
        <v>14</v>
      </c>
      <c r="C233" s="8">
        <v>44192</v>
      </c>
      <c r="D233" s="8">
        <v>44439</v>
      </c>
      <c r="E233" s="3">
        <f>_xlfn.DAYS(J233,C233)</f>
        <v>51</v>
      </c>
      <c r="F233" s="3">
        <f>_xlfn.DAYS(J233,D233)</f>
        <v>-196</v>
      </c>
      <c r="G233" s="3" t="s">
        <v>6947</v>
      </c>
      <c r="H233" s="3" t="s">
        <v>3168</v>
      </c>
      <c r="I233" s="3">
        <v>1613471831</v>
      </c>
      <c r="J233" s="8">
        <v>44243</v>
      </c>
      <c r="K233" s="9">
        <v>0.44248842592592591</v>
      </c>
      <c r="L233" s="3">
        <v>5</v>
      </c>
      <c r="M233" s="3">
        <v>1</v>
      </c>
      <c r="N233" s="3" t="s">
        <v>9845</v>
      </c>
      <c r="O233" s="3" t="s">
        <v>15184</v>
      </c>
      <c r="P233" s="3" t="s">
        <v>12621</v>
      </c>
      <c r="Q233" s="3">
        <f>LEN(O233)</f>
        <v>331</v>
      </c>
      <c r="R233" s="3">
        <f>LEN(P233)</f>
        <v>320</v>
      </c>
      <c r="S233" s="3" t="s">
        <v>10369</v>
      </c>
      <c r="T233" s="3" t="s">
        <v>10356</v>
      </c>
      <c r="U233" s="3">
        <v>0</v>
      </c>
      <c r="V233" s="3">
        <v>2</v>
      </c>
    </row>
    <row r="234" spans="1:22" x14ac:dyDescent="0.3">
      <c r="A234" s="3" t="s">
        <v>8</v>
      </c>
      <c r="B234" s="3" t="s">
        <v>14</v>
      </c>
      <c r="C234" s="8">
        <v>44192</v>
      </c>
      <c r="D234" s="8">
        <v>44439</v>
      </c>
      <c r="E234" s="3">
        <f>_xlfn.DAYS(J234,C234)</f>
        <v>51</v>
      </c>
      <c r="F234" s="3">
        <f>_xlfn.DAYS(J234,D234)</f>
        <v>-196</v>
      </c>
      <c r="G234" s="3" t="s">
        <v>6948</v>
      </c>
      <c r="H234" s="3" t="s">
        <v>3169</v>
      </c>
      <c r="I234" s="3">
        <v>1613459107</v>
      </c>
      <c r="J234" s="8">
        <v>44243</v>
      </c>
      <c r="K234" s="9">
        <v>0.29521990740740739</v>
      </c>
      <c r="L234" s="3">
        <v>5</v>
      </c>
      <c r="M234" s="3">
        <v>1</v>
      </c>
      <c r="N234" s="3" t="s">
        <v>9846</v>
      </c>
      <c r="O234" s="3" t="s">
        <v>15466</v>
      </c>
      <c r="P234" s="3" t="s">
        <v>12901</v>
      </c>
      <c r="Q234" s="3">
        <f>LEN(O234)</f>
        <v>304</v>
      </c>
      <c r="R234" s="3">
        <f>LEN(P234)</f>
        <v>311</v>
      </c>
      <c r="S234" s="3" t="s">
        <v>10369</v>
      </c>
      <c r="T234" s="3" t="s">
        <v>10356</v>
      </c>
      <c r="U234" s="3">
        <v>0</v>
      </c>
      <c r="V234" s="3">
        <v>1</v>
      </c>
    </row>
    <row r="235" spans="1:22" x14ac:dyDescent="0.3">
      <c r="A235" s="3" t="s">
        <v>8</v>
      </c>
      <c r="B235" s="3" t="s">
        <v>14</v>
      </c>
      <c r="C235" s="8">
        <v>44192</v>
      </c>
      <c r="D235" s="8">
        <v>44439</v>
      </c>
      <c r="E235" s="3">
        <f>_xlfn.DAYS(J235,C235)</f>
        <v>52</v>
      </c>
      <c r="F235" s="3">
        <f>_xlfn.DAYS(J235,D235)</f>
        <v>-195</v>
      </c>
      <c r="G235" s="3" t="s">
        <v>6943</v>
      </c>
      <c r="H235" s="3" t="s">
        <v>3164</v>
      </c>
      <c r="I235" s="3">
        <v>1613585699</v>
      </c>
      <c r="J235" s="8">
        <v>44244</v>
      </c>
      <c r="K235" s="9">
        <v>0.76040509259259259</v>
      </c>
      <c r="L235" s="3">
        <v>5</v>
      </c>
      <c r="M235" s="3">
        <v>1</v>
      </c>
      <c r="N235" s="3" t="s">
        <v>9841</v>
      </c>
      <c r="O235" s="3" t="s">
        <v>13738</v>
      </c>
      <c r="P235" s="3" t="s">
        <v>11178</v>
      </c>
      <c r="Q235" s="3">
        <f>LEN(O235)</f>
        <v>24</v>
      </c>
      <c r="R235" s="3">
        <f>LEN(P235)</f>
        <v>26</v>
      </c>
      <c r="S235" s="3" t="s">
        <v>10369</v>
      </c>
      <c r="T235" s="3" t="s">
        <v>10356</v>
      </c>
      <c r="U235" s="3">
        <v>0</v>
      </c>
      <c r="V235" s="3">
        <v>1</v>
      </c>
    </row>
    <row r="236" spans="1:22" x14ac:dyDescent="0.3">
      <c r="A236" s="3" t="s">
        <v>8</v>
      </c>
      <c r="B236" s="3" t="s">
        <v>14</v>
      </c>
      <c r="C236" s="8">
        <v>44192</v>
      </c>
      <c r="D236" s="8">
        <v>44439</v>
      </c>
      <c r="E236" s="3">
        <f>_xlfn.DAYS(J236,C236)</f>
        <v>52</v>
      </c>
      <c r="F236" s="3">
        <f>_xlfn.DAYS(J236,D236)</f>
        <v>-195</v>
      </c>
      <c r="G236" s="3" t="s">
        <v>6944</v>
      </c>
      <c r="H236" s="3" t="s">
        <v>3165</v>
      </c>
      <c r="I236" s="3">
        <v>1613571039</v>
      </c>
      <c r="J236" s="8">
        <v>44244</v>
      </c>
      <c r="K236" s="9">
        <v>0.59072916666666664</v>
      </c>
      <c r="L236" s="3">
        <v>5</v>
      </c>
      <c r="M236" s="3">
        <v>1</v>
      </c>
      <c r="N236" s="3" t="s">
        <v>9842</v>
      </c>
      <c r="O236" s="3" t="s">
        <v>14635</v>
      </c>
      <c r="P236" s="3" t="s">
        <v>12074</v>
      </c>
      <c r="Q236" s="3">
        <f>LEN(O236)</f>
        <v>288</v>
      </c>
      <c r="R236" s="3">
        <f>LEN(P236)</f>
        <v>236</v>
      </c>
      <c r="S236" s="3" t="s">
        <v>10369</v>
      </c>
      <c r="T236" s="3" t="s">
        <v>10356</v>
      </c>
      <c r="U236" s="3">
        <v>0</v>
      </c>
      <c r="V236" s="3">
        <v>5</v>
      </c>
    </row>
    <row r="237" spans="1:22" x14ac:dyDescent="0.3">
      <c r="A237" s="3" t="s">
        <v>8</v>
      </c>
      <c r="B237" s="3" t="s">
        <v>14</v>
      </c>
      <c r="C237" s="8">
        <v>44192</v>
      </c>
      <c r="D237" s="8">
        <v>44439</v>
      </c>
      <c r="E237" s="3">
        <f>_xlfn.DAYS(J237,C237)</f>
        <v>52</v>
      </c>
      <c r="F237" s="3">
        <f>_xlfn.DAYS(J237,D237)</f>
        <v>-195</v>
      </c>
      <c r="G237" s="3" t="s">
        <v>6942</v>
      </c>
      <c r="H237" s="3" t="s">
        <v>3163</v>
      </c>
      <c r="I237" s="3">
        <v>1613590156</v>
      </c>
      <c r="J237" s="8">
        <v>44244</v>
      </c>
      <c r="K237" s="9">
        <v>0.81199074074074085</v>
      </c>
      <c r="L237" s="3">
        <v>4</v>
      </c>
      <c r="M237" s="3">
        <v>1</v>
      </c>
      <c r="N237" s="3" t="s">
        <v>9840</v>
      </c>
      <c r="O237" s="3" t="s">
        <v>14977</v>
      </c>
      <c r="P237" s="3" t="s">
        <v>12414</v>
      </c>
      <c r="Q237" s="3">
        <f>LEN(O237)</f>
        <v>277</v>
      </c>
      <c r="R237" s="3">
        <f>LEN(P237)</f>
        <v>268</v>
      </c>
      <c r="S237" s="3" t="s">
        <v>10369</v>
      </c>
      <c r="T237" s="3" t="s">
        <v>10356</v>
      </c>
      <c r="U237" s="3">
        <v>0</v>
      </c>
      <c r="V237" s="3">
        <v>1</v>
      </c>
    </row>
    <row r="238" spans="1:22" x14ac:dyDescent="0.3">
      <c r="A238" s="3" t="s">
        <v>9</v>
      </c>
      <c r="B238" s="3" t="s">
        <v>15</v>
      </c>
      <c r="C238" s="8">
        <v>44214</v>
      </c>
      <c r="D238" s="3" t="s">
        <v>10345</v>
      </c>
      <c r="E238" s="3">
        <f>_xlfn.DAYS(J238,C238)</f>
        <v>30</v>
      </c>
      <c r="G238" s="3" t="s">
        <v>7546</v>
      </c>
      <c r="H238" s="3" t="s">
        <v>3793</v>
      </c>
      <c r="I238" s="3">
        <v>1613569739</v>
      </c>
      <c r="J238" s="8">
        <v>44244</v>
      </c>
      <c r="K238" s="9">
        <v>0.57568287037037036</v>
      </c>
      <c r="L238" s="3">
        <v>5</v>
      </c>
      <c r="M238" s="3">
        <v>1</v>
      </c>
      <c r="N238" s="3" t="s">
        <v>10328</v>
      </c>
      <c r="O238" s="3" t="s">
        <v>15112</v>
      </c>
      <c r="P238" s="3" t="s">
        <v>12549</v>
      </c>
      <c r="Q238" s="3">
        <f>LEN(O238)</f>
        <v>474</v>
      </c>
      <c r="R238" s="3">
        <f>LEN(P238)</f>
        <v>462</v>
      </c>
      <c r="S238" s="3" t="s">
        <v>10369</v>
      </c>
      <c r="T238" s="3" t="s">
        <v>10356</v>
      </c>
      <c r="U238" s="3">
        <v>0</v>
      </c>
      <c r="V238" s="3">
        <v>10</v>
      </c>
    </row>
    <row r="239" spans="1:22" x14ac:dyDescent="0.3">
      <c r="A239" s="3" t="s">
        <v>8</v>
      </c>
      <c r="B239" s="3" t="s">
        <v>14</v>
      </c>
      <c r="C239" s="8">
        <v>44192</v>
      </c>
      <c r="D239" s="8">
        <v>44439</v>
      </c>
      <c r="E239" s="3">
        <f>_xlfn.DAYS(J239,C239)</f>
        <v>52</v>
      </c>
      <c r="F239" s="3">
        <f>_xlfn.DAYS(J239,D239)</f>
        <v>-195</v>
      </c>
      <c r="G239" s="3" t="s">
        <v>6945</v>
      </c>
      <c r="H239" s="3" t="s">
        <v>3166</v>
      </c>
      <c r="I239" s="3">
        <v>1613561836</v>
      </c>
      <c r="J239" s="8">
        <v>44244</v>
      </c>
      <c r="K239" s="9">
        <v>0.48421296296296296</v>
      </c>
      <c r="L239" s="3">
        <v>3</v>
      </c>
      <c r="M239" s="3">
        <v>1</v>
      </c>
      <c r="N239" s="3" t="s">
        <v>9843</v>
      </c>
      <c r="O239" s="3" t="s">
        <v>15341</v>
      </c>
      <c r="P239" s="3" t="s">
        <v>12777</v>
      </c>
      <c r="Q239" s="3">
        <f>LEN(O239)</f>
        <v>142</v>
      </c>
      <c r="R239" s="3">
        <f>LEN(P239)</f>
        <v>142</v>
      </c>
      <c r="S239" s="3" t="s">
        <v>10369</v>
      </c>
      <c r="T239" s="3" t="s">
        <v>10356</v>
      </c>
      <c r="U239" s="3">
        <v>0</v>
      </c>
      <c r="V239" s="3">
        <v>1</v>
      </c>
    </row>
    <row r="240" spans="1:22" x14ac:dyDescent="0.3">
      <c r="A240" s="3" t="s">
        <v>8</v>
      </c>
      <c r="B240" s="3" t="s">
        <v>14</v>
      </c>
      <c r="C240" s="8">
        <v>44192</v>
      </c>
      <c r="D240" s="8">
        <v>44439</v>
      </c>
      <c r="E240" s="3">
        <f>_xlfn.DAYS(J240,C240)</f>
        <v>53</v>
      </c>
      <c r="F240" s="3">
        <f>_xlfn.DAYS(J240,D240)</f>
        <v>-194</v>
      </c>
      <c r="G240" s="3" t="s">
        <v>6940</v>
      </c>
      <c r="H240" s="3" t="s">
        <v>3161</v>
      </c>
      <c r="I240" s="3">
        <v>1613657613</v>
      </c>
      <c r="J240" s="8">
        <v>44245</v>
      </c>
      <c r="K240" s="9">
        <v>0.59274305555555562</v>
      </c>
      <c r="L240" s="3">
        <v>5</v>
      </c>
      <c r="M240" s="3">
        <v>1</v>
      </c>
      <c r="N240" s="3" t="s">
        <v>9838</v>
      </c>
      <c r="O240" s="3" t="s">
        <v>13108</v>
      </c>
      <c r="P240" s="3" t="s">
        <v>10553</v>
      </c>
      <c r="Q240" s="3">
        <f>LEN(O240)</f>
        <v>30</v>
      </c>
      <c r="R240" s="3">
        <f>LEN(P240)</f>
        <v>37</v>
      </c>
      <c r="S240" s="3" t="s">
        <v>10369</v>
      </c>
      <c r="T240" s="3" t="s">
        <v>10356</v>
      </c>
      <c r="U240" s="3">
        <v>0</v>
      </c>
      <c r="V240" s="3">
        <v>1</v>
      </c>
    </row>
    <row r="241" spans="1:22" x14ac:dyDescent="0.3">
      <c r="A241" s="3" t="s">
        <v>8</v>
      </c>
      <c r="B241" s="3" t="s">
        <v>14</v>
      </c>
      <c r="C241" s="8">
        <v>44192</v>
      </c>
      <c r="D241" s="8">
        <v>44439</v>
      </c>
      <c r="E241" s="3">
        <f>_xlfn.DAYS(J241,C241)</f>
        <v>53</v>
      </c>
      <c r="F241" s="3">
        <f>_xlfn.DAYS(J241,D241)</f>
        <v>-194</v>
      </c>
      <c r="G241" s="3" t="s">
        <v>6941</v>
      </c>
      <c r="H241" s="3" t="s">
        <v>3162</v>
      </c>
      <c r="I241" s="3">
        <v>1613632576</v>
      </c>
      <c r="J241" s="8">
        <v>44245</v>
      </c>
      <c r="K241" s="9">
        <v>0.30296296296296293</v>
      </c>
      <c r="L241" s="3">
        <v>5</v>
      </c>
      <c r="M241" s="3">
        <v>1</v>
      </c>
      <c r="N241" s="3" t="s">
        <v>9839</v>
      </c>
      <c r="O241" s="3" t="s">
        <v>13513</v>
      </c>
      <c r="P241" s="3" t="s">
        <v>10953</v>
      </c>
      <c r="Q241" s="3">
        <f>LEN(O241)</f>
        <v>38</v>
      </c>
      <c r="R241" s="3">
        <f>LEN(P241)</f>
        <v>47</v>
      </c>
      <c r="S241" s="3" t="s">
        <v>10369</v>
      </c>
      <c r="T241" s="3" t="s">
        <v>10356</v>
      </c>
      <c r="U241" s="3">
        <v>0</v>
      </c>
      <c r="V241" s="3">
        <v>1</v>
      </c>
    </row>
    <row r="242" spans="1:22" x14ac:dyDescent="0.3">
      <c r="A242" s="3" t="s">
        <v>6</v>
      </c>
      <c r="B242" s="3" t="s">
        <v>12</v>
      </c>
      <c r="C242" s="8">
        <v>44244</v>
      </c>
      <c r="D242" s="8">
        <v>44427</v>
      </c>
      <c r="E242" s="3">
        <f>_xlfn.DAYS(J242,C242)</f>
        <v>1</v>
      </c>
      <c r="F242" s="3">
        <f>_xlfn.DAYS(J242,D242)</f>
        <v>-182</v>
      </c>
      <c r="G242" s="3" t="s">
        <v>4381</v>
      </c>
      <c r="H242" s="3" t="s">
        <v>584</v>
      </c>
      <c r="I242" s="3">
        <v>1613667506</v>
      </c>
      <c r="J242" s="8">
        <v>44245</v>
      </c>
      <c r="K242" s="9">
        <v>0.70724537037037039</v>
      </c>
      <c r="L242" s="3">
        <v>5</v>
      </c>
      <c r="M242" s="3">
        <v>1</v>
      </c>
      <c r="N242" s="3" t="s">
        <v>8046</v>
      </c>
      <c r="O242" s="3" t="s">
        <v>14281</v>
      </c>
      <c r="P242" s="3" t="s">
        <v>11721</v>
      </c>
      <c r="Q242" s="3">
        <f>LEN(O242)</f>
        <v>302</v>
      </c>
      <c r="R242" s="3">
        <f>LEN(P242)</f>
        <v>317</v>
      </c>
      <c r="S242" s="3" t="s">
        <v>10369</v>
      </c>
      <c r="T242" s="3" t="s">
        <v>10356</v>
      </c>
      <c r="U242" s="3">
        <v>0</v>
      </c>
      <c r="V242" s="3">
        <v>11</v>
      </c>
    </row>
    <row r="243" spans="1:22" x14ac:dyDescent="0.3">
      <c r="A243" s="3" t="s">
        <v>7</v>
      </c>
      <c r="B243" s="3" t="s">
        <v>13</v>
      </c>
      <c r="C243" s="8">
        <v>44237</v>
      </c>
      <c r="D243" s="3" t="s">
        <v>10345</v>
      </c>
      <c r="E243" s="3">
        <f>_xlfn.DAYS(J243,C243)</f>
        <v>8</v>
      </c>
      <c r="G243" s="3" t="s">
        <v>5434</v>
      </c>
      <c r="H243" s="3" t="s">
        <v>1652</v>
      </c>
      <c r="I243" s="3">
        <v>1613649184</v>
      </c>
      <c r="J243" s="8">
        <v>44245</v>
      </c>
      <c r="K243" s="9">
        <v>0.49518518518518517</v>
      </c>
      <c r="L243" s="3">
        <v>5</v>
      </c>
      <c r="M243" s="3">
        <v>1</v>
      </c>
      <c r="N243" s="3" t="s">
        <v>8947</v>
      </c>
      <c r="O243" s="3" t="s">
        <v>14908</v>
      </c>
      <c r="P243" s="3" t="s">
        <v>12346</v>
      </c>
      <c r="Q243" s="3">
        <f>LEN(O243)</f>
        <v>566</v>
      </c>
      <c r="R243" s="3">
        <f>LEN(P243)</f>
        <v>489</v>
      </c>
      <c r="S243" s="3" t="s">
        <v>10369</v>
      </c>
      <c r="T243" s="3" t="s">
        <v>10356</v>
      </c>
      <c r="U243" s="3">
        <v>0</v>
      </c>
      <c r="V243" s="3">
        <v>20</v>
      </c>
    </row>
    <row r="244" spans="1:22" x14ac:dyDescent="0.3">
      <c r="A244" s="3" t="s">
        <v>6</v>
      </c>
      <c r="B244" s="3" t="s">
        <v>12</v>
      </c>
      <c r="C244" s="8">
        <v>44244</v>
      </c>
      <c r="D244" s="8">
        <v>44427</v>
      </c>
      <c r="E244" s="3">
        <f>_xlfn.DAYS(J244,C244)</f>
        <v>1</v>
      </c>
      <c r="F244" s="3">
        <f>_xlfn.DAYS(J244,D244)</f>
        <v>-182</v>
      </c>
      <c r="G244" s="3" t="s">
        <v>4382</v>
      </c>
      <c r="H244" s="3" t="s">
        <v>585</v>
      </c>
      <c r="I244" s="3">
        <v>1613640291</v>
      </c>
      <c r="J244" s="8">
        <v>44245</v>
      </c>
      <c r="K244" s="9">
        <v>0.39225694444444442</v>
      </c>
      <c r="L244" s="3">
        <v>5</v>
      </c>
      <c r="M244" s="3">
        <v>1</v>
      </c>
      <c r="N244" s="3" t="s">
        <v>8047</v>
      </c>
      <c r="O244" s="3" t="s">
        <v>15556</v>
      </c>
      <c r="P244" s="3" t="s">
        <v>12991</v>
      </c>
      <c r="Q244" s="3">
        <f>LEN(O244)</f>
        <v>215</v>
      </c>
      <c r="R244" s="3">
        <f>LEN(P244)</f>
        <v>205</v>
      </c>
      <c r="S244" s="3" t="s">
        <v>10369</v>
      </c>
      <c r="T244" s="3" t="s">
        <v>10356</v>
      </c>
      <c r="U244" s="3">
        <v>0</v>
      </c>
      <c r="V244" s="3">
        <v>9</v>
      </c>
    </row>
    <row r="245" spans="1:22" x14ac:dyDescent="0.3">
      <c r="A245" s="3" t="s">
        <v>8</v>
      </c>
      <c r="B245" s="3" t="s">
        <v>14</v>
      </c>
      <c r="C245" s="8">
        <v>44192</v>
      </c>
      <c r="D245" s="8">
        <v>44439</v>
      </c>
      <c r="E245" s="3">
        <f>_xlfn.DAYS(J245,C245)</f>
        <v>54</v>
      </c>
      <c r="F245" s="3">
        <f>_xlfn.DAYS(J245,D245)</f>
        <v>-193</v>
      </c>
      <c r="G245" s="3" t="s">
        <v>6939</v>
      </c>
      <c r="H245" s="3" t="s">
        <v>3160</v>
      </c>
      <c r="I245" s="3">
        <v>1613707836</v>
      </c>
      <c r="J245" s="8">
        <v>44246</v>
      </c>
      <c r="K245" s="9">
        <v>0.17402777777777778</v>
      </c>
      <c r="L245" s="3">
        <v>5</v>
      </c>
      <c r="M245" s="3">
        <v>1</v>
      </c>
      <c r="N245" s="3" t="s">
        <v>9837</v>
      </c>
      <c r="O245" s="3" t="s">
        <v>13466</v>
      </c>
      <c r="P245" s="3" t="s">
        <v>10906</v>
      </c>
      <c r="Q245" s="3">
        <f>LEN(O245)</f>
        <v>228</v>
      </c>
      <c r="R245" s="3">
        <f>LEN(P245)</f>
        <v>211</v>
      </c>
      <c r="S245" s="3" t="s">
        <v>10369</v>
      </c>
      <c r="T245" s="3" t="s">
        <v>10356</v>
      </c>
      <c r="U245" s="3">
        <v>0</v>
      </c>
      <c r="V245" s="3">
        <v>1</v>
      </c>
    </row>
    <row r="246" spans="1:22" x14ac:dyDescent="0.3">
      <c r="A246" s="3" t="s">
        <v>8</v>
      </c>
      <c r="B246" s="3" t="s">
        <v>14</v>
      </c>
      <c r="C246" s="8">
        <v>44192</v>
      </c>
      <c r="D246" s="8">
        <v>44439</v>
      </c>
      <c r="E246" s="3">
        <f>_xlfn.DAYS(J246,C246)</f>
        <v>54</v>
      </c>
      <c r="F246" s="3">
        <f>_xlfn.DAYS(J246,D246)</f>
        <v>-193</v>
      </c>
      <c r="G246" s="3" t="s">
        <v>6938</v>
      </c>
      <c r="H246" s="3" t="s">
        <v>3159</v>
      </c>
      <c r="I246" s="3">
        <v>1613755128</v>
      </c>
      <c r="J246" s="8">
        <v>44246</v>
      </c>
      <c r="K246" s="9">
        <v>0.72138888888888886</v>
      </c>
      <c r="L246" s="3">
        <v>5</v>
      </c>
      <c r="M246" s="3">
        <v>1</v>
      </c>
      <c r="N246" s="3" t="s">
        <v>9836</v>
      </c>
      <c r="O246" s="3" t="s">
        <v>14286</v>
      </c>
      <c r="P246" s="3" t="s">
        <v>11726</v>
      </c>
      <c r="Q246" s="3">
        <f>LEN(O246)</f>
        <v>257</v>
      </c>
      <c r="R246" s="3">
        <f>LEN(P246)</f>
        <v>252</v>
      </c>
      <c r="S246" s="3" t="s">
        <v>10369</v>
      </c>
      <c r="T246" s="3" t="s">
        <v>10356</v>
      </c>
      <c r="U246" s="3">
        <v>0</v>
      </c>
      <c r="V246" s="3">
        <v>1</v>
      </c>
    </row>
    <row r="247" spans="1:22" x14ac:dyDescent="0.3">
      <c r="A247" s="3" t="s">
        <v>9</v>
      </c>
      <c r="B247" s="3" t="s">
        <v>15</v>
      </c>
      <c r="C247" s="8">
        <v>44214</v>
      </c>
      <c r="D247" s="3" t="s">
        <v>10345</v>
      </c>
      <c r="E247" s="3">
        <f>_xlfn.DAYS(J247,C247)</f>
        <v>32</v>
      </c>
      <c r="G247" s="3" t="s">
        <v>4043</v>
      </c>
      <c r="H247" s="3" t="s">
        <v>3792</v>
      </c>
      <c r="I247" s="3">
        <v>1613748107</v>
      </c>
      <c r="J247" s="8">
        <v>44246</v>
      </c>
      <c r="K247" s="9">
        <v>0.64012731481481489</v>
      </c>
      <c r="L247" s="3">
        <v>5</v>
      </c>
      <c r="M247" s="3">
        <v>1</v>
      </c>
      <c r="N247" s="3" t="s">
        <v>10327</v>
      </c>
      <c r="O247" s="3" t="s">
        <v>15471</v>
      </c>
      <c r="P247" s="3" t="s">
        <v>12906</v>
      </c>
      <c r="Q247" s="3">
        <f>LEN(O247)</f>
        <v>140</v>
      </c>
      <c r="R247" s="3">
        <f>LEN(P247)</f>
        <v>141</v>
      </c>
      <c r="S247" s="3" t="s">
        <v>10369</v>
      </c>
      <c r="T247" s="3" t="s">
        <v>10356</v>
      </c>
      <c r="U247" s="3">
        <v>1</v>
      </c>
      <c r="V247" s="3">
        <v>7</v>
      </c>
    </row>
    <row r="248" spans="1:22" x14ac:dyDescent="0.3">
      <c r="A248" s="5" t="s">
        <v>6</v>
      </c>
      <c r="B248" s="5" t="s">
        <v>12</v>
      </c>
      <c r="C248" s="6">
        <v>44244</v>
      </c>
      <c r="D248" s="6">
        <v>44427</v>
      </c>
      <c r="E248" s="5">
        <f>_xlfn.DAYS(J248,C248)</f>
        <v>2</v>
      </c>
      <c r="F248" s="5">
        <f>_xlfn.DAYS(J248,D248)</f>
        <v>-181</v>
      </c>
      <c r="G248" s="5" t="s">
        <v>4380</v>
      </c>
      <c r="H248" s="5" t="s">
        <v>583</v>
      </c>
      <c r="I248" s="5">
        <v>1613736266</v>
      </c>
      <c r="J248" s="6">
        <v>44246</v>
      </c>
      <c r="K248" s="7">
        <v>0.50307870370370367</v>
      </c>
      <c r="L248" s="5">
        <v>5</v>
      </c>
      <c r="M248" s="5">
        <v>0</v>
      </c>
      <c r="O248" s="3" t="s">
        <v>13029</v>
      </c>
      <c r="P248" s="3" t="s">
        <v>13029</v>
      </c>
      <c r="S248" s="3">
        <v>0</v>
      </c>
      <c r="T248" s="5">
        <v>0</v>
      </c>
      <c r="U248" s="5">
        <v>0</v>
      </c>
      <c r="V248" s="5">
        <v>0</v>
      </c>
    </row>
    <row r="249" spans="1:22" x14ac:dyDescent="0.3">
      <c r="A249" s="3" t="s">
        <v>8</v>
      </c>
      <c r="B249" s="3" t="s">
        <v>14</v>
      </c>
      <c r="C249" s="8">
        <v>44192</v>
      </c>
      <c r="D249" s="8">
        <v>44439</v>
      </c>
      <c r="E249" s="3">
        <f>_xlfn.DAYS(J249,C249)</f>
        <v>55</v>
      </c>
      <c r="F249" s="3">
        <f>_xlfn.DAYS(J249,D249)</f>
        <v>-192</v>
      </c>
      <c r="G249" s="3" t="s">
        <v>6937</v>
      </c>
      <c r="H249" s="3" t="s">
        <v>3158</v>
      </c>
      <c r="I249" s="3">
        <v>1613815253</v>
      </c>
      <c r="J249" s="8">
        <v>44247</v>
      </c>
      <c r="K249" s="9">
        <v>0.41728009259259258</v>
      </c>
      <c r="L249" s="3">
        <v>5</v>
      </c>
      <c r="M249" s="3">
        <v>1</v>
      </c>
      <c r="N249" s="3" t="s">
        <v>9835</v>
      </c>
      <c r="O249" s="3" t="s">
        <v>13050</v>
      </c>
      <c r="P249" s="3" t="s">
        <v>10495</v>
      </c>
      <c r="Q249" s="3">
        <f>LEN(O249)</f>
        <v>166</v>
      </c>
      <c r="R249" s="3">
        <f>LEN(P249)</f>
        <v>192</v>
      </c>
      <c r="S249" s="3" t="s">
        <v>10369</v>
      </c>
      <c r="T249" s="3" t="s">
        <v>10356</v>
      </c>
      <c r="U249" s="3">
        <v>0</v>
      </c>
      <c r="V249" s="3">
        <v>1</v>
      </c>
    </row>
    <row r="250" spans="1:22" x14ac:dyDescent="0.3">
      <c r="A250" s="3" t="s">
        <v>8</v>
      </c>
      <c r="B250" s="3" t="s">
        <v>14</v>
      </c>
      <c r="C250" s="8">
        <v>44192</v>
      </c>
      <c r="D250" s="8">
        <v>44439</v>
      </c>
      <c r="E250" s="3">
        <f>_xlfn.DAYS(J250,C250)</f>
        <v>55</v>
      </c>
      <c r="F250" s="3">
        <f>_xlfn.DAYS(J250,D250)</f>
        <v>-192</v>
      </c>
      <c r="G250" s="3" t="s">
        <v>6935</v>
      </c>
      <c r="H250" s="3" t="s">
        <v>3156</v>
      </c>
      <c r="I250" s="3">
        <v>1613851902</v>
      </c>
      <c r="J250" s="8">
        <v>44247</v>
      </c>
      <c r="K250" s="9">
        <v>0.84145833333333331</v>
      </c>
      <c r="L250" s="3">
        <v>3</v>
      </c>
      <c r="M250" s="3">
        <v>1</v>
      </c>
      <c r="N250" s="3" t="s">
        <v>9833</v>
      </c>
      <c r="O250" s="3" t="s">
        <v>13104</v>
      </c>
      <c r="P250" s="3" t="s">
        <v>10549</v>
      </c>
      <c r="Q250" s="3">
        <f>LEN(O250)</f>
        <v>27</v>
      </c>
      <c r="R250" s="3">
        <f>LEN(P250)</f>
        <v>30</v>
      </c>
      <c r="S250" s="3" t="s">
        <v>10369</v>
      </c>
      <c r="T250" s="3" t="s">
        <v>10356</v>
      </c>
      <c r="U250" s="3">
        <v>0</v>
      </c>
      <c r="V250" s="3">
        <v>0</v>
      </c>
    </row>
    <row r="251" spans="1:22" x14ac:dyDescent="0.3">
      <c r="A251" s="3" t="s">
        <v>7</v>
      </c>
      <c r="B251" s="3" t="s">
        <v>13</v>
      </c>
      <c r="C251" s="8">
        <v>44237</v>
      </c>
      <c r="D251" s="3" t="s">
        <v>10345</v>
      </c>
      <c r="E251" s="3">
        <f>_xlfn.DAYS(J251,C251)</f>
        <v>10</v>
      </c>
      <c r="G251" s="3" t="s">
        <v>5433</v>
      </c>
      <c r="H251" s="3" t="s">
        <v>1651</v>
      </c>
      <c r="I251" s="3">
        <v>1613820218</v>
      </c>
      <c r="J251" s="8">
        <v>44247</v>
      </c>
      <c r="K251" s="9">
        <v>0.47474537037037035</v>
      </c>
      <c r="L251" s="3">
        <v>5</v>
      </c>
      <c r="M251" s="3">
        <v>1</v>
      </c>
      <c r="N251" s="3" t="s">
        <v>8946</v>
      </c>
      <c r="O251" s="3" t="s">
        <v>13798</v>
      </c>
      <c r="P251" s="3" t="s">
        <v>11238</v>
      </c>
      <c r="Q251" s="3">
        <f>LEN(O251)</f>
        <v>235</v>
      </c>
      <c r="R251" s="3">
        <f>LEN(P251)</f>
        <v>201</v>
      </c>
      <c r="S251" s="3" t="s">
        <v>10369</v>
      </c>
      <c r="T251" s="3" t="s">
        <v>10356</v>
      </c>
      <c r="U251" s="3">
        <v>0</v>
      </c>
      <c r="V251" s="3">
        <v>13</v>
      </c>
    </row>
    <row r="252" spans="1:22" x14ac:dyDescent="0.3">
      <c r="A252" s="3" t="s">
        <v>8</v>
      </c>
      <c r="B252" s="3" t="s">
        <v>14</v>
      </c>
      <c r="C252" s="8">
        <v>44192</v>
      </c>
      <c r="D252" s="8">
        <v>44439</v>
      </c>
      <c r="E252" s="3">
        <f>_xlfn.DAYS(J252,C252)</f>
        <v>55</v>
      </c>
      <c r="F252" s="3">
        <f>_xlfn.DAYS(J252,D252)</f>
        <v>-192</v>
      </c>
      <c r="G252" s="3" t="s">
        <v>6936</v>
      </c>
      <c r="H252" s="3" t="s">
        <v>3157</v>
      </c>
      <c r="I252" s="3">
        <v>1613844300</v>
      </c>
      <c r="J252" s="8">
        <v>44247</v>
      </c>
      <c r="K252" s="9">
        <v>0.75347222222222221</v>
      </c>
      <c r="L252" s="3">
        <v>1</v>
      </c>
      <c r="M252" s="3">
        <v>1</v>
      </c>
      <c r="N252" s="3" t="s">
        <v>9834</v>
      </c>
      <c r="O252" s="3" t="s">
        <v>14416</v>
      </c>
      <c r="P252" s="3" t="s">
        <v>11856</v>
      </c>
      <c r="Q252" s="3">
        <f>LEN(O252)</f>
        <v>106</v>
      </c>
      <c r="R252" s="3">
        <f>LEN(P252)</f>
        <v>110</v>
      </c>
      <c r="S252" s="3" t="s">
        <v>10369</v>
      </c>
      <c r="T252" s="3" t="s">
        <v>10356</v>
      </c>
      <c r="U252" s="3">
        <v>0</v>
      </c>
      <c r="V252" s="3">
        <v>0</v>
      </c>
    </row>
    <row r="253" spans="1:22" x14ac:dyDescent="0.3">
      <c r="A253" s="5" t="s">
        <v>7</v>
      </c>
      <c r="B253" s="5" t="s">
        <v>13</v>
      </c>
      <c r="C253" s="6">
        <v>44237</v>
      </c>
      <c r="D253" s="5" t="s">
        <v>10345</v>
      </c>
      <c r="E253" s="5">
        <f>_xlfn.DAYS(J253,C253)</f>
        <v>10</v>
      </c>
      <c r="F253" s="5"/>
      <c r="G253" s="5" t="s">
        <v>5432</v>
      </c>
      <c r="H253" s="5" t="s">
        <v>1650</v>
      </c>
      <c r="I253" s="5">
        <v>1613827015</v>
      </c>
      <c r="J253" s="6">
        <v>44247</v>
      </c>
      <c r="K253" s="7">
        <v>0.55341435185185184</v>
      </c>
      <c r="L253" s="5">
        <v>5</v>
      </c>
      <c r="M253" s="5">
        <v>0</v>
      </c>
      <c r="O253" s="3" t="s">
        <v>13029</v>
      </c>
      <c r="P253" s="3" t="s">
        <v>13029</v>
      </c>
      <c r="S253" s="3">
        <v>0</v>
      </c>
      <c r="T253" s="5">
        <v>0</v>
      </c>
      <c r="U253" s="5">
        <v>0</v>
      </c>
      <c r="V253" s="5">
        <v>0</v>
      </c>
    </row>
    <row r="254" spans="1:22" x14ac:dyDescent="0.3">
      <c r="A254" s="3" t="s">
        <v>7</v>
      </c>
      <c r="B254" s="3" t="s">
        <v>13</v>
      </c>
      <c r="C254" s="8">
        <v>44237</v>
      </c>
      <c r="D254" s="3" t="s">
        <v>10345</v>
      </c>
      <c r="E254" s="3">
        <f>_xlfn.DAYS(J254,C254)</f>
        <v>11</v>
      </c>
      <c r="G254" s="3" t="s">
        <v>5431</v>
      </c>
      <c r="H254" s="3" t="s">
        <v>1649</v>
      </c>
      <c r="I254" s="3">
        <v>1613921513</v>
      </c>
      <c r="J254" s="8">
        <v>44248</v>
      </c>
      <c r="K254" s="9">
        <v>0.64714120370370376</v>
      </c>
      <c r="L254" s="3">
        <v>5</v>
      </c>
      <c r="M254" s="3">
        <v>1</v>
      </c>
      <c r="N254" s="3" t="s">
        <v>8945</v>
      </c>
      <c r="O254" s="3" t="s">
        <v>15148</v>
      </c>
      <c r="P254" s="3" t="s">
        <v>12585</v>
      </c>
      <c r="Q254" s="3">
        <f>LEN(O254)</f>
        <v>67</v>
      </c>
      <c r="R254" s="3">
        <f>LEN(P254)</f>
        <v>50</v>
      </c>
      <c r="S254" s="3" t="s">
        <v>10369</v>
      </c>
      <c r="T254" s="3" t="s">
        <v>10356</v>
      </c>
      <c r="U254" s="3">
        <v>0</v>
      </c>
      <c r="V254" s="3">
        <v>10</v>
      </c>
    </row>
    <row r="255" spans="1:22" x14ac:dyDescent="0.3">
      <c r="A255" s="3" t="s">
        <v>7</v>
      </c>
      <c r="B255" s="3" t="s">
        <v>13</v>
      </c>
      <c r="C255" s="8">
        <v>44237</v>
      </c>
      <c r="D255" s="3" t="s">
        <v>10345</v>
      </c>
      <c r="E255" s="3">
        <f>_xlfn.DAYS(J255,C255)</f>
        <v>11</v>
      </c>
      <c r="G255" s="3" t="s">
        <v>5430</v>
      </c>
      <c r="H255" s="3" t="s">
        <v>1648</v>
      </c>
      <c r="I255" s="3">
        <v>1613927100</v>
      </c>
      <c r="J255" s="8">
        <v>44248</v>
      </c>
      <c r="K255" s="9">
        <v>0.71180555555555547</v>
      </c>
      <c r="L255" s="3">
        <v>4</v>
      </c>
      <c r="M255" s="3">
        <v>1</v>
      </c>
      <c r="N255" s="3" t="s">
        <v>8944</v>
      </c>
      <c r="O255" s="3" t="s">
        <v>15584</v>
      </c>
      <c r="P255" s="3" t="s">
        <v>13019</v>
      </c>
      <c r="Q255" s="3">
        <f>LEN(O255)</f>
        <v>322</v>
      </c>
      <c r="R255" s="3">
        <f>LEN(P255)</f>
        <v>337</v>
      </c>
      <c r="S255" s="3" t="s">
        <v>10369</v>
      </c>
      <c r="T255" s="3" t="s">
        <v>10356</v>
      </c>
      <c r="U255" s="3">
        <v>1</v>
      </c>
      <c r="V255" s="3">
        <v>14</v>
      </c>
    </row>
    <row r="256" spans="1:22" x14ac:dyDescent="0.3">
      <c r="A256" s="5" t="s">
        <v>8</v>
      </c>
      <c r="B256" s="5" t="s">
        <v>14</v>
      </c>
      <c r="C256" s="6">
        <v>44192</v>
      </c>
      <c r="D256" s="6">
        <v>44439</v>
      </c>
      <c r="E256" s="5">
        <f>_xlfn.DAYS(J256,C256)</f>
        <v>56</v>
      </c>
      <c r="F256" s="5">
        <f>_xlfn.DAYS(J256,D256)</f>
        <v>-191</v>
      </c>
      <c r="G256" s="5" t="s">
        <v>6934</v>
      </c>
      <c r="H256" s="5" t="s">
        <v>3155</v>
      </c>
      <c r="I256" s="5">
        <v>1613924214</v>
      </c>
      <c r="J256" s="6">
        <v>44248</v>
      </c>
      <c r="K256" s="7">
        <v>0.6784027777777778</v>
      </c>
      <c r="L256" s="5">
        <v>5</v>
      </c>
      <c r="M256" s="5">
        <v>0</v>
      </c>
      <c r="O256" s="3" t="s">
        <v>13029</v>
      </c>
      <c r="P256" s="3" t="s">
        <v>13029</v>
      </c>
      <c r="S256" s="3">
        <v>0</v>
      </c>
      <c r="T256" s="5">
        <v>0</v>
      </c>
      <c r="U256" s="5">
        <v>0</v>
      </c>
      <c r="V256" s="5">
        <v>0</v>
      </c>
    </row>
    <row r="257" spans="1:22" x14ac:dyDescent="0.3">
      <c r="A257" s="5" t="s">
        <v>5</v>
      </c>
      <c r="B257" s="5" t="s">
        <v>11</v>
      </c>
      <c r="C257" s="6">
        <v>44210</v>
      </c>
      <c r="D257" s="6">
        <v>44439</v>
      </c>
      <c r="E257" s="5">
        <f>_xlfn.DAYS(J257,C257)</f>
        <v>38</v>
      </c>
      <c r="F257" s="5">
        <f>_xlfn.DAYS(J257,D257)</f>
        <v>-191</v>
      </c>
      <c r="G257" s="5" t="s">
        <v>4147</v>
      </c>
      <c r="H257" s="5" t="s">
        <v>350</v>
      </c>
      <c r="I257" s="5">
        <v>1613935365</v>
      </c>
      <c r="J257" s="6">
        <v>44248</v>
      </c>
      <c r="K257" s="7">
        <v>0.80746527777777777</v>
      </c>
      <c r="L257" s="5">
        <v>5</v>
      </c>
      <c r="M257" s="5">
        <v>0</v>
      </c>
      <c r="O257" s="3" t="s">
        <v>13029</v>
      </c>
      <c r="P257" s="3" t="s">
        <v>13029</v>
      </c>
      <c r="S257" s="3">
        <v>0</v>
      </c>
      <c r="T257" s="5">
        <v>0</v>
      </c>
      <c r="U257" s="5">
        <v>0</v>
      </c>
      <c r="V257" s="5">
        <v>0</v>
      </c>
    </row>
    <row r="258" spans="1:22" x14ac:dyDescent="0.3">
      <c r="A258" s="3" t="s">
        <v>7</v>
      </c>
      <c r="B258" s="3" t="s">
        <v>13</v>
      </c>
      <c r="C258" s="8">
        <v>44237</v>
      </c>
      <c r="D258" s="3" t="s">
        <v>10345</v>
      </c>
      <c r="E258" s="3">
        <f>_xlfn.DAYS(J258,C258)</f>
        <v>12</v>
      </c>
      <c r="G258" s="3" t="s">
        <v>5429</v>
      </c>
      <c r="H258" s="3" t="s">
        <v>1647</v>
      </c>
      <c r="I258" s="3">
        <v>1613991685</v>
      </c>
      <c r="J258" s="8">
        <v>44249</v>
      </c>
      <c r="K258" s="9">
        <v>0.45931712962962962</v>
      </c>
      <c r="L258" s="3">
        <v>5</v>
      </c>
      <c r="M258" s="3">
        <v>1</v>
      </c>
      <c r="N258" s="3" t="s">
        <v>8943</v>
      </c>
      <c r="O258" s="3" t="s">
        <v>14278</v>
      </c>
      <c r="P258" s="3" t="s">
        <v>11718</v>
      </c>
      <c r="Q258" s="3">
        <f>LEN(O258)</f>
        <v>225</v>
      </c>
      <c r="R258" s="3">
        <f>LEN(P258)</f>
        <v>192</v>
      </c>
      <c r="S258" s="3" t="s">
        <v>10369</v>
      </c>
      <c r="T258" s="3" t="s">
        <v>10356</v>
      </c>
      <c r="U258" s="3">
        <v>0</v>
      </c>
      <c r="V258" s="3">
        <v>17</v>
      </c>
    </row>
    <row r="259" spans="1:22" x14ac:dyDescent="0.3">
      <c r="A259" s="5" t="s">
        <v>9</v>
      </c>
      <c r="B259" s="5" t="s">
        <v>15</v>
      </c>
      <c r="C259" s="6">
        <v>44214</v>
      </c>
      <c r="D259" s="5" t="s">
        <v>10345</v>
      </c>
      <c r="E259" s="5">
        <f>_xlfn.DAYS(J259,C259)</f>
        <v>35</v>
      </c>
      <c r="F259" s="5"/>
      <c r="G259" s="5" t="s">
        <v>7545</v>
      </c>
      <c r="H259" s="5" t="s">
        <v>3791</v>
      </c>
      <c r="I259" s="5">
        <v>1613990340</v>
      </c>
      <c r="J259" s="6">
        <v>44249</v>
      </c>
      <c r="K259" s="7">
        <v>0.44375000000000003</v>
      </c>
      <c r="L259" s="5">
        <v>4</v>
      </c>
      <c r="M259" s="5">
        <v>0</v>
      </c>
      <c r="O259" s="3" t="s">
        <v>13029</v>
      </c>
      <c r="P259" s="3" t="s">
        <v>13029</v>
      </c>
      <c r="S259" s="3">
        <v>0</v>
      </c>
      <c r="T259" s="5">
        <v>0</v>
      </c>
      <c r="U259" s="5">
        <v>0</v>
      </c>
      <c r="V259" s="5">
        <v>0</v>
      </c>
    </row>
    <row r="260" spans="1:22" x14ac:dyDescent="0.3">
      <c r="A260" s="3" t="s">
        <v>8</v>
      </c>
      <c r="B260" s="3" t="s">
        <v>14</v>
      </c>
      <c r="C260" s="8">
        <v>44192</v>
      </c>
      <c r="D260" s="8">
        <v>44439</v>
      </c>
      <c r="E260" s="3">
        <f>_xlfn.DAYS(J260,C260)</f>
        <v>58</v>
      </c>
      <c r="F260" s="3">
        <f>_xlfn.DAYS(J260,D260)</f>
        <v>-189</v>
      </c>
      <c r="G260" s="3" t="s">
        <v>6931</v>
      </c>
      <c r="H260" s="3" t="s">
        <v>3152</v>
      </c>
      <c r="I260" s="3">
        <v>1614101295</v>
      </c>
      <c r="J260" s="8">
        <v>44250</v>
      </c>
      <c r="K260" s="9">
        <v>0.72795138888888899</v>
      </c>
      <c r="L260" s="3">
        <v>1</v>
      </c>
      <c r="M260" s="3">
        <v>1</v>
      </c>
      <c r="N260" s="3" t="s">
        <v>9832</v>
      </c>
      <c r="O260" s="3" t="s">
        <v>13294</v>
      </c>
      <c r="P260" s="3" t="s">
        <v>10734</v>
      </c>
      <c r="Q260" s="3">
        <f>LEN(O260)</f>
        <v>58</v>
      </c>
      <c r="R260" s="3">
        <f>LEN(P260)</f>
        <v>54</v>
      </c>
      <c r="S260" s="3" t="s">
        <v>10369</v>
      </c>
      <c r="T260" s="3" t="s">
        <v>10356</v>
      </c>
      <c r="U260" s="3">
        <v>0</v>
      </c>
      <c r="V260" s="3">
        <v>0</v>
      </c>
    </row>
    <row r="261" spans="1:22" x14ac:dyDescent="0.3">
      <c r="A261" s="3" t="s">
        <v>7</v>
      </c>
      <c r="B261" s="3" t="s">
        <v>13</v>
      </c>
      <c r="C261" s="8">
        <v>44237</v>
      </c>
      <c r="D261" s="3" t="s">
        <v>10345</v>
      </c>
      <c r="E261" s="3">
        <f>_xlfn.DAYS(J261,C261)</f>
        <v>13</v>
      </c>
      <c r="G261" s="3" t="s">
        <v>5428</v>
      </c>
      <c r="H261" s="3" t="s">
        <v>1645</v>
      </c>
      <c r="I261" s="3">
        <v>1614106497</v>
      </c>
      <c r="J261" s="8">
        <v>44250</v>
      </c>
      <c r="K261" s="9">
        <v>0.78815972222222219</v>
      </c>
      <c r="L261" s="3">
        <v>5</v>
      </c>
      <c r="M261" s="3">
        <v>1</v>
      </c>
      <c r="N261" s="3" t="s">
        <v>8941</v>
      </c>
      <c r="O261" s="3" t="s">
        <v>13785</v>
      </c>
      <c r="P261" s="3" t="s">
        <v>11225</v>
      </c>
      <c r="Q261" s="3">
        <f>LEN(O261)</f>
        <v>403</v>
      </c>
      <c r="R261" s="3">
        <f>LEN(P261)</f>
        <v>376</v>
      </c>
      <c r="S261" s="3" t="s">
        <v>10369</v>
      </c>
      <c r="T261" s="3" t="s">
        <v>10356</v>
      </c>
      <c r="U261" s="3">
        <v>0</v>
      </c>
      <c r="V261" s="3">
        <v>11</v>
      </c>
    </row>
    <row r="262" spans="1:22" x14ac:dyDescent="0.3">
      <c r="A262" s="3" t="s">
        <v>7</v>
      </c>
      <c r="B262" s="3" t="s">
        <v>13</v>
      </c>
      <c r="C262" s="8">
        <v>44237</v>
      </c>
      <c r="D262" s="3" t="s">
        <v>10345</v>
      </c>
      <c r="E262" s="3">
        <f>_xlfn.DAYS(J262,C262)</f>
        <v>13</v>
      </c>
      <c r="G262" s="3" t="s">
        <v>4087</v>
      </c>
      <c r="H262" s="3" t="s">
        <v>1646</v>
      </c>
      <c r="I262" s="3">
        <v>1614097515</v>
      </c>
      <c r="J262" s="8">
        <v>44250</v>
      </c>
      <c r="K262" s="9">
        <v>0.68420138888888893</v>
      </c>
      <c r="L262" s="3">
        <v>5</v>
      </c>
      <c r="M262" s="3">
        <v>1</v>
      </c>
      <c r="N262" s="3" t="s">
        <v>8942</v>
      </c>
      <c r="O262" s="3" t="s">
        <v>15389</v>
      </c>
      <c r="P262" s="3" t="s">
        <v>12824</v>
      </c>
      <c r="Q262" s="3">
        <f>LEN(O262)</f>
        <v>57</v>
      </c>
      <c r="R262" s="3">
        <f>LEN(P262)</f>
        <v>65</v>
      </c>
      <c r="S262" s="3" t="s">
        <v>10369</v>
      </c>
      <c r="T262" s="3" t="s">
        <v>10356</v>
      </c>
      <c r="U262" s="3">
        <v>0</v>
      </c>
      <c r="V262" s="3">
        <v>12</v>
      </c>
    </row>
    <row r="263" spans="1:22" x14ac:dyDescent="0.3">
      <c r="A263" s="5" t="s">
        <v>8</v>
      </c>
      <c r="B263" s="5" t="s">
        <v>14</v>
      </c>
      <c r="C263" s="6">
        <v>44192</v>
      </c>
      <c r="D263" s="6">
        <v>44439</v>
      </c>
      <c r="E263" s="5">
        <f>_xlfn.DAYS(J263,C263)</f>
        <v>58</v>
      </c>
      <c r="F263" s="5">
        <f>_xlfn.DAYS(J263,D263)</f>
        <v>-189</v>
      </c>
      <c r="G263" s="5" t="s">
        <v>6933</v>
      </c>
      <c r="H263" s="5" t="s">
        <v>3154</v>
      </c>
      <c r="I263" s="5">
        <v>1614086961</v>
      </c>
      <c r="J263" s="6">
        <v>44250</v>
      </c>
      <c r="K263" s="7">
        <v>0.56204861111111104</v>
      </c>
      <c r="L263" s="5">
        <v>5</v>
      </c>
      <c r="M263" s="5">
        <v>0</v>
      </c>
      <c r="O263" s="3" t="s">
        <v>13029</v>
      </c>
      <c r="P263" s="3" t="s">
        <v>13029</v>
      </c>
      <c r="S263" s="3">
        <v>0</v>
      </c>
      <c r="T263" s="5">
        <v>0</v>
      </c>
      <c r="U263" s="5">
        <v>0</v>
      </c>
      <c r="V263" s="5">
        <v>0</v>
      </c>
    </row>
    <row r="264" spans="1:22" x14ac:dyDescent="0.3">
      <c r="A264" s="5" t="s">
        <v>8</v>
      </c>
      <c r="B264" s="5" t="s">
        <v>14</v>
      </c>
      <c r="C264" s="6">
        <v>44192</v>
      </c>
      <c r="D264" s="6">
        <v>44439</v>
      </c>
      <c r="E264" s="5">
        <f>_xlfn.DAYS(J264,C264)</f>
        <v>58</v>
      </c>
      <c r="F264" s="5">
        <f>_xlfn.DAYS(J264,D264)</f>
        <v>-189</v>
      </c>
      <c r="G264" s="5" t="s">
        <v>6932</v>
      </c>
      <c r="H264" s="5" t="s">
        <v>3153</v>
      </c>
      <c r="I264" s="5">
        <v>1614094359</v>
      </c>
      <c r="J264" s="6">
        <v>44250</v>
      </c>
      <c r="K264" s="7">
        <v>0.6476736111111111</v>
      </c>
      <c r="L264" s="5">
        <v>4</v>
      </c>
      <c r="M264" s="5">
        <v>0</v>
      </c>
      <c r="O264" s="3" t="s">
        <v>13029</v>
      </c>
      <c r="P264" s="3" t="s">
        <v>13029</v>
      </c>
      <c r="S264" s="3">
        <v>0</v>
      </c>
      <c r="T264" s="5">
        <v>0</v>
      </c>
      <c r="U264" s="5">
        <v>0</v>
      </c>
      <c r="V264" s="5">
        <v>0</v>
      </c>
    </row>
    <row r="265" spans="1:22" x14ac:dyDescent="0.3">
      <c r="A265" s="3" t="s">
        <v>8</v>
      </c>
      <c r="B265" s="3" t="s">
        <v>14</v>
      </c>
      <c r="C265" s="8">
        <v>44192</v>
      </c>
      <c r="D265" s="8">
        <v>44439</v>
      </c>
      <c r="E265" s="3">
        <f>_xlfn.DAYS(J265,C265)</f>
        <v>59</v>
      </c>
      <c r="F265" s="3">
        <f>_xlfn.DAYS(J265,D265)</f>
        <v>-188</v>
      </c>
      <c r="G265" s="3" t="s">
        <v>6929</v>
      </c>
      <c r="H265" s="3" t="s">
        <v>3150</v>
      </c>
      <c r="I265" s="3">
        <v>1614169686</v>
      </c>
      <c r="J265" s="8">
        <v>44251</v>
      </c>
      <c r="K265" s="9">
        <v>0.51951388888888894</v>
      </c>
      <c r="L265" s="3">
        <v>5</v>
      </c>
      <c r="M265" s="3">
        <v>1</v>
      </c>
      <c r="N265" s="3" t="s">
        <v>9831</v>
      </c>
      <c r="O265" s="3" t="s">
        <v>13874</v>
      </c>
      <c r="P265" s="3" t="s">
        <v>11314</v>
      </c>
      <c r="Q265" s="3">
        <f>LEN(O265)</f>
        <v>106</v>
      </c>
      <c r="R265" s="3">
        <f>LEN(P265)</f>
        <v>102</v>
      </c>
      <c r="S265" s="3" t="s">
        <v>10369</v>
      </c>
      <c r="T265" s="3" t="s">
        <v>10356</v>
      </c>
      <c r="U265" s="3">
        <v>0</v>
      </c>
      <c r="V265" s="3">
        <v>0</v>
      </c>
    </row>
    <row r="266" spans="1:22" x14ac:dyDescent="0.3">
      <c r="A266" s="3" t="s">
        <v>8</v>
      </c>
      <c r="B266" s="3" t="s">
        <v>14</v>
      </c>
      <c r="C266" s="8">
        <v>44192</v>
      </c>
      <c r="D266" s="8">
        <v>44439</v>
      </c>
      <c r="E266" s="3">
        <f>_xlfn.DAYS(J266,C266)</f>
        <v>59</v>
      </c>
      <c r="F266" s="3">
        <f>_xlfn.DAYS(J266,D266)</f>
        <v>-188</v>
      </c>
      <c r="G266" s="3" t="s">
        <v>6928</v>
      </c>
      <c r="H266" s="3" t="s">
        <v>3149</v>
      </c>
      <c r="I266" s="3">
        <v>1614188262</v>
      </c>
      <c r="J266" s="8">
        <v>44251</v>
      </c>
      <c r="K266" s="9">
        <v>0.73451388888888891</v>
      </c>
      <c r="L266" s="3">
        <v>5</v>
      </c>
      <c r="M266" s="3">
        <v>1</v>
      </c>
      <c r="N266" s="3" t="s">
        <v>9830</v>
      </c>
      <c r="O266" s="3" t="s">
        <v>15056</v>
      </c>
      <c r="P266" s="3" t="s">
        <v>12493</v>
      </c>
      <c r="Q266" s="3">
        <f>LEN(O266)</f>
        <v>250</v>
      </c>
      <c r="R266" s="3">
        <f>LEN(P266)</f>
        <v>248</v>
      </c>
      <c r="S266" s="3" t="s">
        <v>10369</v>
      </c>
      <c r="T266" s="3" t="s">
        <v>10356</v>
      </c>
      <c r="U266" s="3">
        <v>0</v>
      </c>
      <c r="V266" s="3">
        <v>2</v>
      </c>
    </row>
    <row r="267" spans="1:22" x14ac:dyDescent="0.3">
      <c r="A267" s="5" t="s">
        <v>8</v>
      </c>
      <c r="B267" s="5" t="s">
        <v>14</v>
      </c>
      <c r="C267" s="6">
        <v>44192</v>
      </c>
      <c r="D267" s="6">
        <v>44439</v>
      </c>
      <c r="E267" s="5">
        <f>_xlfn.DAYS(J267,C267)</f>
        <v>59</v>
      </c>
      <c r="F267" s="5">
        <f>_xlfn.DAYS(J267,D267)</f>
        <v>-188</v>
      </c>
      <c r="G267" s="5" t="s">
        <v>6930</v>
      </c>
      <c r="H267" s="5" t="s">
        <v>3151</v>
      </c>
      <c r="I267" s="5">
        <v>1614156052</v>
      </c>
      <c r="J267" s="6">
        <v>44251</v>
      </c>
      <c r="K267" s="7">
        <v>0.36171296296296296</v>
      </c>
      <c r="L267" s="5">
        <v>5</v>
      </c>
      <c r="M267" s="5">
        <v>0</v>
      </c>
      <c r="O267" s="3" t="s">
        <v>13029</v>
      </c>
      <c r="P267" s="3" t="s">
        <v>13029</v>
      </c>
      <c r="S267" s="3">
        <v>0</v>
      </c>
      <c r="T267" s="5">
        <v>0</v>
      </c>
      <c r="U267" s="5">
        <v>0</v>
      </c>
      <c r="V267" s="5">
        <v>0</v>
      </c>
    </row>
    <row r="268" spans="1:22" x14ac:dyDescent="0.3">
      <c r="A268" s="5" t="s">
        <v>8</v>
      </c>
      <c r="B268" s="5" t="s">
        <v>14</v>
      </c>
      <c r="C268" s="6">
        <v>44192</v>
      </c>
      <c r="D268" s="6">
        <v>44439</v>
      </c>
      <c r="E268" s="5">
        <f>_xlfn.DAYS(J268,C268)</f>
        <v>59</v>
      </c>
      <c r="F268" s="5">
        <f>_xlfn.DAYS(J268,D268)</f>
        <v>-188</v>
      </c>
      <c r="G268" s="5" t="s">
        <v>6927</v>
      </c>
      <c r="H268" s="5" t="s">
        <v>3148</v>
      </c>
      <c r="I268" s="5">
        <v>1614189799</v>
      </c>
      <c r="J268" s="6">
        <v>44251</v>
      </c>
      <c r="K268" s="7">
        <v>0.75230324074074073</v>
      </c>
      <c r="L268" s="5">
        <v>5</v>
      </c>
      <c r="M268" s="5">
        <v>0</v>
      </c>
      <c r="O268" s="3" t="s">
        <v>13029</v>
      </c>
      <c r="P268" s="3" t="s">
        <v>13029</v>
      </c>
      <c r="S268" s="3">
        <v>0</v>
      </c>
      <c r="T268" s="5">
        <v>0</v>
      </c>
      <c r="U268" s="5">
        <v>0</v>
      </c>
      <c r="V268" s="5">
        <v>0</v>
      </c>
    </row>
    <row r="269" spans="1:22" x14ac:dyDescent="0.3">
      <c r="A269" s="3" t="s">
        <v>6</v>
      </c>
      <c r="B269" s="3" t="s">
        <v>12</v>
      </c>
      <c r="C269" s="8">
        <v>44244</v>
      </c>
      <c r="D269" s="8">
        <v>44427</v>
      </c>
      <c r="E269" s="3">
        <f>_xlfn.DAYS(J269,C269)</f>
        <v>8</v>
      </c>
      <c r="F269" s="3">
        <f>_xlfn.DAYS(J269,D269)</f>
        <v>-175</v>
      </c>
      <c r="G269" s="3" t="s">
        <v>4379</v>
      </c>
      <c r="H269" s="3" t="s">
        <v>582</v>
      </c>
      <c r="I269" s="3">
        <v>1614247764</v>
      </c>
      <c r="J269" s="8">
        <v>44252</v>
      </c>
      <c r="K269" s="9">
        <v>0.42319444444444443</v>
      </c>
      <c r="L269" s="3">
        <v>1</v>
      </c>
      <c r="M269" s="3">
        <v>1</v>
      </c>
      <c r="N269" s="3" t="s">
        <v>8045</v>
      </c>
      <c r="O269" s="3" t="s">
        <v>13769</v>
      </c>
      <c r="P269" s="3" t="s">
        <v>11209</v>
      </c>
      <c r="Q269" s="3">
        <f>LEN(O269)</f>
        <v>163</v>
      </c>
      <c r="R269" s="3">
        <f>LEN(P269)</f>
        <v>159</v>
      </c>
      <c r="S269" s="3" t="s">
        <v>10369</v>
      </c>
      <c r="T269" s="3" t="s">
        <v>10356</v>
      </c>
      <c r="U269" s="3">
        <v>0</v>
      </c>
      <c r="V269" s="3">
        <v>10</v>
      </c>
    </row>
    <row r="270" spans="1:22" x14ac:dyDescent="0.3">
      <c r="A270" s="3" t="s">
        <v>8</v>
      </c>
      <c r="B270" s="3" t="s">
        <v>14</v>
      </c>
      <c r="C270" s="8">
        <v>44192</v>
      </c>
      <c r="D270" s="8">
        <v>44439</v>
      </c>
      <c r="E270" s="3">
        <f>_xlfn.DAYS(J270,C270)</f>
        <v>60</v>
      </c>
      <c r="F270" s="3">
        <f>_xlfn.DAYS(J270,D270)</f>
        <v>-187</v>
      </c>
      <c r="G270" s="3" t="s">
        <v>6926</v>
      </c>
      <c r="H270" s="3" t="s">
        <v>3147</v>
      </c>
      <c r="I270" s="3">
        <v>1614282444</v>
      </c>
      <c r="J270" s="8">
        <v>44252</v>
      </c>
      <c r="K270" s="9">
        <v>0.82458333333333333</v>
      </c>
      <c r="L270" s="3">
        <v>3</v>
      </c>
      <c r="M270" s="3">
        <v>1</v>
      </c>
      <c r="N270" s="3" t="s">
        <v>9829</v>
      </c>
      <c r="O270" s="3" t="s">
        <v>14122</v>
      </c>
      <c r="P270" s="3" t="s">
        <v>11562</v>
      </c>
      <c r="Q270" s="3">
        <f>LEN(O270)</f>
        <v>19</v>
      </c>
      <c r="R270" s="3">
        <f>LEN(P270)</f>
        <v>21</v>
      </c>
      <c r="S270" s="3" t="s">
        <v>10369</v>
      </c>
      <c r="T270" s="3" t="s">
        <v>10356</v>
      </c>
      <c r="U270" s="3">
        <v>0</v>
      </c>
      <c r="V270" s="3">
        <v>0</v>
      </c>
    </row>
    <row r="271" spans="1:22" x14ac:dyDescent="0.3">
      <c r="A271" s="3" t="s">
        <v>7</v>
      </c>
      <c r="B271" s="3" t="s">
        <v>13</v>
      </c>
      <c r="C271" s="8">
        <v>44237</v>
      </c>
      <c r="D271" s="3" t="s">
        <v>10345</v>
      </c>
      <c r="E271" s="3">
        <f>_xlfn.DAYS(J271,C271)</f>
        <v>15</v>
      </c>
      <c r="G271" s="3" t="s">
        <v>5425</v>
      </c>
      <c r="H271" s="3" t="s">
        <v>1642</v>
      </c>
      <c r="I271" s="3">
        <v>1614281430</v>
      </c>
      <c r="J271" s="8">
        <v>44252</v>
      </c>
      <c r="K271" s="9">
        <v>0.81284722222222217</v>
      </c>
      <c r="L271" s="3">
        <v>5</v>
      </c>
      <c r="M271" s="3">
        <v>1</v>
      </c>
      <c r="N271" s="3" t="s">
        <v>8940</v>
      </c>
      <c r="O271" s="3" t="s">
        <v>14748</v>
      </c>
      <c r="P271" s="3" t="s">
        <v>12187</v>
      </c>
      <c r="Q271" s="3">
        <f>LEN(O271)</f>
        <v>393</v>
      </c>
      <c r="R271" s="3">
        <f>LEN(P271)</f>
        <v>342</v>
      </c>
      <c r="S271" s="3" t="s">
        <v>10369</v>
      </c>
      <c r="T271" s="3" t="s">
        <v>10356</v>
      </c>
      <c r="U271" s="3">
        <v>0</v>
      </c>
      <c r="V271" s="3">
        <v>37</v>
      </c>
    </row>
    <row r="272" spans="1:22" x14ac:dyDescent="0.3">
      <c r="A272" s="5" t="s">
        <v>8</v>
      </c>
      <c r="B272" s="5" t="s">
        <v>14</v>
      </c>
      <c r="C272" s="6">
        <v>44192</v>
      </c>
      <c r="D272" s="6">
        <v>44439</v>
      </c>
      <c r="E272" s="5">
        <f>_xlfn.DAYS(J272,C272)</f>
        <v>60</v>
      </c>
      <c r="F272" s="5">
        <f>_xlfn.DAYS(J272,D272)</f>
        <v>-187</v>
      </c>
      <c r="G272" s="5" t="s">
        <v>6925</v>
      </c>
      <c r="H272" s="5" t="s">
        <v>3146</v>
      </c>
      <c r="I272" s="5">
        <v>1614284458</v>
      </c>
      <c r="J272" s="6">
        <v>44252</v>
      </c>
      <c r="K272" s="7">
        <v>0.84789351851851846</v>
      </c>
      <c r="L272" s="5">
        <v>5</v>
      </c>
      <c r="M272" s="5">
        <v>0</v>
      </c>
      <c r="O272" s="3" t="s">
        <v>13029</v>
      </c>
      <c r="P272" s="3" t="s">
        <v>13029</v>
      </c>
      <c r="S272" s="3">
        <v>0</v>
      </c>
      <c r="T272" s="5">
        <v>0</v>
      </c>
      <c r="U272" s="5">
        <v>0</v>
      </c>
      <c r="V272" s="5">
        <v>0</v>
      </c>
    </row>
    <row r="273" spans="1:22" x14ac:dyDescent="0.3">
      <c r="A273" s="5" t="s">
        <v>7</v>
      </c>
      <c r="B273" s="5" t="s">
        <v>13</v>
      </c>
      <c r="C273" s="6">
        <v>44237</v>
      </c>
      <c r="D273" s="5" t="s">
        <v>10345</v>
      </c>
      <c r="E273" s="5">
        <f>_xlfn.DAYS(J273,C273)</f>
        <v>15</v>
      </c>
      <c r="F273" s="5"/>
      <c r="G273" s="5" t="s">
        <v>5427</v>
      </c>
      <c r="H273" s="5" t="s">
        <v>1644</v>
      </c>
      <c r="I273" s="5">
        <v>1614251247</v>
      </c>
      <c r="J273" s="6">
        <v>44252</v>
      </c>
      <c r="K273" s="7">
        <v>0.46350694444444446</v>
      </c>
      <c r="L273" s="5">
        <v>5</v>
      </c>
      <c r="M273" s="5">
        <v>0</v>
      </c>
      <c r="O273" s="3" t="s">
        <v>13029</v>
      </c>
      <c r="P273" s="3" t="s">
        <v>13029</v>
      </c>
      <c r="S273" s="3">
        <v>0</v>
      </c>
      <c r="T273" s="5">
        <v>0</v>
      </c>
      <c r="U273" s="5">
        <v>0</v>
      </c>
      <c r="V273" s="5">
        <v>0</v>
      </c>
    </row>
    <row r="274" spans="1:22" x14ac:dyDescent="0.3">
      <c r="A274" s="5" t="s">
        <v>7</v>
      </c>
      <c r="B274" s="5" t="s">
        <v>13</v>
      </c>
      <c r="C274" s="6">
        <v>44237</v>
      </c>
      <c r="D274" s="5" t="s">
        <v>10345</v>
      </c>
      <c r="E274" s="5">
        <f>_xlfn.DAYS(J274,C274)</f>
        <v>15</v>
      </c>
      <c r="F274" s="5"/>
      <c r="G274" s="5" t="s">
        <v>5426</v>
      </c>
      <c r="H274" s="5" t="s">
        <v>1643</v>
      </c>
      <c r="I274" s="5">
        <v>1614263017</v>
      </c>
      <c r="J274" s="6">
        <v>44252</v>
      </c>
      <c r="K274" s="7">
        <v>0.59973379629629631</v>
      </c>
      <c r="L274" s="5">
        <v>5</v>
      </c>
      <c r="M274" s="5">
        <v>0</v>
      </c>
      <c r="O274" s="3" t="s">
        <v>13029</v>
      </c>
      <c r="P274" s="3" t="s">
        <v>13029</v>
      </c>
      <c r="S274" s="3">
        <v>0</v>
      </c>
      <c r="T274" s="5">
        <v>0</v>
      </c>
      <c r="U274" s="5">
        <v>0</v>
      </c>
      <c r="V274" s="5">
        <v>0</v>
      </c>
    </row>
    <row r="275" spans="1:22" x14ac:dyDescent="0.3">
      <c r="A275" s="3" t="s">
        <v>7</v>
      </c>
      <c r="B275" s="3" t="s">
        <v>13</v>
      </c>
      <c r="C275" s="8">
        <v>44237</v>
      </c>
      <c r="D275" s="3" t="s">
        <v>10345</v>
      </c>
      <c r="E275" s="3">
        <f>_xlfn.DAYS(J275,C275)</f>
        <v>16</v>
      </c>
      <c r="G275" s="3" t="s">
        <v>5424</v>
      </c>
      <c r="H275" s="3" t="s">
        <v>1641</v>
      </c>
      <c r="I275" s="3">
        <v>1614350438</v>
      </c>
      <c r="J275" s="8">
        <v>44253</v>
      </c>
      <c r="K275" s="9">
        <v>0.61155092592592586</v>
      </c>
      <c r="L275" s="3">
        <v>5</v>
      </c>
      <c r="M275" s="3">
        <v>1</v>
      </c>
      <c r="N275" s="3" t="s">
        <v>8939</v>
      </c>
      <c r="O275" s="3" t="s">
        <v>13442</v>
      </c>
      <c r="P275" s="3" t="s">
        <v>10882</v>
      </c>
      <c r="Q275" s="3">
        <f>LEN(O275)</f>
        <v>244</v>
      </c>
      <c r="R275" s="3">
        <f>LEN(P275)</f>
        <v>218</v>
      </c>
      <c r="S275" s="3" t="s">
        <v>10369</v>
      </c>
      <c r="T275" s="3" t="s">
        <v>10356</v>
      </c>
      <c r="U275" s="3">
        <v>1</v>
      </c>
      <c r="V275" s="3">
        <v>10</v>
      </c>
    </row>
    <row r="276" spans="1:22" x14ac:dyDescent="0.3">
      <c r="A276" s="3" t="s">
        <v>7</v>
      </c>
      <c r="B276" s="3" t="s">
        <v>13</v>
      </c>
      <c r="C276" s="8">
        <v>44237</v>
      </c>
      <c r="D276" s="3" t="s">
        <v>10345</v>
      </c>
      <c r="E276" s="3">
        <f>_xlfn.DAYS(J276,C276)</f>
        <v>16</v>
      </c>
      <c r="G276" s="3" t="s">
        <v>5423</v>
      </c>
      <c r="H276" s="3" t="s">
        <v>1640</v>
      </c>
      <c r="I276" s="3">
        <v>1614360190</v>
      </c>
      <c r="J276" s="8">
        <v>44253</v>
      </c>
      <c r="K276" s="9">
        <v>0.72442129629629637</v>
      </c>
      <c r="L276" s="3">
        <v>5</v>
      </c>
      <c r="M276" s="3">
        <v>1</v>
      </c>
      <c r="N276" s="3" t="s">
        <v>8938</v>
      </c>
      <c r="O276" s="3" t="s">
        <v>13873</v>
      </c>
      <c r="P276" s="3" t="s">
        <v>11313</v>
      </c>
      <c r="Q276" s="3">
        <f>LEN(O276)</f>
        <v>253</v>
      </c>
      <c r="R276" s="3">
        <f>LEN(P276)</f>
        <v>251</v>
      </c>
      <c r="S276" s="3" t="s">
        <v>10369</v>
      </c>
      <c r="T276" s="3" t="s">
        <v>10356</v>
      </c>
      <c r="U276" s="3">
        <v>0</v>
      </c>
      <c r="V276" s="3">
        <v>8</v>
      </c>
    </row>
    <row r="277" spans="1:22" x14ac:dyDescent="0.3">
      <c r="A277" s="3" t="s">
        <v>8</v>
      </c>
      <c r="B277" s="3" t="s">
        <v>14</v>
      </c>
      <c r="C277" s="8">
        <v>44192</v>
      </c>
      <c r="D277" s="8">
        <v>44439</v>
      </c>
      <c r="E277" s="3">
        <f>_xlfn.DAYS(J277,C277)</f>
        <v>61</v>
      </c>
      <c r="F277" s="3">
        <f>_xlfn.DAYS(J277,D277)</f>
        <v>-186</v>
      </c>
      <c r="G277" s="3" t="s">
        <v>6924</v>
      </c>
      <c r="H277" s="3" t="s">
        <v>3145</v>
      </c>
      <c r="I277" s="3">
        <v>1614361550</v>
      </c>
      <c r="J277" s="8">
        <v>44253</v>
      </c>
      <c r="K277" s="9">
        <v>0.74016203703703709</v>
      </c>
      <c r="L277" s="3">
        <v>5</v>
      </c>
      <c r="M277" s="3">
        <v>1</v>
      </c>
      <c r="N277" s="3" t="s">
        <v>9828</v>
      </c>
      <c r="O277" s="3" t="s">
        <v>15199</v>
      </c>
      <c r="P277" s="3" t="s">
        <v>12636</v>
      </c>
      <c r="Q277" s="3">
        <f>LEN(O277)</f>
        <v>21</v>
      </c>
      <c r="R277" s="3">
        <f>LEN(P277)</f>
        <v>25</v>
      </c>
      <c r="S277" s="3" t="s">
        <v>10369</v>
      </c>
      <c r="T277" s="3" t="s">
        <v>10356</v>
      </c>
      <c r="U277" s="3">
        <v>0</v>
      </c>
      <c r="V277" s="3">
        <v>1</v>
      </c>
    </row>
    <row r="278" spans="1:22" x14ac:dyDescent="0.3">
      <c r="A278" s="5" t="s">
        <v>8</v>
      </c>
      <c r="B278" s="5" t="s">
        <v>14</v>
      </c>
      <c r="C278" s="6">
        <v>44192</v>
      </c>
      <c r="D278" s="6">
        <v>44439</v>
      </c>
      <c r="E278" s="5">
        <f>_xlfn.DAYS(J278,C278)</f>
        <v>61</v>
      </c>
      <c r="F278" s="5">
        <f>_xlfn.DAYS(J278,D278)</f>
        <v>-186</v>
      </c>
      <c r="G278" s="5" t="s">
        <v>6923</v>
      </c>
      <c r="H278" s="5" t="s">
        <v>3144</v>
      </c>
      <c r="I278" s="5">
        <v>1614365325</v>
      </c>
      <c r="J278" s="6">
        <v>44253</v>
      </c>
      <c r="K278" s="7">
        <v>0.78385416666666663</v>
      </c>
      <c r="L278" s="5">
        <v>4</v>
      </c>
      <c r="M278" s="5">
        <v>0</v>
      </c>
      <c r="O278" s="3" t="s">
        <v>13029</v>
      </c>
      <c r="P278" s="3" t="s">
        <v>13029</v>
      </c>
      <c r="S278" s="3">
        <v>0</v>
      </c>
      <c r="T278" s="5">
        <v>0</v>
      </c>
      <c r="U278" s="5">
        <v>0</v>
      </c>
      <c r="V278" s="5">
        <v>0</v>
      </c>
    </row>
    <row r="279" spans="1:22" x14ac:dyDescent="0.3">
      <c r="A279" s="5" t="s">
        <v>9</v>
      </c>
      <c r="B279" s="5" t="s">
        <v>15</v>
      </c>
      <c r="C279" s="6">
        <v>44214</v>
      </c>
      <c r="D279" s="5" t="s">
        <v>10345</v>
      </c>
      <c r="E279" s="5">
        <f>_xlfn.DAYS(J279,C279)</f>
        <v>39</v>
      </c>
      <c r="F279" s="5"/>
      <c r="G279" s="5" t="s">
        <v>7544</v>
      </c>
      <c r="H279" s="5" t="s">
        <v>3790</v>
      </c>
      <c r="I279" s="5">
        <v>1614349767</v>
      </c>
      <c r="J279" s="6">
        <v>44253</v>
      </c>
      <c r="K279" s="7">
        <v>0.60378472222222224</v>
      </c>
      <c r="L279" s="5">
        <v>5</v>
      </c>
      <c r="M279" s="5">
        <v>0</v>
      </c>
      <c r="O279" s="3" t="s">
        <v>13029</v>
      </c>
      <c r="P279" s="3" t="s">
        <v>13029</v>
      </c>
      <c r="S279" s="3">
        <v>0</v>
      </c>
      <c r="T279" s="5">
        <v>0</v>
      </c>
      <c r="U279" s="5">
        <v>0</v>
      </c>
      <c r="V279" s="5">
        <v>0</v>
      </c>
    </row>
    <row r="280" spans="1:22" x14ac:dyDescent="0.3">
      <c r="A280" s="3" t="s">
        <v>8</v>
      </c>
      <c r="B280" s="3" t="s">
        <v>14</v>
      </c>
      <c r="C280" s="8">
        <v>44192</v>
      </c>
      <c r="D280" s="8">
        <v>44439</v>
      </c>
      <c r="E280" s="3">
        <f>_xlfn.DAYS(J280,C280)</f>
        <v>62</v>
      </c>
      <c r="F280" s="3">
        <f>_xlfn.DAYS(J280,D280)</f>
        <v>-185</v>
      </c>
      <c r="G280" s="3" t="s">
        <v>6922</v>
      </c>
      <c r="H280" s="3" t="s">
        <v>3143</v>
      </c>
      <c r="I280" s="3">
        <v>1614433098</v>
      </c>
      <c r="J280" s="8">
        <v>44254</v>
      </c>
      <c r="K280" s="9">
        <v>0.5682638888888889</v>
      </c>
      <c r="L280" s="3">
        <v>3</v>
      </c>
      <c r="M280" s="3">
        <v>1</v>
      </c>
      <c r="N280" s="3" t="s">
        <v>9827</v>
      </c>
      <c r="O280" s="3" t="s">
        <v>14414</v>
      </c>
      <c r="P280" s="3" t="s">
        <v>11854</v>
      </c>
      <c r="Q280" s="3">
        <f>LEN(O280)</f>
        <v>56</v>
      </c>
      <c r="R280" s="3">
        <f>LEN(P280)</f>
        <v>56</v>
      </c>
      <c r="S280" s="3" t="s">
        <v>10369</v>
      </c>
      <c r="T280" s="3" t="s">
        <v>10356</v>
      </c>
      <c r="U280" s="3">
        <v>0</v>
      </c>
      <c r="V280" s="3">
        <v>0</v>
      </c>
    </row>
    <row r="281" spans="1:22" x14ac:dyDescent="0.3">
      <c r="A281" s="3" t="s">
        <v>7</v>
      </c>
      <c r="B281" s="3" t="s">
        <v>13</v>
      </c>
      <c r="C281" s="8">
        <v>44237</v>
      </c>
      <c r="D281" s="3" t="s">
        <v>10345</v>
      </c>
      <c r="E281" s="3">
        <f>_xlfn.DAYS(J281,C281)</f>
        <v>17</v>
      </c>
      <c r="G281" s="3" t="s">
        <v>5422</v>
      </c>
      <c r="H281" s="3" t="s">
        <v>1639</v>
      </c>
      <c r="I281" s="3">
        <v>1614404532</v>
      </c>
      <c r="J281" s="8">
        <v>44254</v>
      </c>
      <c r="K281" s="9">
        <v>0.23763888888888887</v>
      </c>
      <c r="L281" s="3">
        <v>5</v>
      </c>
      <c r="M281" s="3">
        <v>1</v>
      </c>
      <c r="N281" s="3" t="s">
        <v>8937</v>
      </c>
      <c r="O281" s="3" t="s">
        <v>14512</v>
      </c>
      <c r="P281" s="3" t="s">
        <v>11952</v>
      </c>
      <c r="Q281" s="3">
        <f>LEN(O281)</f>
        <v>380</v>
      </c>
      <c r="R281" s="3">
        <f>LEN(P281)</f>
        <v>351</v>
      </c>
      <c r="S281" s="3" t="s">
        <v>10369</v>
      </c>
      <c r="T281" s="3" t="s">
        <v>10356</v>
      </c>
      <c r="U281" s="3">
        <v>0</v>
      </c>
      <c r="V281" s="3">
        <v>8</v>
      </c>
    </row>
    <row r="282" spans="1:22" x14ac:dyDescent="0.3">
      <c r="A282" s="3" t="s">
        <v>7</v>
      </c>
      <c r="B282" s="3" t="s">
        <v>13</v>
      </c>
      <c r="C282" s="8">
        <v>44237</v>
      </c>
      <c r="D282" s="3" t="s">
        <v>10345</v>
      </c>
      <c r="E282" s="3">
        <f>_xlfn.DAYS(J282,C282)</f>
        <v>17</v>
      </c>
      <c r="G282" s="3" t="s">
        <v>5420</v>
      </c>
      <c r="H282" s="3" t="s">
        <v>1637</v>
      </c>
      <c r="I282" s="3">
        <v>1614464606</v>
      </c>
      <c r="J282" s="8">
        <v>44254</v>
      </c>
      <c r="K282" s="9">
        <v>0.93293981481481481</v>
      </c>
      <c r="L282" s="3">
        <v>5</v>
      </c>
      <c r="M282" s="3">
        <v>1</v>
      </c>
      <c r="N282" s="3" t="s">
        <v>8935</v>
      </c>
      <c r="O282" s="3" t="s">
        <v>15035</v>
      </c>
      <c r="P282" s="3" t="s">
        <v>12472</v>
      </c>
      <c r="Q282" s="3">
        <f>LEN(O282)</f>
        <v>514</v>
      </c>
      <c r="R282" s="3">
        <f>LEN(P282)</f>
        <v>515</v>
      </c>
      <c r="S282" s="3" t="s">
        <v>10369</v>
      </c>
      <c r="T282" s="3" t="s">
        <v>10356</v>
      </c>
      <c r="U282" s="3">
        <v>0</v>
      </c>
      <c r="V282" s="3">
        <v>10</v>
      </c>
    </row>
    <row r="283" spans="1:22" x14ac:dyDescent="0.3">
      <c r="A283" s="3" t="s">
        <v>7</v>
      </c>
      <c r="B283" s="3" t="s">
        <v>13</v>
      </c>
      <c r="C283" s="8">
        <v>44237</v>
      </c>
      <c r="D283" s="3" t="s">
        <v>10345</v>
      </c>
      <c r="E283" s="3">
        <f>_xlfn.DAYS(J283,C283)</f>
        <v>17</v>
      </c>
      <c r="G283" s="3" t="s">
        <v>5421</v>
      </c>
      <c r="H283" s="3" t="s">
        <v>1638</v>
      </c>
      <c r="I283" s="3">
        <v>1614409530</v>
      </c>
      <c r="J283" s="8">
        <v>44254</v>
      </c>
      <c r="K283" s="9">
        <v>0.29548611111111112</v>
      </c>
      <c r="L283" s="3">
        <v>5</v>
      </c>
      <c r="M283" s="3">
        <v>1</v>
      </c>
      <c r="N283" s="3" t="s">
        <v>8936</v>
      </c>
      <c r="O283" s="3" t="s">
        <v>15036</v>
      </c>
      <c r="P283" s="3" t="s">
        <v>12473</v>
      </c>
      <c r="Q283" s="3">
        <f>LEN(O283)</f>
        <v>408</v>
      </c>
      <c r="R283" s="3">
        <f>LEN(P283)</f>
        <v>368</v>
      </c>
      <c r="S283" s="3" t="s">
        <v>10369</v>
      </c>
      <c r="T283" s="3" t="s">
        <v>10356</v>
      </c>
      <c r="U283" s="3">
        <v>0</v>
      </c>
      <c r="V283" s="3">
        <v>12</v>
      </c>
    </row>
    <row r="284" spans="1:22" x14ac:dyDescent="0.3">
      <c r="A284" s="3" t="s">
        <v>7</v>
      </c>
      <c r="B284" s="3" t="s">
        <v>13</v>
      </c>
      <c r="C284" s="8">
        <v>44237</v>
      </c>
      <c r="D284" s="3" t="s">
        <v>10345</v>
      </c>
      <c r="E284" s="3">
        <f>_xlfn.DAYS(J284,C284)</f>
        <v>18</v>
      </c>
      <c r="G284" s="3" t="s">
        <v>5419</v>
      </c>
      <c r="H284" s="3" t="s">
        <v>1636</v>
      </c>
      <c r="I284" s="3">
        <v>1614518733</v>
      </c>
      <c r="J284" s="8">
        <v>44255</v>
      </c>
      <c r="K284" s="9">
        <v>0.55940972222222218</v>
      </c>
      <c r="L284" s="3">
        <v>5</v>
      </c>
      <c r="M284" s="3">
        <v>1</v>
      </c>
      <c r="N284" s="3" t="s">
        <v>8934</v>
      </c>
      <c r="O284" s="3" t="s">
        <v>13507</v>
      </c>
      <c r="P284" s="3" t="s">
        <v>10947</v>
      </c>
      <c r="Q284" s="3">
        <f>LEN(O284)</f>
        <v>54</v>
      </c>
      <c r="R284" s="3">
        <f>LEN(P284)</f>
        <v>47</v>
      </c>
      <c r="S284" s="3" t="s">
        <v>10369</v>
      </c>
      <c r="T284" s="3" t="s">
        <v>10356</v>
      </c>
      <c r="U284" s="3">
        <v>0</v>
      </c>
      <c r="V284" s="3">
        <v>8</v>
      </c>
    </row>
    <row r="285" spans="1:22" x14ac:dyDescent="0.3">
      <c r="A285" s="5" t="s">
        <v>8</v>
      </c>
      <c r="B285" s="5" t="s">
        <v>14</v>
      </c>
      <c r="C285" s="6">
        <v>44192</v>
      </c>
      <c r="D285" s="6">
        <v>44439</v>
      </c>
      <c r="E285" s="5">
        <f>_xlfn.DAYS(J285,C285)</f>
        <v>63</v>
      </c>
      <c r="F285" s="5">
        <f>_xlfn.DAYS(J285,D285)</f>
        <v>-184</v>
      </c>
      <c r="G285" s="5" t="s">
        <v>6921</v>
      </c>
      <c r="H285" s="5" t="s">
        <v>3142</v>
      </c>
      <c r="I285" s="5">
        <v>1614542055</v>
      </c>
      <c r="J285" s="6">
        <v>44255</v>
      </c>
      <c r="K285" s="7">
        <v>0.82934027777777775</v>
      </c>
      <c r="L285" s="5">
        <v>5</v>
      </c>
      <c r="M285" s="5">
        <v>0</v>
      </c>
      <c r="O285" s="3" t="s">
        <v>13029</v>
      </c>
      <c r="P285" s="3" t="s">
        <v>13029</v>
      </c>
      <c r="S285" s="3">
        <v>0</v>
      </c>
      <c r="T285" s="5">
        <v>0</v>
      </c>
      <c r="U285" s="5">
        <v>0</v>
      </c>
      <c r="V285" s="5">
        <v>0</v>
      </c>
    </row>
    <row r="286" spans="1:22" x14ac:dyDescent="0.3">
      <c r="A286" s="5" t="s">
        <v>7</v>
      </c>
      <c r="B286" s="5" t="s">
        <v>13</v>
      </c>
      <c r="C286" s="6">
        <v>44237</v>
      </c>
      <c r="D286" s="5" t="s">
        <v>10345</v>
      </c>
      <c r="E286" s="5">
        <f>_xlfn.DAYS(J286,C286)</f>
        <v>18</v>
      </c>
      <c r="F286" s="5"/>
      <c r="G286" s="5" t="s">
        <v>5418</v>
      </c>
      <c r="H286" s="5" t="s">
        <v>1635</v>
      </c>
      <c r="I286" s="5">
        <v>1614519558</v>
      </c>
      <c r="J286" s="6">
        <v>44255</v>
      </c>
      <c r="K286" s="7">
        <v>0.56895833333333334</v>
      </c>
      <c r="L286" s="5">
        <v>5</v>
      </c>
      <c r="M286" s="5">
        <v>0</v>
      </c>
      <c r="O286" s="3" t="s">
        <v>13029</v>
      </c>
      <c r="P286" s="3" t="s">
        <v>13029</v>
      </c>
      <c r="S286" s="3">
        <v>0</v>
      </c>
      <c r="T286" s="5">
        <v>0</v>
      </c>
      <c r="U286" s="5">
        <v>0</v>
      </c>
      <c r="V286" s="5">
        <v>0</v>
      </c>
    </row>
    <row r="287" spans="1:22" x14ac:dyDescent="0.3">
      <c r="A287" s="3" t="s">
        <v>6</v>
      </c>
      <c r="B287" s="3" t="s">
        <v>12</v>
      </c>
      <c r="C287" s="8">
        <v>44244</v>
      </c>
      <c r="D287" s="8">
        <v>44427</v>
      </c>
      <c r="E287" s="3">
        <f>_xlfn.DAYS(J287,C287)</f>
        <v>12</v>
      </c>
      <c r="F287" s="3">
        <f>_xlfn.DAYS(J287,D287)</f>
        <v>-171</v>
      </c>
      <c r="G287" s="3" t="s">
        <v>4378</v>
      </c>
      <c r="H287" s="3" t="s">
        <v>581</v>
      </c>
      <c r="I287" s="3">
        <v>1614620942</v>
      </c>
      <c r="J287" s="8">
        <v>44256</v>
      </c>
      <c r="K287" s="9">
        <v>0.74238425925925933</v>
      </c>
      <c r="L287" s="3">
        <v>4</v>
      </c>
      <c r="M287" s="3">
        <v>1</v>
      </c>
      <c r="N287" s="3" t="s">
        <v>8044</v>
      </c>
      <c r="O287" s="3" t="s">
        <v>13916</v>
      </c>
      <c r="P287" s="3" t="s">
        <v>11356</v>
      </c>
      <c r="Q287" s="3">
        <f>LEN(O287)</f>
        <v>79</v>
      </c>
      <c r="R287" s="3">
        <f>LEN(P287)</f>
        <v>62</v>
      </c>
      <c r="S287" s="3" t="s">
        <v>10369</v>
      </c>
      <c r="T287" s="3" t="s">
        <v>10356</v>
      </c>
      <c r="U287" s="3">
        <v>0</v>
      </c>
      <c r="V287" s="3">
        <v>2</v>
      </c>
    </row>
    <row r="288" spans="1:22" x14ac:dyDescent="0.3">
      <c r="A288" s="3" t="s">
        <v>8</v>
      </c>
      <c r="B288" s="3" t="s">
        <v>14</v>
      </c>
      <c r="C288" s="8">
        <v>44192</v>
      </c>
      <c r="D288" s="8">
        <v>44439</v>
      </c>
      <c r="E288" s="3">
        <f>_xlfn.DAYS(J288,C288)</f>
        <v>64</v>
      </c>
      <c r="F288" s="3">
        <f>_xlfn.DAYS(J288,D288)</f>
        <v>-183</v>
      </c>
      <c r="G288" s="3" t="s">
        <v>6919</v>
      </c>
      <c r="H288" s="3" t="s">
        <v>3140</v>
      </c>
      <c r="I288" s="3">
        <v>1614605717</v>
      </c>
      <c r="J288" s="8">
        <v>44256</v>
      </c>
      <c r="K288" s="9">
        <v>0.56616898148148154</v>
      </c>
      <c r="L288" s="3">
        <v>5</v>
      </c>
      <c r="M288" s="3">
        <v>1</v>
      </c>
      <c r="N288" s="3" t="s">
        <v>9825</v>
      </c>
      <c r="O288" s="3" t="s">
        <v>14636</v>
      </c>
      <c r="P288" s="3" t="s">
        <v>12075</v>
      </c>
      <c r="Q288" s="3">
        <f>LEN(O288)</f>
        <v>112</v>
      </c>
      <c r="R288" s="3">
        <f>LEN(P288)</f>
        <v>124</v>
      </c>
      <c r="S288" s="3" t="s">
        <v>10369</v>
      </c>
      <c r="T288" s="3" t="s">
        <v>10356</v>
      </c>
      <c r="U288" s="3">
        <v>0</v>
      </c>
      <c r="V288" s="3">
        <v>1</v>
      </c>
    </row>
    <row r="289" spans="1:22" x14ac:dyDescent="0.3">
      <c r="A289" s="3" t="s">
        <v>7</v>
      </c>
      <c r="B289" s="3" t="s">
        <v>13</v>
      </c>
      <c r="C289" s="8">
        <v>44237</v>
      </c>
      <c r="D289" s="3" t="s">
        <v>10345</v>
      </c>
      <c r="E289" s="3">
        <f>_xlfn.DAYS(J289,C289)</f>
        <v>19</v>
      </c>
      <c r="G289" s="3" t="s">
        <v>5416</v>
      </c>
      <c r="H289" s="3" t="s">
        <v>1633</v>
      </c>
      <c r="I289" s="3">
        <v>1614612082</v>
      </c>
      <c r="J289" s="8">
        <v>44256</v>
      </c>
      <c r="K289" s="9">
        <v>0.63983796296296302</v>
      </c>
      <c r="L289" s="3">
        <v>5</v>
      </c>
      <c r="M289" s="3">
        <v>1</v>
      </c>
      <c r="N289" s="3" t="s">
        <v>8932</v>
      </c>
      <c r="O289" s="3" t="s">
        <v>14778</v>
      </c>
      <c r="P289" s="3" t="s">
        <v>12217</v>
      </c>
      <c r="Q289" s="3">
        <f>LEN(O289)</f>
        <v>149</v>
      </c>
      <c r="R289" s="3">
        <f>LEN(P289)</f>
        <v>141</v>
      </c>
      <c r="S289" s="3" t="s">
        <v>10369</v>
      </c>
      <c r="T289" s="3" t="s">
        <v>10356</v>
      </c>
      <c r="U289" s="3">
        <v>1</v>
      </c>
      <c r="V289" s="3">
        <v>8</v>
      </c>
    </row>
    <row r="290" spans="1:22" x14ac:dyDescent="0.3">
      <c r="A290" s="3" t="s">
        <v>8</v>
      </c>
      <c r="B290" s="3" t="s">
        <v>14</v>
      </c>
      <c r="C290" s="8">
        <v>44192</v>
      </c>
      <c r="D290" s="8">
        <v>44439</v>
      </c>
      <c r="E290" s="3">
        <f>_xlfn.DAYS(J290,C290)</f>
        <v>64</v>
      </c>
      <c r="F290" s="3">
        <f>_xlfn.DAYS(J290,D290)</f>
        <v>-183</v>
      </c>
      <c r="G290" s="3" t="s">
        <v>6920</v>
      </c>
      <c r="H290" s="3" t="s">
        <v>3141</v>
      </c>
      <c r="I290" s="3">
        <v>1614599429</v>
      </c>
      <c r="J290" s="8">
        <v>44256</v>
      </c>
      <c r="K290" s="9">
        <v>0.49339120370370365</v>
      </c>
      <c r="L290" s="3">
        <v>5</v>
      </c>
      <c r="M290" s="3">
        <v>1</v>
      </c>
      <c r="N290" s="3" t="s">
        <v>9826</v>
      </c>
      <c r="O290" s="3" t="s">
        <v>14794</v>
      </c>
      <c r="P290" s="3" t="s">
        <v>12233</v>
      </c>
      <c r="Q290" s="3">
        <f>LEN(O290)</f>
        <v>245</v>
      </c>
      <c r="R290" s="3">
        <f>LEN(P290)</f>
        <v>229</v>
      </c>
      <c r="S290" s="3" t="s">
        <v>10369</v>
      </c>
      <c r="T290" s="3" t="s">
        <v>10356</v>
      </c>
      <c r="U290" s="3">
        <v>0</v>
      </c>
      <c r="V290" s="3">
        <v>4</v>
      </c>
    </row>
    <row r="291" spans="1:22" x14ac:dyDescent="0.3">
      <c r="A291" s="3" t="s">
        <v>7</v>
      </c>
      <c r="B291" s="3" t="s">
        <v>13</v>
      </c>
      <c r="C291" s="8">
        <v>44237</v>
      </c>
      <c r="D291" s="3" t="s">
        <v>10345</v>
      </c>
      <c r="E291" s="3">
        <f>_xlfn.DAYS(J291,C291)</f>
        <v>19</v>
      </c>
      <c r="G291" s="3" t="s">
        <v>5417</v>
      </c>
      <c r="H291" s="3" t="s">
        <v>1634</v>
      </c>
      <c r="I291" s="3">
        <v>1614587797</v>
      </c>
      <c r="J291" s="8">
        <v>44256</v>
      </c>
      <c r="K291" s="9">
        <v>0.35876157407407411</v>
      </c>
      <c r="L291" s="3">
        <v>5</v>
      </c>
      <c r="M291" s="3">
        <v>1</v>
      </c>
      <c r="N291" s="3" t="s">
        <v>8933</v>
      </c>
      <c r="O291" s="3" t="s">
        <v>15271</v>
      </c>
      <c r="P291" s="3" t="s">
        <v>12707</v>
      </c>
      <c r="Q291" s="3">
        <f>LEN(O291)</f>
        <v>122</v>
      </c>
      <c r="R291" s="3">
        <f>LEN(P291)</f>
        <v>127</v>
      </c>
      <c r="S291" s="3" t="s">
        <v>10369</v>
      </c>
      <c r="T291" s="3" t="s">
        <v>10356</v>
      </c>
      <c r="U291" s="3">
        <v>0</v>
      </c>
      <c r="V291" s="3">
        <v>7</v>
      </c>
    </row>
    <row r="292" spans="1:22" x14ac:dyDescent="0.3">
      <c r="A292" s="5" t="s">
        <v>9</v>
      </c>
      <c r="B292" s="5" t="s">
        <v>15</v>
      </c>
      <c r="C292" s="6">
        <v>44214</v>
      </c>
      <c r="D292" s="5" t="s">
        <v>10345</v>
      </c>
      <c r="E292" s="5">
        <f>_xlfn.DAYS(J292,C292)</f>
        <v>42</v>
      </c>
      <c r="F292" s="5"/>
      <c r="G292" s="5" t="s">
        <v>7543</v>
      </c>
      <c r="H292" s="5" t="s">
        <v>3789</v>
      </c>
      <c r="I292" s="5">
        <v>1614620183</v>
      </c>
      <c r="J292" s="6">
        <v>44256</v>
      </c>
      <c r="K292" s="7">
        <v>0.73359953703703706</v>
      </c>
      <c r="L292" s="5">
        <v>5</v>
      </c>
      <c r="M292" s="5">
        <v>0</v>
      </c>
      <c r="O292" s="3" t="s">
        <v>13029</v>
      </c>
      <c r="P292" s="3" t="s">
        <v>13029</v>
      </c>
      <c r="S292" s="3">
        <v>0</v>
      </c>
      <c r="T292" s="5">
        <v>0</v>
      </c>
      <c r="U292" s="5">
        <v>0</v>
      </c>
      <c r="V292" s="5">
        <v>0</v>
      </c>
    </row>
    <row r="293" spans="1:22" x14ac:dyDescent="0.3">
      <c r="A293" s="3" t="s">
        <v>7</v>
      </c>
      <c r="B293" s="3" t="s">
        <v>13</v>
      </c>
      <c r="C293" s="8">
        <v>44237</v>
      </c>
      <c r="D293" s="3" t="s">
        <v>10345</v>
      </c>
      <c r="E293" s="3">
        <f>_xlfn.DAYS(J293,C293)</f>
        <v>20</v>
      </c>
      <c r="G293" s="3" t="s">
        <v>5415</v>
      </c>
      <c r="H293" s="3" t="s">
        <v>1632</v>
      </c>
      <c r="I293" s="3">
        <v>1614688307</v>
      </c>
      <c r="J293" s="8">
        <v>44257</v>
      </c>
      <c r="K293" s="9">
        <v>0.5220717592592593</v>
      </c>
      <c r="L293" s="3">
        <v>5</v>
      </c>
      <c r="M293" s="3">
        <v>1</v>
      </c>
      <c r="N293" s="3" t="s">
        <v>8931</v>
      </c>
      <c r="O293" s="3" t="s">
        <v>13393</v>
      </c>
      <c r="P293" s="3" t="s">
        <v>10833</v>
      </c>
      <c r="Q293" s="3">
        <f>LEN(O293)</f>
        <v>125</v>
      </c>
      <c r="R293" s="3">
        <f>LEN(P293)</f>
        <v>138</v>
      </c>
      <c r="S293" s="3" t="s">
        <v>10369</v>
      </c>
      <c r="T293" s="3" t="s">
        <v>10356</v>
      </c>
      <c r="U293" s="3">
        <v>0</v>
      </c>
      <c r="V293" s="3">
        <v>6</v>
      </c>
    </row>
    <row r="294" spans="1:22" x14ac:dyDescent="0.3">
      <c r="A294" s="3" t="s">
        <v>8</v>
      </c>
      <c r="B294" s="3" t="s">
        <v>14</v>
      </c>
      <c r="C294" s="8">
        <v>44192</v>
      </c>
      <c r="D294" s="8">
        <v>44439</v>
      </c>
      <c r="E294" s="3">
        <f>_xlfn.DAYS(J294,C294)</f>
        <v>66</v>
      </c>
      <c r="F294" s="3">
        <f>_xlfn.DAYS(J294,D294)</f>
        <v>-181</v>
      </c>
      <c r="G294" s="3" t="s">
        <v>6918</v>
      </c>
      <c r="H294" s="3" t="s">
        <v>3139</v>
      </c>
      <c r="I294" s="3">
        <v>1614774017</v>
      </c>
      <c r="J294" s="8">
        <v>44258</v>
      </c>
      <c r="K294" s="9">
        <v>0.51408564814814817</v>
      </c>
      <c r="L294" s="3">
        <v>4</v>
      </c>
      <c r="M294" s="3">
        <v>1</v>
      </c>
      <c r="N294" s="3" t="s">
        <v>9824</v>
      </c>
      <c r="O294" s="3" t="s">
        <v>13520</v>
      </c>
      <c r="P294" s="3" t="s">
        <v>10960</v>
      </c>
      <c r="Q294" s="3">
        <f>LEN(O294)</f>
        <v>61</v>
      </c>
      <c r="R294" s="3">
        <f>LEN(P294)</f>
        <v>52</v>
      </c>
      <c r="S294" s="3" t="s">
        <v>10369</v>
      </c>
      <c r="T294" s="3" t="s">
        <v>10356</v>
      </c>
      <c r="U294" s="3">
        <v>0</v>
      </c>
      <c r="V294" s="3">
        <v>0</v>
      </c>
    </row>
    <row r="295" spans="1:22" x14ac:dyDescent="0.3">
      <c r="A295" s="5" t="s">
        <v>9</v>
      </c>
      <c r="B295" s="5" t="s">
        <v>15</v>
      </c>
      <c r="C295" s="6">
        <v>44214</v>
      </c>
      <c r="D295" s="5" t="s">
        <v>10345</v>
      </c>
      <c r="E295" s="5">
        <f>_xlfn.DAYS(J295,C295)</f>
        <v>44</v>
      </c>
      <c r="F295" s="5"/>
      <c r="G295" s="5" t="s">
        <v>7542</v>
      </c>
      <c r="H295" s="5" t="s">
        <v>3788</v>
      </c>
      <c r="I295" s="5">
        <v>1614750998</v>
      </c>
      <c r="J295" s="6">
        <v>44258</v>
      </c>
      <c r="K295" s="7">
        <v>0.24766203703703704</v>
      </c>
      <c r="L295" s="5">
        <v>5</v>
      </c>
      <c r="M295" s="5">
        <v>0</v>
      </c>
      <c r="O295" s="3" t="s">
        <v>13029</v>
      </c>
      <c r="P295" s="3" t="s">
        <v>13029</v>
      </c>
      <c r="S295" s="3">
        <v>0</v>
      </c>
      <c r="T295" s="5">
        <v>0</v>
      </c>
      <c r="U295" s="5">
        <v>0</v>
      </c>
      <c r="V295" s="5">
        <v>0</v>
      </c>
    </row>
    <row r="296" spans="1:22" x14ac:dyDescent="0.3">
      <c r="A296" s="3" t="s">
        <v>9</v>
      </c>
      <c r="B296" s="3" t="s">
        <v>15</v>
      </c>
      <c r="C296" s="8">
        <v>44214</v>
      </c>
      <c r="D296" s="3" t="s">
        <v>10345</v>
      </c>
      <c r="E296" s="3">
        <f>_xlfn.DAYS(J296,C296)</f>
        <v>45</v>
      </c>
      <c r="G296" s="3" t="s">
        <v>7541</v>
      </c>
      <c r="H296" s="3" t="s">
        <v>3787</v>
      </c>
      <c r="I296" s="3">
        <v>1614847106</v>
      </c>
      <c r="J296" s="8">
        <v>44259</v>
      </c>
      <c r="K296" s="9">
        <v>0.36002314814814818</v>
      </c>
      <c r="L296" s="3">
        <v>5</v>
      </c>
      <c r="M296" s="3">
        <v>1</v>
      </c>
      <c r="N296" s="3" t="s">
        <v>10326</v>
      </c>
      <c r="O296" s="3" t="s">
        <v>13690</v>
      </c>
      <c r="P296" s="3" t="s">
        <v>11130</v>
      </c>
      <c r="Q296" s="3">
        <f>LEN(O296)</f>
        <v>110</v>
      </c>
      <c r="R296" s="3">
        <f>LEN(P296)</f>
        <v>111</v>
      </c>
      <c r="S296" s="3" t="s">
        <v>10369</v>
      </c>
      <c r="T296" s="3" t="s">
        <v>10356</v>
      </c>
      <c r="U296" s="3">
        <v>0</v>
      </c>
      <c r="V296" s="3">
        <v>1</v>
      </c>
    </row>
    <row r="297" spans="1:22" x14ac:dyDescent="0.3">
      <c r="A297" s="3" t="s">
        <v>7</v>
      </c>
      <c r="B297" s="3" t="s">
        <v>13</v>
      </c>
      <c r="C297" s="8">
        <v>44237</v>
      </c>
      <c r="D297" s="3" t="s">
        <v>10345</v>
      </c>
      <c r="E297" s="3">
        <f>_xlfn.DAYS(J297,C297)</f>
        <v>22</v>
      </c>
      <c r="G297" s="3" t="s">
        <v>5414</v>
      </c>
      <c r="H297" s="3" t="s">
        <v>1631</v>
      </c>
      <c r="I297" s="3">
        <v>1614848656</v>
      </c>
      <c r="J297" s="8">
        <v>44259</v>
      </c>
      <c r="K297" s="9">
        <v>0.377962962962963</v>
      </c>
      <c r="L297" s="3">
        <v>5</v>
      </c>
      <c r="M297" s="3">
        <v>1</v>
      </c>
      <c r="N297" s="3" t="s">
        <v>8930</v>
      </c>
      <c r="O297" s="3" t="s">
        <v>13884</v>
      </c>
      <c r="P297" s="3" t="s">
        <v>11324</v>
      </c>
      <c r="Q297" s="3">
        <f>LEN(O297)</f>
        <v>1218</v>
      </c>
      <c r="R297" s="3">
        <f>LEN(P297)</f>
        <v>1069</v>
      </c>
      <c r="S297" s="3" t="s">
        <v>10369</v>
      </c>
      <c r="T297" s="3" t="s">
        <v>10356</v>
      </c>
      <c r="U297" s="3">
        <v>0</v>
      </c>
      <c r="V297" s="3">
        <v>9</v>
      </c>
    </row>
    <row r="298" spans="1:22" x14ac:dyDescent="0.3">
      <c r="A298" s="3" t="s">
        <v>5</v>
      </c>
      <c r="B298" s="3" t="s">
        <v>11</v>
      </c>
      <c r="C298" s="8">
        <v>44210</v>
      </c>
      <c r="D298" s="8">
        <v>44439</v>
      </c>
      <c r="E298" s="3">
        <f>_xlfn.DAYS(J298,C298)</f>
        <v>49</v>
      </c>
      <c r="F298" s="3">
        <f>_xlfn.DAYS(J298,D298)</f>
        <v>-180</v>
      </c>
      <c r="G298" s="3" t="s">
        <v>4146</v>
      </c>
      <c r="H298" s="3" t="s">
        <v>349</v>
      </c>
      <c r="I298" s="3">
        <v>1614868586</v>
      </c>
      <c r="J298" s="8">
        <v>44259</v>
      </c>
      <c r="K298" s="9">
        <v>0.60863425925925929</v>
      </c>
      <c r="L298" s="3">
        <v>5</v>
      </c>
      <c r="M298" s="3">
        <v>1</v>
      </c>
      <c r="N298" s="3" t="s">
        <v>7845</v>
      </c>
      <c r="O298" s="3" t="s">
        <v>14776</v>
      </c>
      <c r="P298" s="3" t="s">
        <v>12215</v>
      </c>
      <c r="Q298" s="3">
        <f>LEN(O298)</f>
        <v>256</v>
      </c>
      <c r="R298" s="3">
        <f>LEN(P298)</f>
        <v>230</v>
      </c>
      <c r="S298" s="3" t="s">
        <v>10369</v>
      </c>
      <c r="T298" s="3" t="s">
        <v>10356</v>
      </c>
      <c r="U298" s="3">
        <v>0</v>
      </c>
      <c r="V298" s="3">
        <v>5</v>
      </c>
    </row>
    <row r="299" spans="1:22" x14ac:dyDescent="0.3">
      <c r="A299" s="3" t="s">
        <v>8</v>
      </c>
      <c r="B299" s="3" t="s">
        <v>14</v>
      </c>
      <c r="C299" s="8">
        <v>44192</v>
      </c>
      <c r="D299" s="8">
        <v>44439</v>
      </c>
      <c r="E299" s="3">
        <f>_xlfn.DAYS(J299,C299)</f>
        <v>68</v>
      </c>
      <c r="F299" s="3">
        <f>_xlfn.DAYS(J299,D299)</f>
        <v>-179</v>
      </c>
      <c r="G299" s="3" t="s">
        <v>6913</v>
      </c>
      <c r="H299" s="3" t="s">
        <v>3134</v>
      </c>
      <c r="I299" s="3">
        <v>1614964426</v>
      </c>
      <c r="J299" s="8">
        <v>44260</v>
      </c>
      <c r="K299" s="9">
        <v>0.71789351851851846</v>
      </c>
      <c r="L299" s="3">
        <v>5</v>
      </c>
      <c r="M299" s="3">
        <v>1</v>
      </c>
      <c r="N299" s="3" t="s">
        <v>9822</v>
      </c>
      <c r="O299" s="3" t="s">
        <v>13136</v>
      </c>
      <c r="P299" s="3" t="s">
        <v>10581</v>
      </c>
      <c r="Q299" s="3">
        <f>LEN(O299)</f>
        <v>133</v>
      </c>
      <c r="R299" s="3">
        <f>LEN(P299)</f>
        <v>119</v>
      </c>
      <c r="S299" s="3" t="s">
        <v>10369</v>
      </c>
      <c r="T299" s="3" t="s">
        <v>10356</v>
      </c>
      <c r="U299" s="3">
        <v>0</v>
      </c>
      <c r="V299" s="3">
        <v>1</v>
      </c>
    </row>
    <row r="300" spans="1:22" x14ac:dyDescent="0.3">
      <c r="A300" s="3" t="s">
        <v>8</v>
      </c>
      <c r="B300" s="3" t="s">
        <v>14</v>
      </c>
      <c r="C300" s="8">
        <v>44192</v>
      </c>
      <c r="D300" s="8">
        <v>44439</v>
      </c>
      <c r="E300" s="3">
        <f>_xlfn.DAYS(J300,C300)</f>
        <v>68</v>
      </c>
      <c r="F300" s="3">
        <f>_xlfn.DAYS(J300,D300)</f>
        <v>-179</v>
      </c>
      <c r="G300" s="3" t="s">
        <v>6915</v>
      </c>
      <c r="H300" s="3" t="s">
        <v>3136</v>
      </c>
      <c r="I300" s="3">
        <v>1614943273</v>
      </c>
      <c r="J300" s="8">
        <v>44260</v>
      </c>
      <c r="K300" s="9">
        <v>0.4730671296296296</v>
      </c>
      <c r="L300" s="3">
        <v>5</v>
      </c>
      <c r="M300" s="3">
        <v>1</v>
      </c>
      <c r="N300" s="3" t="s">
        <v>9823</v>
      </c>
      <c r="O300" s="3" t="s">
        <v>13479</v>
      </c>
      <c r="P300" s="3" t="s">
        <v>10919</v>
      </c>
      <c r="Q300" s="3">
        <f>LEN(O300)</f>
        <v>37</v>
      </c>
      <c r="R300" s="3">
        <f>LEN(P300)</f>
        <v>39</v>
      </c>
      <c r="S300" s="3" t="s">
        <v>10369</v>
      </c>
      <c r="T300" s="3" t="s">
        <v>10356</v>
      </c>
      <c r="U300" s="3">
        <v>0</v>
      </c>
      <c r="V300" s="3">
        <v>1</v>
      </c>
    </row>
    <row r="301" spans="1:22" x14ac:dyDescent="0.3">
      <c r="A301" s="3" t="s">
        <v>7</v>
      </c>
      <c r="B301" s="3" t="s">
        <v>13</v>
      </c>
      <c r="C301" s="8">
        <v>44237</v>
      </c>
      <c r="D301" s="3" t="s">
        <v>10345</v>
      </c>
      <c r="E301" s="3">
        <f>_xlfn.DAYS(J301,C301)</f>
        <v>23</v>
      </c>
      <c r="G301" s="3" t="s">
        <v>5412</v>
      </c>
      <c r="H301" s="3" t="s">
        <v>1629</v>
      </c>
      <c r="I301" s="3">
        <v>1614940711</v>
      </c>
      <c r="J301" s="8">
        <v>44260</v>
      </c>
      <c r="K301" s="9">
        <v>0.44341435185185185</v>
      </c>
      <c r="L301" s="3">
        <v>5</v>
      </c>
      <c r="M301" s="3">
        <v>1</v>
      </c>
      <c r="N301" s="3" t="s">
        <v>8928</v>
      </c>
      <c r="O301" s="3" t="s">
        <v>13996</v>
      </c>
      <c r="P301" s="3" t="s">
        <v>11436</v>
      </c>
      <c r="Q301" s="3">
        <f>LEN(O301)</f>
        <v>80</v>
      </c>
      <c r="R301" s="3">
        <f>LEN(P301)</f>
        <v>80</v>
      </c>
      <c r="S301" s="3" t="s">
        <v>10369</v>
      </c>
      <c r="T301" s="3" t="s">
        <v>10356</v>
      </c>
      <c r="U301" s="3">
        <v>0</v>
      </c>
      <c r="V301" s="3">
        <v>6</v>
      </c>
    </row>
    <row r="302" spans="1:22" x14ac:dyDescent="0.3">
      <c r="A302" s="3" t="s">
        <v>7</v>
      </c>
      <c r="B302" s="3" t="s">
        <v>13</v>
      </c>
      <c r="C302" s="8">
        <v>44237</v>
      </c>
      <c r="D302" s="3" t="s">
        <v>10345</v>
      </c>
      <c r="E302" s="3">
        <f>_xlfn.DAYS(J302,C302)</f>
        <v>23</v>
      </c>
      <c r="G302" s="3" t="s">
        <v>5411</v>
      </c>
      <c r="H302" s="3" t="s">
        <v>1628</v>
      </c>
      <c r="I302" s="3">
        <v>1614949708</v>
      </c>
      <c r="J302" s="8">
        <v>44260</v>
      </c>
      <c r="K302" s="9">
        <v>0.54754629629629636</v>
      </c>
      <c r="L302" s="3">
        <v>5</v>
      </c>
      <c r="M302" s="3">
        <v>1</v>
      </c>
      <c r="N302" s="3" t="s">
        <v>8927</v>
      </c>
      <c r="O302" s="3" t="s">
        <v>13997</v>
      </c>
      <c r="P302" s="3" t="s">
        <v>11437</v>
      </c>
      <c r="Q302" s="3">
        <f>LEN(O302)</f>
        <v>139</v>
      </c>
      <c r="R302" s="3">
        <f>LEN(P302)</f>
        <v>151</v>
      </c>
      <c r="S302" s="3" t="s">
        <v>10369</v>
      </c>
      <c r="T302" s="3" t="s">
        <v>10356</v>
      </c>
      <c r="U302" s="3">
        <v>0</v>
      </c>
      <c r="V302" s="3">
        <v>7</v>
      </c>
    </row>
    <row r="303" spans="1:22" x14ac:dyDescent="0.3">
      <c r="A303" s="3" t="s">
        <v>7</v>
      </c>
      <c r="B303" s="3" t="s">
        <v>13</v>
      </c>
      <c r="C303" s="8">
        <v>44237</v>
      </c>
      <c r="D303" s="3" t="s">
        <v>10345</v>
      </c>
      <c r="E303" s="3">
        <f>_xlfn.DAYS(J303,C303)</f>
        <v>23</v>
      </c>
      <c r="G303" s="3" t="s">
        <v>5408</v>
      </c>
      <c r="H303" s="3" t="s">
        <v>1625</v>
      </c>
      <c r="I303" s="3">
        <v>1614973256</v>
      </c>
      <c r="J303" s="8">
        <v>44260</v>
      </c>
      <c r="K303" s="9">
        <v>0.8200925925925926</v>
      </c>
      <c r="L303" s="3">
        <v>5</v>
      </c>
      <c r="M303" s="3">
        <v>1</v>
      </c>
      <c r="N303" s="3" t="s">
        <v>8924</v>
      </c>
      <c r="O303" s="3" t="s">
        <v>14371</v>
      </c>
      <c r="P303" s="3" t="s">
        <v>11811</v>
      </c>
      <c r="Q303" s="3">
        <f>LEN(O303)</f>
        <v>568</v>
      </c>
      <c r="R303" s="3">
        <f>LEN(P303)</f>
        <v>549</v>
      </c>
      <c r="S303" s="3" t="s">
        <v>10369</v>
      </c>
      <c r="T303" s="3" t="s">
        <v>10356</v>
      </c>
      <c r="U303" s="3">
        <v>0</v>
      </c>
      <c r="V303" s="3">
        <v>22</v>
      </c>
    </row>
    <row r="304" spans="1:22" x14ac:dyDescent="0.3">
      <c r="A304" s="3" t="s">
        <v>7</v>
      </c>
      <c r="B304" s="3" t="s">
        <v>13</v>
      </c>
      <c r="C304" s="8">
        <v>44237</v>
      </c>
      <c r="D304" s="3" t="s">
        <v>10345</v>
      </c>
      <c r="E304" s="3">
        <f>_xlfn.DAYS(J304,C304)</f>
        <v>23</v>
      </c>
      <c r="G304" s="3" t="s">
        <v>5413</v>
      </c>
      <c r="H304" s="3" t="s">
        <v>1630</v>
      </c>
      <c r="I304" s="3">
        <v>1614931899</v>
      </c>
      <c r="J304" s="8">
        <v>44260</v>
      </c>
      <c r="K304" s="9">
        <v>0.34142361111111108</v>
      </c>
      <c r="L304" s="3">
        <v>5</v>
      </c>
      <c r="M304" s="3">
        <v>1</v>
      </c>
      <c r="N304" s="3" t="s">
        <v>8929</v>
      </c>
      <c r="O304" s="3" t="s">
        <v>14539</v>
      </c>
      <c r="P304" s="3" t="s">
        <v>11978</v>
      </c>
      <c r="Q304" s="3">
        <f>LEN(O304)</f>
        <v>164</v>
      </c>
      <c r="R304" s="3">
        <f>LEN(P304)</f>
        <v>155</v>
      </c>
      <c r="S304" s="3" t="s">
        <v>10369</v>
      </c>
      <c r="T304" s="3" t="s">
        <v>10356</v>
      </c>
      <c r="U304" s="3">
        <v>1</v>
      </c>
      <c r="V304" s="3">
        <v>7</v>
      </c>
    </row>
    <row r="305" spans="1:22" x14ac:dyDescent="0.3">
      <c r="A305" s="3" t="s">
        <v>7</v>
      </c>
      <c r="B305" s="3" t="s">
        <v>13</v>
      </c>
      <c r="C305" s="8">
        <v>44237</v>
      </c>
      <c r="D305" s="3" t="s">
        <v>10345</v>
      </c>
      <c r="E305" s="3">
        <f>_xlfn.DAYS(J305,C305)</f>
        <v>23</v>
      </c>
      <c r="G305" s="3" t="s">
        <v>5410</v>
      </c>
      <c r="H305" s="3" t="s">
        <v>1627</v>
      </c>
      <c r="I305" s="3">
        <v>1614949958</v>
      </c>
      <c r="J305" s="8">
        <v>44260</v>
      </c>
      <c r="K305" s="9">
        <v>0.55043981481481474</v>
      </c>
      <c r="L305" s="3">
        <v>5</v>
      </c>
      <c r="M305" s="3">
        <v>1</v>
      </c>
      <c r="N305" s="3" t="s">
        <v>8926</v>
      </c>
      <c r="O305" s="3" t="s">
        <v>14663</v>
      </c>
      <c r="P305" s="3" t="s">
        <v>12102</v>
      </c>
      <c r="Q305" s="3">
        <f>LEN(O305)</f>
        <v>253</v>
      </c>
      <c r="R305" s="3">
        <f>LEN(P305)</f>
        <v>216</v>
      </c>
      <c r="S305" s="3" t="s">
        <v>10369</v>
      </c>
      <c r="T305" s="3" t="s">
        <v>10356</v>
      </c>
      <c r="U305" s="3">
        <v>0</v>
      </c>
      <c r="V305" s="3">
        <v>8</v>
      </c>
    </row>
    <row r="306" spans="1:22" x14ac:dyDescent="0.3">
      <c r="A306" s="3" t="s">
        <v>9</v>
      </c>
      <c r="B306" s="3" t="s">
        <v>15</v>
      </c>
      <c r="C306" s="8">
        <v>44214</v>
      </c>
      <c r="D306" s="3" t="s">
        <v>10345</v>
      </c>
      <c r="E306" s="3">
        <f>_xlfn.DAYS(J306,C306)</f>
        <v>46</v>
      </c>
      <c r="G306" s="3" t="s">
        <v>7540</v>
      </c>
      <c r="H306" s="3" t="s">
        <v>3786</v>
      </c>
      <c r="I306" s="3">
        <v>1614961312</v>
      </c>
      <c r="J306" s="8">
        <v>44260</v>
      </c>
      <c r="K306" s="9">
        <v>0.68185185185185182</v>
      </c>
      <c r="L306" s="3">
        <v>5</v>
      </c>
      <c r="M306" s="3">
        <v>1</v>
      </c>
      <c r="N306" s="3" t="s">
        <v>10325</v>
      </c>
      <c r="O306" s="3" t="s">
        <v>14885</v>
      </c>
      <c r="P306" s="3" t="s">
        <v>12323</v>
      </c>
      <c r="Q306" s="3">
        <f>LEN(O306)</f>
        <v>58</v>
      </c>
      <c r="R306" s="3">
        <f>LEN(P306)</f>
        <v>51</v>
      </c>
      <c r="S306" s="3" t="s">
        <v>10369</v>
      </c>
      <c r="T306" s="3" t="s">
        <v>10356</v>
      </c>
      <c r="U306" s="3">
        <v>0</v>
      </c>
      <c r="V306" s="3">
        <v>4</v>
      </c>
    </row>
    <row r="307" spans="1:22" x14ac:dyDescent="0.3">
      <c r="A307" s="3" t="s">
        <v>7</v>
      </c>
      <c r="B307" s="3" t="s">
        <v>13</v>
      </c>
      <c r="C307" s="8">
        <v>44237</v>
      </c>
      <c r="D307" s="3" t="s">
        <v>10345</v>
      </c>
      <c r="E307" s="3">
        <f>_xlfn.DAYS(J307,C307)</f>
        <v>23</v>
      </c>
      <c r="G307" s="3" t="s">
        <v>5409</v>
      </c>
      <c r="H307" s="3" t="s">
        <v>1626</v>
      </c>
      <c r="I307" s="3">
        <v>1614954904</v>
      </c>
      <c r="J307" s="8">
        <v>44260</v>
      </c>
      <c r="K307" s="9">
        <v>0.60768518518518522</v>
      </c>
      <c r="L307" s="3">
        <v>5</v>
      </c>
      <c r="M307" s="3">
        <v>1</v>
      </c>
      <c r="N307" s="3" t="s">
        <v>8925</v>
      </c>
      <c r="O307" s="3" t="s">
        <v>15191</v>
      </c>
      <c r="P307" s="3" t="s">
        <v>12628</v>
      </c>
      <c r="Q307" s="3">
        <f>LEN(O307)</f>
        <v>98</v>
      </c>
      <c r="R307" s="3">
        <f>LEN(P307)</f>
        <v>85</v>
      </c>
      <c r="S307" s="3" t="s">
        <v>10369</v>
      </c>
      <c r="T307" s="3" t="s">
        <v>10356</v>
      </c>
      <c r="U307" s="3">
        <v>0</v>
      </c>
      <c r="V307" s="3">
        <v>6</v>
      </c>
    </row>
    <row r="308" spans="1:22" x14ac:dyDescent="0.3">
      <c r="A308" s="5" t="s">
        <v>8</v>
      </c>
      <c r="B308" s="5" t="s">
        <v>14</v>
      </c>
      <c r="C308" s="6">
        <v>44192</v>
      </c>
      <c r="D308" s="6">
        <v>44439</v>
      </c>
      <c r="E308" s="5">
        <f>_xlfn.DAYS(J308,C308)</f>
        <v>68</v>
      </c>
      <c r="F308" s="5">
        <f>_xlfn.DAYS(J308,D308)</f>
        <v>-179</v>
      </c>
      <c r="G308" s="5" t="s">
        <v>6917</v>
      </c>
      <c r="H308" s="5" t="s">
        <v>3138</v>
      </c>
      <c r="I308" s="5">
        <v>1614925734</v>
      </c>
      <c r="J308" s="6">
        <v>44260</v>
      </c>
      <c r="K308" s="7">
        <v>0.27006944444444442</v>
      </c>
      <c r="L308" s="5">
        <v>4</v>
      </c>
      <c r="M308" s="5">
        <v>0</v>
      </c>
      <c r="O308" s="3" t="s">
        <v>13029</v>
      </c>
      <c r="P308" s="3" t="s">
        <v>13029</v>
      </c>
      <c r="S308" s="3">
        <v>0</v>
      </c>
      <c r="T308" s="5">
        <v>0</v>
      </c>
      <c r="U308" s="5">
        <v>0</v>
      </c>
      <c r="V308" s="5">
        <v>0</v>
      </c>
    </row>
    <row r="309" spans="1:22" x14ac:dyDescent="0.3">
      <c r="A309" s="5" t="s">
        <v>8</v>
      </c>
      <c r="B309" s="5" t="s">
        <v>14</v>
      </c>
      <c r="C309" s="6">
        <v>44192</v>
      </c>
      <c r="D309" s="6">
        <v>44439</v>
      </c>
      <c r="E309" s="5">
        <f>_xlfn.DAYS(J309,C309)</f>
        <v>68</v>
      </c>
      <c r="F309" s="5">
        <f>_xlfn.DAYS(J309,D309)</f>
        <v>-179</v>
      </c>
      <c r="G309" s="5" t="s">
        <v>6916</v>
      </c>
      <c r="H309" s="5" t="s">
        <v>3137</v>
      </c>
      <c r="I309" s="5">
        <v>1614939243</v>
      </c>
      <c r="J309" s="6">
        <v>44260</v>
      </c>
      <c r="K309" s="7">
        <v>0.4264236111111111</v>
      </c>
      <c r="L309" s="5">
        <v>5</v>
      </c>
      <c r="M309" s="5">
        <v>0</v>
      </c>
      <c r="O309" s="3" t="s">
        <v>13029</v>
      </c>
      <c r="P309" s="3" t="s">
        <v>13029</v>
      </c>
      <c r="S309" s="3">
        <v>0</v>
      </c>
      <c r="T309" s="5">
        <v>0</v>
      </c>
      <c r="U309" s="5">
        <v>0</v>
      </c>
      <c r="V309" s="5">
        <v>0</v>
      </c>
    </row>
    <row r="310" spans="1:22" x14ac:dyDescent="0.3">
      <c r="A310" s="5" t="s">
        <v>8</v>
      </c>
      <c r="B310" s="5" t="s">
        <v>14</v>
      </c>
      <c r="C310" s="6">
        <v>44192</v>
      </c>
      <c r="D310" s="6">
        <v>44439</v>
      </c>
      <c r="E310" s="5">
        <f>_xlfn.DAYS(J310,C310)</f>
        <v>68</v>
      </c>
      <c r="F310" s="5">
        <f>_xlfn.DAYS(J310,D310)</f>
        <v>-179</v>
      </c>
      <c r="G310" s="5" t="s">
        <v>6914</v>
      </c>
      <c r="H310" s="5" t="s">
        <v>3135</v>
      </c>
      <c r="I310" s="5">
        <v>1614961268</v>
      </c>
      <c r="J310" s="6">
        <v>44260</v>
      </c>
      <c r="K310" s="7">
        <v>0.68134259259259267</v>
      </c>
      <c r="L310" s="5">
        <v>3</v>
      </c>
      <c r="M310" s="5">
        <v>0</v>
      </c>
      <c r="O310" s="3" t="s">
        <v>13029</v>
      </c>
      <c r="P310" s="3" t="s">
        <v>13029</v>
      </c>
      <c r="S310" s="3">
        <v>0</v>
      </c>
      <c r="T310" s="5">
        <v>0</v>
      </c>
      <c r="U310" s="5">
        <v>0</v>
      </c>
      <c r="V310" s="5">
        <v>0</v>
      </c>
    </row>
    <row r="311" spans="1:22" x14ac:dyDescent="0.3">
      <c r="A311" s="5" t="s">
        <v>8</v>
      </c>
      <c r="B311" s="5" t="s">
        <v>14</v>
      </c>
      <c r="C311" s="6">
        <v>44192</v>
      </c>
      <c r="D311" s="6">
        <v>44439</v>
      </c>
      <c r="E311" s="5">
        <f>_xlfn.DAYS(J311,C311)</f>
        <v>68</v>
      </c>
      <c r="F311" s="5">
        <f>_xlfn.DAYS(J311,D311)</f>
        <v>-179</v>
      </c>
      <c r="G311" s="5" t="s">
        <v>6912</v>
      </c>
      <c r="H311" s="5" t="s">
        <v>3133</v>
      </c>
      <c r="I311" s="5">
        <v>1614965582</v>
      </c>
      <c r="J311" s="6">
        <v>44260</v>
      </c>
      <c r="K311" s="7">
        <v>0.73127314814814814</v>
      </c>
      <c r="L311" s="5">
        <v>5</v>
      </c>
      <c r="M311" s="5">
        <v>0</v>
      </c>
      <c r="O311" s="3" t="s">
        <v>13029</v>
      </c>
      <c r="P311" s="3" t="s">
        <v>13029</v>
      </c>
      <c r="S311" s="3">
        <v>0</v>
      </c>
      <c r="T311" s="5">
        <v>0</v>
      </c>
      <c r="U311" s="5">
        <v>0</v>
      </c>
      <c r="V311" s="5">
        <v>0</v>
      </c>
    </row>
    <row r="312" spans="1:22" x14ac:dyDescent="0.3">
      <c r="A312" s="3" t="s">
        <v>7</v>
      </c>
      <c r="B312" s="3" t="s">
        <v>13</v>
      </c>
      <c r="C312" s="8">
        <v>44237</v>
      </c>
      <c r="D312" s="3" t="s">
        <v>10345</v>
      </c>
      <c r="E312" s="3">
        <f>_xlfn.DAYS(J312,C312)</f>
        <v>24</v>
      </c>
      <c r="G312" s="3" t="s">
        <v>5407</v>
      </c>
      <c r="H312" s="3" t="s">
        <v>1624</v>
      </c>
      <c r="I312" s="3">
        <v>1614997093</v>
      </c>
      <c r="J312" s="8">
        <v>44261</v>
      </c>
      <c r="K312" s="9">
        <v>9.5983796296296289E-2</v>
      </c>
      <c r="L312" s="3">
        <v>5</v>
      </c>
      <c r="M312" s="3">
        <v>1</v>
      </c>
      <c r="N312" s="3" t="s">
        <v>8923</v>
      </c>
      <c r="O312" s="3" t="s">
        <v>13943</v>
      </c>
      <c r="P312" s="3" t="s">
        <v>11383</v>
      </c>
      <c r="Q312" s="3">
        <f>LEN(O312)</f>
        <v>204</v>
      </c>
      <c r="R312" s="3">
        <f>LEN(P312)</f>
        <v>181</v>
      </c>
      <c r="S312" s="3" t="s">
        <v>10369</v>
      </c>
      <c r="T312" s="3" t="s">
        <v>10356</v>
      </c>
      <c r="U312" s="3">
        <v>1</v>
      </c>
      <c r="V312" s="3">
        <v>5</v>
      </c>
    </row>
    <row r="313" spans="1:22" x14ac:dyDescent="0.3">
      <c r="A313" s="3" t="s">
        <v>7</v>
      </c>
      <c r="B313" s="3" t="s">
        <v>13</v>
      </c>
      <c r="C313" s="8">
        <v>44237</v>
      </c>
      <c r="D313" s="3" t="s">
        <v>10345</v>
      </c>
      <c r="E313" s="3">
        <f>_xlfn.DAYS(J313,C313)</f>
        <v>24</v>
      </c>
      <c r="G313" s="3" t="s">
        <v>5405</v>
      </c>
      <c r="H313" s="3" t="s">
        <v>1622</v>
      </c>
      <c r="I313" s="3">
        <v>1615067056</v>
      </c>
      <c r="J313" s="8">
        <v>44261</v>
      </c>
      <c r="K313" s="9">
        <v>0.90574074074074085</v>
      </c>
      <c r="L313" s="3">
        <v>5</v>
      </c>
      <c r="M313" s="3">
        <v>1</v>
      </c>
      <c r="N313" s="3" t="s">
        <v>8921</v>
      </c>
      <c r="O313" s="3" t="s">
        <v>14562</v>
      </c>
      <c r="P313" s="3" t="s">
        <v>12001</v>
      </c>
      <c r="Q313" s="3">
        <f>LEN(O313)</f>
        <v>259</v>
      </c>
      <c r="R313" s="3">
        <f>LEN(P313)</f>
        <v>233</v>
      </c>
      <c r="S313" s="3" t="s">
        <v>10369</v>
      </c>
      <c r="T313" s="3" t="s">
        <v>10356</v>
      </c>
      <c r="U313" s="3">
        <v>0</v>
      </c>
      <c r="V313" s="3">
        <v>16</v>
      </c>
    </row>
    <row r="314" spans="1:22" x14ac:dyDescent="0.3">
      <c r="A314" s="3" t="s">
        <v>7</v>
      </c>
      <c r="B314" s="3" t="s">
        <v>13</v>
      </c>
      <c r="C314" s="8">
        <v>44237</v>
      </c>
      <c r="D314" s="3" t="s">
        <v>10345</v>
      </c>
      <c r="E314" s="3">
        <f>_xlfn.DAYS(J314,C314)</f>
        <v>24</v>
      </c>
      <c r="G314" s="3" t="s">
        <v>5406</v>
      </c>
      <c r="H314" s="3" t="s">
        <v>1623</v>
      </c>
      <c r="I314" s="3">
        <v>1615050267</v>
      </c>
      <c r="J314" s="8">
        <v>44261</v>
      </c>
      <c r="K314" s="9">
        <v>0.71142361111111108</v>
      </c>
      <c r="L314" s="3">
        <v>5</v>
      </c>
      <c r="M314" s="3">
        <v>1</v>
      </c>
      <c r="N314" s="3" t="s">
        <v>8922</v>
      </c>
      <c r="O314" s="3" t="s">
        <v>14603</v>
      </c>
      <c r="P314" s="3" t="s">
        <v>12042</v>
      </c>
      <c r="Q314" s="3">
        <f>LEN(O314)</f>
        <v>515</v>
      </c>
      <c r="R314" s="3">
        <f>LEN(P314)</f>
        <v>528</v>
      </c>
      <c r="S314" s="3" t="s">
        <v>10369</v>
      </c>
      <c r="T314" s="3" t="s">
        <v>10356</v>
      </c>
      <c r="U314" s="3">
        <v>0</v>
      </c>
      <c r="V314" s="3">
        <v>9</v>
      </c>
    </row>
    <row r="315" spans="1:22" x14ac:dyDescent="0.3">
      <c r="A315" s="3" t="s">
        <v>8</v>
      </c>
      <c r="B315" s="3" t="s">
        <v>14</v>
      </c>
      <c r="C315" s="8">
        <v>44192</v>
      </c>
      <c r="D315" s="8">
        <v>44439</v>
      </c>
      <c r="E315" s="3">
        <f>_xlfn.DAYS(J315,C315)</f>
        <v>69</v>
      </c>
      <c r="F315" s="3">
        <f>_xlfn.DAYS(J315,D315)</f>
        <v>-178</v>
      </c>
      <c r="G315" s="3" t="s">
        <v>6910</v>
      </c>
      <c r="H315" s="3" t="s">
        <v>3131</v>
      </c>
      <c r="I315" s="3">
        <v>1615017795</v>
      </c>
      <c r="J315" s="8">
        <v>44261</v>
      </c>
      <c r="K315" s="9">
        <v>0.33559027777777778</v>
      </c>
      <c r="L315" s="3">
        <v>5</v>
      </c>
      <c r="M315" s="3">
        <v>1</v>
      </c>
      <c r="N315" s="3" t="s">
        <v>9820</v>
      </c>
      <c r="O315" s="3" t="s">
        <v>15439</v>
      </c>
      <c r="P315" s="3" t="s">
        <v>12874</v>
      </c>
      <c r="Q315" s="3">
        <f>LEN(O315)</f>
        <v>1416</v>
      </c>
      <c r="R315" s="3">
        <f>LEN(P315)</f>
        <v>1316</v>
      </c>
      <c r="S315" s="3" t="s">
        <v>10369</v>
      </c>
      <c r="T315" s="3" t="s">
        <v>10356</v>
      </c>
      <c r="U315" s="3">
        <v>0</v>
      </c>
      <c r="V315" s="3">
        <v>2</v>
      </c>
    </row>
    <row r="316" spans="1:22" x14ac:dyDescent="0.3">
      <c r="A316" s="3" t="s">
        <v>8</v>
      </c>
      <c r="B316" s="3" t="s">
        <v>14</v>
      </c>
      <c r="C316" s="8">
        <v>44192</v>
      </c>
      <c r="D316" s="8">
        <v>44439</v>
      </c>
      <c r="E316" s="3">
        <f>_xlfn.DAYS(J316,C316)</f>
        <v>69</v>
      </c>
      <c r="F316" s="3">
        <f>_xlfn.DAYS(J316,D316)</f>
        <v>-178</v>
      </c>
      <c r="G316" s="3" t="s">
        <v>6911</v>
      </c>
      <c r="H316" s="3" t="s">
        <v>3132</v>
      </c>
      <c r="I316" s="3">
        <v>1614990958</v>
      </c>
      <c r="J316" s="8">
        <v>44261</v>
      </c>
      <c r="K316" s="9">
        <v>2.4976851851851851E-2</v>
      </c>
      <c r="L316" s="3">
        <v>5</v>
      </c>
      <c r="M316" s="3">
        <v>1</v>
      </c>
      <c r="N316" s="3" t="s">
        <v>9821</v>
      </c>
      <c r="O316" s="3" t="s">
        <v>15478</v>
      </c>
      <c r="P316" s="3" t="s">
        <v>12913</v>
      </c>
      <c r="Q316" s="3">
        <f>LEN(O316)</f>
        <v>154</v>
      </c>
      <c r="R316" s="3">
        <f>LEN(P316)</f>
        <v>141</v>
      </c>
      <c r="S316" s="3" t="s">
        <v>10369</v>
      </c>
      <c r="T316" s="3" t="s">
        <v>10356</v>
      </c>
      <c r="U316" s="3">
        <v>0</v>
      </c>
      <c r="V316" s="3">
        <v>1</v>
      </c>
    </row>
    <row r="317" spans="1:22" x14ac:dyDescent="0.3">
      <c r="A317" s="3" t="s">
        <v>7</v>
      </c>
      <c r="B317" s="3" t="s">
        <v>13</v>
      </c>
      <c r="C317" s="8">
        <v>44237</v>
      </c>
      <c r="D317" s="3" t="s">
        <v>10345</v>
      </c>
      <c r="E317" s="3">
        <f>_xlfn.DAYS(J317,C317)</f>
        <v>25</v>
      </c>
      <c r="G317" s="3" t="s">
        <v>5403</v>
      </c>
      <c r="H317" s="3" t="s">
        <v>1620</v>
      </c>
      <c r="I317" s="3">
        <v>1615133663</v>
      </c>
      <c r="J317" s="8">
        <v>44262</v>
      </c>
      <c r="K317" s="9">
        <v>0.6766550925925926</v>
      </c>
      <c r="L317" s="3">
        <v>5</v>
      </c>
      <c r="M317" s="3">
        <v>1</v>
      </c>
      <c r="N317" s="3" t="s">
        <v>8919</v>
      </c>
      <c r="O317" s="3" t="s">
        <v>13060</v>
      </c>
      <c r="P317" s="3" t="s">
        <v>10505</v>
      </c>
      <c r="Q317" s="3">
        <f>LEN(O317)</f>
        <v>142</v>
      </c>
      <c r="R317" s="3">
        <f>LEN(P317)</f>
        <v>134</v>
      </c>
      <c r="S317" s="3" t="s">
        <v>10369</v>
      </c>
      <c r="T317" s="3" t="s">
        <v>10356</v>
      </c>
      <c r="U317" s="3">
        <v>0</v>
      </c>
      <c r="V317" s="3">
        <v>7</v>
      </c>
    </row>
    <row r="318" spans="1:22" x14ac:dyDescent="0.3">
      <c r="A318" s="3" t="s">
        <v>7</v>
      </c>
      <c r="B318" s="3" t="s">
        <v>13</v>
      </c>
      <c r="C318" s="8">
        <v>44237</v>
      </c>
      <c r="D318" s="3" t="s">
        <v>10345</v>
      </c>
      <c r="E318" s="3">
        <f>_xlfn.DAYS(J318,C318)</f>
        <v>25</v>
      </c>
      <c r="G318" s="3" t="s">
        <v>5404</v>
      </c>
      <c r="H318" s="3" t="s">
        <v>1621</v>
      </c>
      <c r="I318" s="3">
        <v>1615113189</v>
      </c>
      <c r="J318" s="8">
        <v>44262</v>
      </c>
      <c r="K318" s="9">
        <v>0.43968750000000001</v>
      </c>
      <c r="L318" s="3">
        <v>4</v>
      </c>
      <c r="M318" s="3">
        <v>1</v>
      </c>
      <c r="N318" s="3" t="s">
        <v>8920</v>
      </c>
      <c r="O318" s="3" t="s">
        <v>13081</v>
      </c>
      <c r="P318" s="3" t="s">
        <v>10526</v>
      </c>
      <c r="Q318" s="3">
        <f>LEN(O318)</f>
        <v>228</v>
      </c>
      <c r="R318" s="3">
        <f>LEN(P318)</f>
        <v>219</v>
      </c>
      <c r="S318" s="3" t="s">
        <v>10369</v>
      </c>
      <c r="T318" s="3" t="s">
        <v>10356</v>
      </c>
      <c r="U318" s="3">
        <v>0</v>
      </c>
      <c r="V318" s="3">
        <v>5</v>
      </c>
    </row>
    <row r="319" spans="1:22" x14ac:dyDescent="0.3">
      <c r="A319" s="3" t="s">
        <v>8</v>
      </c>
      <c r="B319" s="3" t="s">
        <v>14</v>
      </c>
      <c r="C319" s="8">
        <v>44192</v>
      </c>
      <c r="D319" s="8">
        <v>44439</v>
      </c>
      <c r="E319" s="3">
        <f>_xlfn.DAYS(J319,C319)</f>
        <v>70</v>
      </c>
      <c r="F319" s="3">
        <f>_xlfn.DAYS(J319,D319)</f>
        <v>-177</v>
      </c>
      <c r="G319" s="3" t="s">
        <v>6908</v>
      </c>
      <c r="H319" s="3" t="s">
        <v>3129</v>
      </c>
      <c r="I319" s="3">
        <v>1615128009</v>
      </c>
      <c r="J319" s="8">
        <v>44262</v>
      </c>
      <c r="K319" s="9">
        <v>0.61121527777777784</v>
      </c>
      <c r="L319" s="3">
        <v>5</v>
      </c>
      <c r="M319" s="3">
        <v>1</v>
      </c>
      <c r="N319" s="3" t="s">
        <v>9818</v>
      </c>
      <c r="O319" s="3" t="s">
        <v>13253</v>
      </c>
      <c r="P319" s="3" t="s">
        <v>10695</v>
      </c>
      <c r="Q319" s="3">
        <f>LEN(O319)</f>
        <v>75</v>
      </c>
      <c r="R319" s="3">
        <f>LEN(P319)</f>
        <v>85</v>
      </c>
      <c r="S319" s="3" t="s">
        <v>10369</v>
      </c>
      <c r="T319" s="3" t="s">
        <v>10356</v>
      </c>
      <c r="U319" s="3">
        <v>0</v>
      </c>
      <c r="V319" s="3">
        <v>1</v>
      </c>
    </row>
    <row r="320" spans="1:22" x14ac:dyDescent="0.3">
      <c r="A320" s="3" t="s">
        <v>8</v>
      </c>
      <c r="B320" s="3" t="s">
        <v>14</v>
      </c>
      <c r="C320" s="8">
        <v>44192</v>
      </c>
      <c r="D320" s="8">
        <v>44439</v>
      </c>
      <c r="E320" s="3">
        <f>_xlfn.DAYS(J320,C320)</f>
        <v>70</v>
      </c>
      <c r="F320" s="3">
        <f>_xlfn.DAYS(J320,D320)</f>
        <v>-177</v>
      </c>
      <c r="G320" s="3" t="s">
        <v>6909</v>
      </c>
      <c r="H320" s="3" t="s">
        <v>3130</v>
      </c>
      <c r="I320" s="3">
        <v>1615114459</v>
      </c>
      <c r="J320" s="8">
        <v>44262</v>
      </c>
      <c r="K320" s="9">
        <v>0.45438657407407407</v>
      </c>
      <c r="L320" s="3">
        <v>5</v>
      </c>
      <c r="M320" s="3">
        <v>1</v>
      </c>
      <c r="N320" s="3" t="s">
        <v>9819</v>
      </c>
      <c r="O320" s="3" t="s">
        <v>13810</v>
      </c>
      <c r="P320" s="3" t="s">
        <v>11250</v>
      </c>
      <c r="Q320" s="3">
        <f>LEN(O320)</f>
        <v>294</v>
      </c>
      <c r="R320" s="3">
        <f>LEN(P320)</f>
        <v>245</v>
      </c>
      <c r="S320" s="3" t="s">
        <v>10369</v>
      </c>
      <c r="T320" s="3" t="s">
        <v>10356</v>
      </c>
      <c r="U320" s="3">
        <v>0</v>
      </c>
      <c r="V320" s="3">
        <v>1</v>
      </c>
    </row>
    <row r="321" spans="1:22" x14ac:dyDescent="0.3">
      <c r="A321" s="3" t="s">
        <v>6</v>
      </c>
      <c r="B321" s="3" t="s">
        <v>12</v>
      </c>
      <c r="C321" s="8">
        <v>44244</v>
      </c>
      <c r="D321" s="8">
        <v>44427</v>
      </c>
      <c r="E321" s="3">
        <f>_xlfn.DAYS(J321,C321)</f>
        <v>18</v>
      </c>
      <c r="F321" s="3">
        <f>_xlfn.DAYS(J321,D321)</f>
        <v>-165</v>
      </c>
      <c r="G321" s="3" t="s">
        <v>4377</v>
      </c>
      <c r="H321" s="3" t="s">
        <v>580</v>
      </c>
      <c r="I321" s="3">
        <v>1615114168</v>
      </c>
      <c r="J321" s="8">
        <v>44262</v>
      </c>
      <c r="K321" s="9">
        <v>0.45101851851851849</v>
      </c>
      <c r="L321" s="3">
        <v>5</v>
      </c>
      <c r="M321" s="3">
        <v>1</v>
      </c>
      <c r="N321" s="3" t="s">
        <v>8043</v>
      </c>
      <c r="O321" s="3" t="s">
        <v>13990</v>
      </c>
      <c r="P321" s="3" t="s">
        <v>11430</v>
      </c>
      <c r="Q321" s="3">
        <f>LEN(O321)</f>
        <v>51</v>
      </c>
      <c r="R321" s="3">
        <f>LEN(P321)</f>
        <v>40</v>
      </c>
      <c r="S321" s="3" t="s">
        <v>10369</v>
      </c>
      <c r="T321" s="3" t="s">
        <v>10356</v>
      </c>
      <c r="U321" s="3">
        <v>0</v>
      </c>
      <c r="V321" s="3">
        <v>2</v>
      </c>
    </row>
    <row r="322" spans="1:22" x14ac:dyDescent="0.3">
      <c r="A322" s="3" t="s">
        <v>8</v>
      </c>
      <c r="B322" s="3" t="s">
        <v>14</v>
      </c>
      <c r="C322" s="8">
        <v>44192</v>
      </c>
      <c r="D322" s="8">
        <v>44439</v>
      </c>
      <c r="E322" s="3">
        <f>_xlfn.DAYS(J322,C322)</f>
        <v>70</v>
      </c>
      <c r="F322" s="3">
        <f>_xlfn.DAYS(J322,D322)</f>
        <v>-177</v>
      </c>
      <c r="G322" s="3" t="s">
        <v>6907</v>
      </c>
      <c r="H322" s="3" t="s">
        <v>3128</v>
      </c>
      <c r="I322" s="3">
        <v>1615149132</v>
      </c>
      <c r="J322" s="8">
        <v>44262</v>
      </c>
      <c r="K322" s="9">
        <v>0.85569444444444442</v>
      </c>
      <c r="L322" s="3">
        <v>4</v>
      </c>
      <c r="M322" s="3">
        <v>1</v>
      </c>
      <c r="N322" s="3" t="s">
        <v>9817</v>
      </c>
      <c r="O322" s="3" t="s">
        <v>14262</v>
      </c>
      <c r="P322" s="3" t="s">
        <v>11702</v>
      </c>
      <c r="Q322" s="3">
        <f>LEN(O322)</f>
        <v>16</v>
      </c>
      <c r="R322" s="3">
        <f>LEN(P322)</f>
        <v>14</v>
      </c>
      <c r="S322" s="3" t="s">
        <v>10369</v>
      </c>
      <c r="T322" s="3" t="s">
        <v>10356</v>
      </c>
      <c r="U322" s="3">
        <v>0</v>
      </c>
      <c r="V322" s="3">
        <v>0</v>
      </c>
    </row>
    <row r="323" spans="1:22" x14ac:dyDescent="0.3">
      <c r="A323" s="3" t="s">
        <v>7</v>
      </c>
      <c r="B323" s="3" t="s">
        <v>13</v>
      </c>
      <c r="C323" s="8">
        <v>44237</v>
      </c>
      <c r="D323" s="3" t="s">
        <v>10345</v>
      </c>
      <c r="E323" s="3">
        <f>_xlfn.DAYS(J323,C323)</f>
        <v>25</v>
      </c>
      <c r="G323" s="3" t="s">
        <v>5402</v>
      </c>
      <c r="H323" s="3" t="s">
        <v>1619</v>
      </c>
      <c r="I323" s="3">
        <v>1615152101</v>
      </c>
      <c r="J323" s="8">
        <v>44262</v>
      </c>
      <c r="K323" s="9">
        <v>0.89005787037037043</v>
      </c>
      <c r="L323" s="3">
        <v>5</v>
      </c>
      <c r="M323" s="3">
        <v>1</v>
      </c>
      <c r="N323" s="3" t="s">
        <v>8918</v>
      </c>
      <c r="O323" s="3" t="s">
        <v>14269</v>
      </c>
      <c r="P323" s="3" t="s">
        <v>11709</v>
      </c>
      <c r="Q323" s="3">
        <f>LEN(O323)</f>
        <v>108</v>
      </c>
      <c r="R323" s="3">
        <f>LEN(P323)</f>
        <v>117</v>
      </c>
      <c r="S323" s="3" t="s">
        <v>10369</v>
      </c>
      <c r="T323" s="3" t="s">
        <v>10356</v>
      </c>
      <c r="U323" s="3">
        <v>0</v>
      </c>
      <c r="V323" s="3">
        <v>7</v>
      </c>
    </row>
    <row r="324" spans="1:22" x14ac:dyDescent="0.3">
      <c r="A324" s="3" t="s">
        <v>5</v>
      </c>
      <c r="B324" s="3" t="s">
        <v>11</v>
      </c>
      <c r="C324" s="8">
        <v>44210</v>
      </c>
      <c r="D324" s="8">
        <v>44439</v>
      </c>
      <c r="E324" s="3">
        <f>_xlfn.DAYS(J324,C324)</f>
        <v>53</v>
      </c>
      <c r="F324" s="3">
        <f>_xlfn.DAYS(J324,D324)</f>
        <v>-176</v>
      </c>
      <c r="G324" s="3" t="s">
        <v>4145</v>
      </c>
      <c r="H324" s="3" t="s">
        <v>348</v>
      </c>
      <c r="I324" s="3">
        <v>1615216111</v>
      </c>
      <c r="J324" s="8">
        <v>44263</v>
      </c>
      <c r="K324" s="9">
        <v>0.63091435185185185</v>
      </c>
      <c r="L324" s="3">
        <v>5</v>
      </c>
      <c r="M324" s="3">
        <v>1</v>
      </c>
      <c r="N324" s="3" t="s">
        <v>7844</v>
      </c>
      <c r="O324" s="3" t="s">
        <v>13474</v>
      </c>
      <c r="P324" s="3" t="s">
        <v>10914</v>
      </c>
      <c r="Q324" s="3">
        <f>LEN(O324)</f>
        <v>27</v>
      </c>
      <c r="R324" s="3">
        <f>LEN(P324)</f>
        <v>28</v>
      </c>
      <c r="S324" s="3" t="s">
        <v>10369</v>
      </c>
      <c r="T324" s="3" t="s">
        <v>10356</v>
      </c>
      <c r="U324" s="3">
        <v>0</v>
      </c>
      <c r="V324" s="3">
        <v>3</v>
      </c>
    </row>
    <row r="325" spans="1:22" s="5" customFormat="1" x14ac:dyDescent="0.3">
      <c r="A325" s="3" t="s">
        <v>9</v>
      </c>
      <c r="B325" s="3" t="s">
        <v>15</v>
      </c>
      <c r="C325" s="8">
        <v>44214</v>
      </c>
      <c r="D325" s="3" t="s">
        <v>10345</v>
      </c>
      <c r="E325" s="3">
        <f>_xlfn.DAYS(J325,C325)</f>
        <v>49</v>
      </c>
      <c r="F325" s="3"/>
      <c r="G325" s="3" t="s">
        <v>3947</v>
      </c>
      <c r="H325" s="3" t="s">
        <v>3785</v>
      </c>
      <c r="I325" s="3">
        <v>1615200154</v>
      </c>
      <c r="J325" s="8">
        <v>44263</v>
      </c>
      <c r="K325" s="9">
        <v>0.4462268518518519</v>
      </c>
      <c r="L325" s="3">
        <v>5</v>
      </c>
      <c r="M325" s="3">
        <v>1</v>
      </c>
      <c r="N325" s="3" t="s">
        <v>10324</v>
      </c>
      <c r="O325" s="3" t="s">
        <v>13485</v>
      </c>
      <c r="P325" s="3" t="s">
        <v>10925</v>
      </c>
      <c r="Q325" s="3">
        <f>LEN(O325)</f>
        <v>836</v>
      </c>
      <c r="R325" s="3">
        <f>LEN(P325)</f>
        <v>817</v>
      </c>
      <c r="S325" s="3" t="s">
        <v>10369</v>
      </c>
      <c r="T325" s="3" t="s">
        <v>10356</v>
      </c>
      <c r="U325" s="3">
        <v>0</v>
      </c>
      <c r="V325" s="3">
        <v>9</v>
      </c>
    </row>
    <row r="326" spans="1:22" s="5" customFormat="1" x14ac:dyDescent="0.3">
      <c r="A326" s="3" t="s">
        <v>8</v>
      </c>
      <c r="B326" s="3" t="s">
        <v>14</v>
      </c>
      <c r="C326" s="8">
        <v>44192</v>
      </c>
      <c r="D326" s="8">
        <v>44439</v>
      </c>
      <c r="E326" s="3">
        <f>_xlfn.DAYS(J326,C326)</f>
        <v>71</v>
      </c>
      <c r="F326" s="3">
        <f>_xlfn.DAYS(J326,D326)</f>
        <v>-176</v>
      </c>
      <c r="G326" s="3" t="s">
        <v>6906</v>
      </c>
      <c r="H326" s="3" t="s">
        <v>3127</v>
      </c>
      <c r="I326" s="3">
        <v>1615237012</v>
      </c>
      <c r="J326" s="8">
        <v>44263</v>
      </c>
      <c r="K326" s="9">
        <v>0.87282407407407403</v>
      </c>
      <c r="L326" s="3">
        <v>4</v>
      </c>
      <c r="M326" s="3">
        <v>1</v>
      </c>
      <c r="N326" s="3" t="s">
        <v>9816</v>
      </c>
      <c r="O326" s="3" t="s">
        <v>14572</v>
      </c>
      <c r="P326" s="3" t="s">
        <v>12011</v>
      </c>
      <c r="Q326" s="3">
        <f>LEN(O326)</f>
        <v>77</v>
      </c>
      <c r="R326" s="3">
        <f>LEN(P326)</f>
        <v>81</v>
      </c>
      <c r="S326" s="3" t="s">
        <v>10369</v>
      </c>
      <c r="T326" s="3" t="s">
        <v>10356</v>
      </c>
      <c r="U326" s="3">
        <v>0</v>
      </c>
      <c r="V326" s="3">
        <v>1</v>
      </c>
    </row>
    <row r="327" spans="1:22" s="5" customFormat="1" x14ac:dyDescent="0.3">
      <c r="A327" s="3" t="s">
        <v>7</v>
      </c>
      <c r="B327" s="3" t="s">
        <v>13</v>
      </c>
      <c r="C327" s="8">
        <v>44237</v>
      </c>
      <c r="D327" s="3" t="s">
        <v>10345</v>
      </c>
      <c r="E327" s="3">
        <f>_xlfn.DAYS(J327,C327)</f>
        <v>26</v>
      </c>
      <c r="F327" s="3"/>
      <c r="G327" s="3" t="s">
        <v>5401</v>
      </c>
      <c r="H327" s="3" t="s">
        <v>1618</v>
      </c>
      <c r="I327" s="3">
        <v>1615236495</v>
      </c>
      <c r="J327" s="8">
        <v>44263</v>
      </c>
      <c r="K327" s="9">
        <v>0.86684027777777783</v>
      </c>
      <c r="L327" s="3">
        <v>1</v>
      </c>
      <c r="M327" s="3">
        <v>1</v>
      </c>
      <c r="N327" s="3" t="s">
        <v>8917</v>
      </c>
      <c r="O327" s="3" t="s">
        <v>15430</v>
      </c>
      <c r="P327" s="3" t="s">
        <v>12865</v>
      </c>
      <c r="Q327" s="3">
        <f>LEN(O327)</f>
        <v>410</v>
      </c>
      <c r="R327" s="3">
        <f>LEN(P327)</f>
        <v>435</v>
      </c>
      <c r="S327" s="3" t="s">
        <v>10369</v>
      </c>
      <c r="T327" s="3" t="s">
        <v>10356</v>
      </c>
      <c r="U327" s="3">
        <v>0</v>
      </c>
      <c r="V327" s="3">
        <v>5</v>
      </c>
    </row>
    <row r="328" spans="1:22" s="5" customFormat="1" x14ac:dyDescent="0.3">
      <c r="A328" s="3" t="s">
        <v>7</v>
      </c>
      <c r="B328" s="3" t="s">
        <v>13</v>
      </c>
      <c r="C328" s="8">
        <v>44237</v>
      </c>
      <c r="D328" s="3" t="s">
        <v>10345</v>
      </c>
      <c r="E328" s="3">
        <f>_xlfn.DAYS(J328,C328)</f>
        <v>27</v>
      </c>
      <c r="F328" s="3"/>
      <c r="G328" s="3" t="s">
        <v>5400</v>
      </c>
      <c r="H328" s="3" t="s">
        <v>1617</v>
      </c>
      <c r="I328" s="3">
        <v>1615283223</v>
      </c>
      <c r="J328" s="8">
        <v>44264</v>
      </c>
      <c r="K328" s="9">
        <v>0.40767361111111106</v>
      </c>
      <c r="L328" s="3">
        <v>5</v>
      </c>
      <c r="M328" s="3">
        <v>1</v>
      </c>
      <c r="N328" s="3" t="s">
        <v>8916</v>
      </c>
      <c r="O328" s="3" t="s">
        <v>14803</v>
      </c>
      <c r="P328" s="3" t="s">
        <v>12242</v>
      </c>
      <c r="Q328" s="3">
        <f>LEN(O328)</f>
        <v>293</v>
      </c>
      <c r="R328" s="3">
        <f>LEN(P328)</f>
        <v>258</v>
      </c>
      <c r="S328" s="3" t="s">
        <v>10369</v>
      </c>
      <c r="T328" s="3" t="s">
        <v>10356</v>
      </c>
      <c r="U328" s="3">
        <v>0</v>
      </c>
      <c r="V328" s="3">
        <v>18</v>
      </c>
    </row>
    <row r="329" spans="1:22" s="5" customFormat="1" x14ac:dyDescent="0.3">
      <c r="A329" s="3" t="s">
        <v>6</v>
      </c>
      <c r="B329" s="3" t="s">
        <v>12</v>
      </c>
      <c r="C329" s="8">
        <v>44244</v>
      </c>
      <c r="D329" s="8">
        <v>44427</v>
      </c>
      <c r="E329" s="3">
        <f>_xlfn.DAYS(J329,C329)</f>
        <v>20</v>
      </c>
      <c r="F329" s="3">
        <f>_xlfn.DAYS(J329,D329)</f>
        <v>-163</v>
      </c>
      <c r="G329" s="3" t="s">
        <v>4376</v>
      </c>
      <c r="H329" s="3" t="s">
        <v>579</v>
      </c>
      <c r="I329" s="3">
        <v>1615288662</v>
      </c>
      <c r="J329" s="8">
        <v>44264</v>
      </c>
      <c r="K329" s="9">
        <v>0.47062500000000002</v>
      </c>
      <c r="L329" s="3">
        <v>5</v>
      </c>
      <c r="M329" s="3">
        <v>1</v>
      </c>
      <c r="N329" s="3" t="s">
        <v>8042</v>
      </c>
      <c r="O329" s="3" t="s">
        <v>15124</v>
      </c>
      <c r="P329" s="3" t="s">
        <v>12561</v>
      </c>
      <c r="Q329" s="3">
        <f>LEN(O329)</f>
        <v>187</v>
      </c>
      <c r="R329" s="3">
        <f>LEN(P329)</f>
        <v>159</v>
      </c>
      <c r="S329" s="3" t="s">
        <v>10369</v>
      </c>
      <c r="T329" s="3" t="s">
        <v>10356</v>
      </c>
      <c r="U329" s="3">
        <v>0</v>
      </c>
      <c r="V329" s="3">
        <v>3</v>
      </c>
    </row>
    <row r="330" spans="1:22" s="5" customFormat="1" x14ac:dyDescent="0.3">
      <c r="A330" s="5" t="s">
        <v>8</v>
      </c>
      <c r="B330" s="5" t="s">
        <v>14</v>
      </c>
      <c r="C330" s="6">
        <v>44192</v>
      </c>
      <c r="D330" s="6">
        <v>44439</v>
      </c>
      <c r="E330" s="5">
        <f>_xlfn.DAYS(J330,C330)</f>
        <v>72</v>
      </c>
      <c r="F330" s="5">
        <f>_xlfn.DAYS(J330,D330)</f>
        <v>-175</v>
      </c>
      <c r="G330" s="5" t="s">
        <v>6905</v>
      </c>
      <c r="H330" s="5" t="s">
        <v>3126</v>
      </c>
      <c r="I330" s="5">
        <v>1615300493</v>
      </c>
      <c r="J330" s="6">
        <v>44264</v>
      </c>
      <c r="K330" s="7">
        <v>0.60755787037037035</v>
      </c>
      <c r="L330" s="5">
        <v>5</v>
      </c>
      <c r="M330" s="5">
        <v>0</v>
      </c>
      <c r="N330" s="3"/>
      <c r="O330" s="3" t="s">
        <v>13029</v>
      </c>
      <c r="P330" s="3" t="s">
        <v>13029</v>
      </c>
      <c r="Q330" s="3"/>
      <c r="R330" s="3"/>
      <c r="S330" s="3">
        <v>0</v>
      </c>
      <c r="T330" s="5">
        <v>0</v>
      </c>
      <c r="U330" s="5">
        <v>0</v>
      </c>
      <c r="V330" s="5">
        <v>0</v>
      </c>
    </row>
    <row r="331" spans="1:22" s="5" customFormat="1" x14ac:dyDescent="0.3">
      <c r="A331" s="3" t="s">
        <v>7</v>
      </c>
      <c r="B331" s="3" t="s">
        <v>13</v>
      </c>
      <c r="C331" s="8">
        <v>44237</v>
      </c>
      <c r="D331" s="3" t="s">
        <v>10345</v>
      </c>
      <c r="E331" s="3">
        <f>_xlfn.DAYS(J331,C331)</f>
        <v>28</v>
      </c>
      <c r="F331" s="3"/>
      <c r="G331" s="3" t="s">
        <v>5399</v>
      </c>
      <c r="H331" s="3" t="s">
        <v>1616</v>
      </c>
      <c r="I331" s="3">
        <v>1615389586</v>
      </c>
      <c r="J331" s="8">
        <v>44265</v>
      </c>
      <c r="K331" s="9">
        <v>0.63872685185185185</v>
      </c>
      <c r="L331" s="3">
        <v>5</v>
      </c>
      <c r="M331" s="3">
        <v>1</v>
      </c>
      <c r="N331" s="3" t="s">
        <v>8915</v>
      </c>
      <c r="O331" s="3" t="s">
        <v>13431</v>
      </c>
      <c r="P331" s="3" t="s">
        <v>10871</v>
      </c>
      <c r="Q331" s="3">
        <f>LEN(O331)</f>
        <v>329</v>
      </c>
      <c r="R331" s="3">
        <f>LEN(P331)</f>
        <v>326</v>
      </c>
      <c r="S331" s="3" t="s">
        <v>10369</v>
      </c>
      <c r="T331" s="3" t="s">
        <v>10356</v>
      </c>
      <c r="U331" s="3">
        <v>0</v>
      </c>
      <c r="V331" s="3">
        <v>7</v>
      </c>
    </row>
    <row r="332" spans="1:22" s="5" customFormat="1" x14ac:dyDescent="0.3">
      <c r="A332" s="3" t="s">
        <v>4</v>
      </c>
      <c r="B332" s="3" t="s">
        <v>10</v>
      </c>
      <c r="C332" s="8">
        <v>44263</v>
      </c>
      <c r="D332" s="8">
        <v>44397</v>
      </c>
      <c r="E332" s="3">
        <f>_xlfn.DAYS(J332,C332)</f>
        <v>2</v>
      </c>
      <c r="F332" s="3">
        <f>_xlfn.DAYS(J332,D332)</f>
        <v>-132</v>
      </c>
      <c r="G332" s="3" t="s">
        <v>3976</v>
      </c>
      <c r="H332" s="3" t="s">
        <v>179</v>
      </c>
      <c r="I332" s="3">
        <v>1615366086</v>
      </c>
      <c r="J332" s="8">
        <v>44265</v>
      </c>
      <c r="K332" s="9">
        <v>0.3667361111111111</v>
      </c>
      <c r="L332" s="3">
        <v>5</v>
      </c>
      <c r="M332" s="3">
        <v>1</v>
      </c>
      <c r="N332" s="3" t="s">
        <v>7700</v>
      </c>
      <c r="O332" s="3" t="s">
        <v>13782</v>
      </c>
      <c r="P332" s="3" t="s">
        <v>11222</v>
      </c>
      <c r="Q332" s="3">
        <f>LEN(O332)</f>
        <v>289</v>
      </c>
      <c r="R332" s="3">
        <f>LEN(P332)</f>
        <v>270</v>
      </c>
      <c r="S332" s="3" t="s">
        <v>10369</v>
      </c>
      <c r="T332" s="3" t="s">
        <v>10356</v>
      </c>
      <c r="U332" s="3">
        <v>0</v>
      </c>
      <c r="V332" s="3">
        <v>9</v>
      </c>
    </row>
    <row r="333" spans="1:22" s="5" customFormat="1" x14ac:dyDescent="0.3">
      <c r="A333" s="3" t="s">
        <v>8</v>
      </c>
      <c r="B333" s="3" t="s">
        <v>14</v>
      </c>
      <c r="C333" s="8">
        <v>44192</v>
      </c>
      <c r="D333" s="8">
        <v>44439</v>
      </c>
      <c r="E333" s="3">
        <f>_xlfn.DAYS(J333,C333)</f>
        <v>73</v>
      </c>
      <c r="F333" s="3">
        <f>_xlfn.DAYS(J333,D333)</f>
        <v>-174</v>
      </c>
      <c r="G333" s="3" t="s">
        <v>6904</v>
      </c>
      <c r="H333" s="3" t="s">
        <v>3125</v>
      </c>
      <c r="I333" s="3">
        <v>1615388984</v>
      </c>
      <c r="J333" s="8">
        <v>44265</v>
      </c>
      <c r="K333" s="9">
        <v>0.63175925925925924</v>
      </c>
      <c r="L333" s="3">
        <v>4</v>
      </c>
      <c r="M333" s="3">
        <v>1</v>
      </c>
      <c r="N333" s="3" t="s">
        <v>9815</v>
      </c>
      <c r="O333" s="3" t="s">
        <v>14718</v>
      </c>
      <c r="P333" s="3" t="s">
        <v>12157</v>
      </c>
      <c r="Q333" s="3">
        <f>LEN(O333)</f>
        <v>102</v>
      </c>
      <c r="R333" s="3">
        <f>LEN(P333)</f>
        <v>82</v>
      </c>
      <c r="S333" s="3" t="s">
        <v>10369</v>
      </c>
      <c r="T333" s="3" t="s">
        <v>10356</v>
      </c>
      <c r="U333" s="3">
        <v>0</v>
      </c>
      <c r="V333" s="3">
        <v>0</v>
      </c>
    </row>
    <row r="334" spans="1:22" s="5" customFormat="1" x14ac:dyDescent="0.3">
      <c r="A334" s="3" t="s">
        <v>7</v>
      </c>
      <c r="B334" s="3" t="s">
        <v>13</v>
      </c>
      <c r="C334" s="8">
        <v>44237</v>
      </c>
      <c r="D334" s="3" t="s">
        <v>10345</v>
      </c>
      <c r="E334" s="3">
        <f>_xlfn.DAYS(J334,C334)</f>
        <v>28</v>
      </c>
      <c r="F334" s="3"/>
      <c r="G334" s="3" t="s">
        <v>5397</v>
      </c>
      <c r="H334" s="3" t="s">
        <v>1614</v>
      </c>
      <c r="I334" s="3">
        <v>1615402064</v>
      </c>
      <c r="J334" s="8">
        <v>44265</v>
      </c>
      <c r="K334" s="9">
        <v>0.78314814814814815</v>
      </c>
      <c r="L334" s="3">
        <v>5</v>
      </c>
      <c r="M334" s="3">
        <v>1</v>
      </c>
      <c r="N334" s="3" t="s">
        <v>8914</v>
      </c>
      <c r="O334" s="3" t="s">
        <v>15096</v>
      </c>
      <c r="P334" s="3" t="s">
        <v>12533</v>
      </c>
      <c r="Q334" s="3">
        <f>LEN(O334)</f>
        <v>84</v>
      </c>
      <c r="R334" s="3">
        <f>LEN(P334)</f>
        <v>65</v>
      </c>
      <c r="S334" s="3" t="s">
        <v>10369</v>
      </c>
      <c r="T334" s="3" t="s">
        <v>10356</v>
      </c>
      <c r="U334" s="3">
        <v>0</v>
      </c>
      <c r="V334" s="3">
        <v>5</v>
      </c>
    </row>
    <row r="335" spans="1:22" s="5" customFormat="1" x14ac:dyDescent="0.3">
      <c r="A335" s="5" t="s">
        <v>8</v>
      </c>
      <c r="B335" s="5" t="s">
        <v>14</v>
      </c>
      <c r="C335" s="6">
        <v>44192</v>
      </c>
      <c r="D335" s="6">
        <v>44439</v>
      </c>
      <c r="E335" s="5">
        <f>_xlfn.DAYS(J335,C335)</f>
        <v>73</v>
      </c>
      <c r="F335" s="5">
        <f>_xlfn.DAYS(J335,D335)</f>
        <v>-174</v>
      </c>
      <c r="G335" s="5" t="s">
        <v>6903</v>
      </c>
      <c r="H335" s="5" t="s">
        <v>3124</v>
      </c>
      <c r="I335" s="5">
        <v>1615412790</v>
      </c>
      <c r="J335" s="6">
        <v>44265</v>
      </c>
      <c r="K335" s="7">
        <v>0.90729166666666661</v>
      </c>
      <c r="L335" s="5">
        <v>3</v>
      </c>
      <c r="M335" s="5">
        <v>0</v>
      </c>
      <c r="N335" s="3"/>
      <c r="O335" s="3" t="s">
        <v>13029</v>
      </c>
      <c r="P335" s="3" t="s">
        <v>13029</v>
      </c>
      <c r="Q335" s="3"/>
      <c r="R335" s="3"/>
      <c r="S335" s="3">
        <v>0</v>
      </c>
      <c r="T335" s="5">
        <v>0</v>
      </c>
      <c r="U335" s="5">
        <v>0</v>
      </c>
      <c r="V335" s="5">
        <v>0</v>
      </c>
    </row>
    <row r="336" spans="1:22" s="5" customFormat="1" x14ac:dyDescent="0.3">
      <c r="A336" s="5" t="s">
        <v>7</v>
      </c>
      <c r="B336" s="5" t="s">
        <v>13</v>
      </c>
      <c r="C336" s="6">
        <v>44237</v>
      </c>
      <c r="D336" s="5" t="s">
        <v>10345</v>
      </c>
      <c r="E336" s="5">
        <f>_xlfn.DAYS(J336,C336)</f>
        <v>28</v>
      </c>
      <c r="G336" s="5" t="s">
        <v>5398</v>
      </c>
      <c r="H336" s="5" t="s">
        <v>1615</v>
      </c>
      <c r="I336" s="5">
        <v>1615397608</v>
      </c>
      <c r="J336" s="6">
        <v>44265</v>
      </c>
      <c r="K336" s="7">
        <v>0.73157407407407404</v>
      </c>
      <c r="L336" s="5">
        <v>5</v>
      </c>
      <c r="M336" s="5">
        <v>0</v>
      </c>
      <c r="N336" s="3"/>
      <c r="O336" s="3" t="s">
        <v>13029</v>
      </c>
      <c r="P336" s="3" t="s">
        <v>13029</v>
      </c>
      <c r="Q336" s="3"/>
      <c r="R336" s="3"/>
      <c r="S336" s="3">
        <v>0</v>
      </c>
      <c r="T336" s="5">
        <v>0</v>
      </c>
      <c r="U336" s="5">
        <v>0</v>
      </c>
      <c r="V336" s="5">
        <v>0</v>
      </c>
    </row>
    <row r="337" spans="1:22" s="5" customFormat="1" x14ac:dyDescent="0.3">
      <c r="A337" s="3" t="s">
        <v>7</v>
      </c>
      <c r="B337" s="3" t="s">
        <v>13</v>
      </c>
      <c r="C337" s="8">
        <v>44237</v>
      </c>
      <c r="D337" s="3" t="s">
        <v>10345</v>
      </c>
      <c r="E337" s="3">
        <f>_xlfn.DAYS(J337,C337)</f>
        <v>29</v>
      </c>
      <c r="F337" s="3"/>
      <c r="G337" s="3" t="s">
        <v>5395</v>
      </c>
      <c r="H337" s="3" t="s">
        <v>1612</v>
      </c>
      <c r="I337" s="3">
        <v>1615460329</v>
      </c>
      <c r="J337" s="8">
        <v>44266</v>
      </c>
      <c r="K337" s="9">
        <v>0.45751157407407406</v>
      </c>
      <c r="L337" s="3">
        <v>5</v>
      </c>
      <c r="M337" s="3">
        <v>1</v>
      </c>
      <c r="N337" s="3" t="s">
        <v>8912</v>
      </c>
      <c r="O337" s="3" t="s">
        <v>13913</v>
      </c>
      <c r="P337" s="3" t="s">
        <v>11353</v>
      </c>
      <c r="Q337" s="3">
        <f>LEN(O337)</f>
        <v>90</v>
      </c>
      <c r="R337" s="3">
        <f>LEN(P337)</f>
        <v>104</v>
      </c>
      <c r="S337" s="3" t="s">
        <v>10369</v>
      </c>
      <c r="T337" s="3" t="s">
        <v>10356</v>
      </c>
      <c r="U337" s="3">
        <v>0</v>
      </c>
      <c r="V337" s="3">
        <v>5</v>
      </c>
    </row>
    <row r="338" spans="1:22" s="5" customFormat="1" x14ac:dyDescent="0.3">
      <c r="A338" s="3" t="s">
        <v>8</v>
      </c>
      <c r="B338" s="3" t="s">
        <v>14</v>
      </c>
      <c r="C338" s="8">
        <v>44192</v>
      </c>
      <c r="D338" s="8">
        <v>44439</v>
      </c>
      <c r="E338" s="3">
        <f>_xlfn.DAYS(J338,C338)</f>
        <v>74</v>
      </c>
      <c r="F338" s="3">
        <f>_xlfn.DAYS(J338,D338)</f>
        <v>-173</v>
      </c>
      <c r="G338" s="3" t="s">
        <v>6902</v>
      </c>
      <c r="H338" s="3" t="s">
        <v>3123</v>
      </c>
      <c r="I338" s="3">
        <v>1615494109</v>
      </c>
      <c r="J338" s="8">
        <v>44266</v>
      </c>
      <c r="K338" s="9">
        <v>0.84848379629629633</v>
      </c>
      <c r="L338" s="3">
        <v>5</v>
      </c>
      <c r="M338" s="3">
        <v>1</v>
      </c>
      <c r="N338" s="3" t="s">
        <v>9814</v>
      </c>
      <c r="O338" s="3" t="s">
        <v>14379</v>
      </c>
      <c r="P338" s="3" t="s">
        <v>11819</v>
      </c>
      <c r="Q338" s="3">
        <f>LEN(O338)</f>
        <v>30</v>
      </c>
      <c r="R338" s="3">
        <f>LEN(P338)</f>
        <v>25</v>
      </c>
      <c r="S338" s="3" t="s">
        <v>10369</v>
      </c>
      <c r="T338" s="3" t="s">
        <v>10356</v>
      </c>
      <c r="U338" s="3">
        <v>0</v>
      </c>
      <c r="V338" s="3">
        <v>0</v>
      </c>
    </row>
    <row r="339" spans="1:22" s="5" customFormat="1" x14ac:dyDescent="0.3">
      <c r="A339" s="3" t="s">
        <v>9</v>
      </c>
      <c r="B339" s="3" t="s">
        <v>15</v>
      </c>
      <c r="C339" s="8">
        <v>44214</v>
      </c>
      <c r="D339" s="3" t="s">
        <v>10345</v>
      </c>
      <c r="E339" s="3">
        <f>_xlfn.DAYS(J339,C339)</f>
        <v>52</v>
      </c>
      <c r="F339" s="3"/>
      <c r="G339" s="3" t="s">
        <v>7539</v>
      </c>
      <c r="H339" s="3" t="s">
        <v>3784</v>
      </c>
      <c r="I339" s="3">
        <v>1615451476</v>
      </c>
      <c r="J339" s="8">
        <v>44266</v>
      </c>
      <c r="K339" s="9">
        <v>0.3550462962962963</v>
      </c>
      <c r="L339" s="3">
        <v>5</v>
      </c>
      <c r="M339" s="3">
        <v>1</v>
      </c>
      <c r="N339" s="3" t="s">
        <v>10323</v>
      </c>
      <c r="O339" s="3" t="s">
        <v>14528</v>
      </c>
      <c r="P339" s="3" t="s">
        <v>11968</v>
      </c>
      <c r="Q339" s="3">
        <f>LEN(O339)</f>
        <v>160</v>
      </c>
      <c r="R339" s="3">
        <f>LEN(P339)</f>
        <v>146</v>
      </c>
      <c r="S339" s="3" t="s">
        <v>10369</v>
      </c>
      <c r="T339" s="3" t="s">
        <v>10356</v>
      </c>
      <c r="U339" s="3">
        <v>0</v>
      </c>
      <c r="V339" s="3">
        <v>7</v>
      </c>
    </row>
    <row r="340" spans="1:22" s="5" customFormat="1" x14ac:dyDescent="0.3">
      <c r="A340" s="3" t="s">
        <v>7</v>
      </c>
      <c r="B340" s="3" t="s">
        <v>13</v>
      </c>
      <c r="C340" s="8">
        <v>44237</v>
      </c>
      <c r="D340" s="3" t="s">
        <v>10345</v>
      </c>
      <c r="E340" s="3">
        <f>_xlfn.DAYS(J340,C340)</f>
        <v>29</v>
      </c>
      <c r="F340" s="3"/>
      <c r="G340" s="3" t="s">
        <v>5396</v>
      </c>
      <c r="H340" s="3" t="s">
        <v>1613</v>
      </c>
      <c r="I340" s="3">
        <v>1615454273</v>
      </c>
      <c r="J340" s="8">
        <v>44266</v>
      </c>
      <c r="K340" s="9">
        <v>0.38741898148148146</v>
      </c>
      <c r="L340" s="3">
        <v>5</v>
      </c>
      <c r="M340" s="3">
        <v>1</v>
      </c>
      <c r="N340" s="3" t="s">
        <v>8913</v>
      </c>
      <c r="O340" s="3" t="s">
        <v>14594</v>
      </c>
      <c r="P340" s="3" t="s">
        <v>12033</v>
      </c>
      <c r="Q340" s="3">
        <f>LEN(O340)</f>
        <v>340</v>
      </c>
      <c r="R340" s="3">
        <f>LEN(P340)</f>
        <v>306</v>
      </c>
      <c r="S340" s="3" t="s">
        <v>10369</v>
      </c>
      <c r="T340" s="3" t="s">
        <v>10356</v>
      </c>
      <c r="U340" s="3">
        <v>0</v>
      </c>
      <c r="V340" s="3">
        <v>9</v>
      </c>
    </row>
    <row r="341" spans="1:22" s="5" customFormat="1" x14ac:dyDescent="0.3">
      <c r="A341" s="3" t="s">
        <v>6</v>
      </c>
      <c r="B341" s="3" t="s">
        <v>12</v>
      </c>
      <c r="C341" s="8">
        <v>44244</v>
      </c>
      <c r="D341" s="8">
        <v>44427</v>
      </c>
      <c r="E341" s="3">
        <f>_xlfn.DAYS(J341,C341)</f>
        <v>22</v>
      </c>
      <c r="F341" s="3">
        <f>_xlfn.DAYS(J341,D341)</f>
        <v>-161</v>
      </c>
      <c r="G341" s="3" t="s">
        <v>4375</v>
      </c>
      <c r="H341" s="3" t="s">
        <v>578</v>
      </c>
      <c r="I341" s="3">
        <v>1615455325</v>
      </c>
      <c r="J341" s="8">
        <v>44266</v>
      </c>
      <c r="K341" s="9">
        <v>0.39959490740740744</v>
      </c>
      <c r="L341" s="3">
        <v>1</v>
      </c>
      <c r="M341" s="3">
        <v>1</v>
      </c>
      <c r="N341" s="3" t="s">
        <v>8041</v>
      </c>
      <c r="O341" s="3" t="s">
        <v>14630</v>
      </c>
      <c r="P341" s="3" t="s">
        <v>12069</v>
      </c>
      <c r="Q341" s="3">
        <f>LEN(O341)</f>
        <v>214</v>
      </c>
      <c r="R341" s="3">
        <f>LEN(P341)</f>
        <v>195</v>
      </c>
      <c r="S341" s="3" t="s">
        <v>10369</v>
      </c>
      <c r="T341" s="3" t="s">
        <v>10356</v>
      </c>
      <c r="U341" s="3">
        <v>0</v>
      </c>
      <c r="V341" s="3">
        <v>9</v>
      </c>
    </row>
    <row r="342" spans="1:22" s="5" customFormat="1" x14ac:dyDescent="0.3">
      <c r="A342" s="3" t="s">
        <v>9</v>
      </c>
      <c r="B342" s="3" t="s">
        <v>15</v>
      </c>
      <c r="C342" s="8">
        <v>44214</v>
      </c>
      <c r="D342" s="3" t="s">
        <v>10345</v>
      </c>
      <c r="E342" s="3">
        <f>_xlfn.DAYS(J342,C342)</f>
        <v>52</v>
      </c>
      <c r="F342" s="3"/>
      <c r="G342" s="3" t="s">
        <v>7538</v>
      </c>
      <c r="H342" s="3" t="s">
        <v>3783</v>
      </c>
      <c r="I342" s="3">
        <v>1615470169</v>
      </c>
      <c r="J342" s="8">
        <v>44266</v>
      </c>
      <c r="K342" s="9">
        <v>0.57140046296296299</v>
      </c>
      <c r="L342" s="3">
        <v>5</v>
      </c>
      <c r="M342" s="3">
        <v>1</v>
      </c>
      <c r="N342" s="3" t="s">
        <v>10322</v>
      </c>
      <c r="O342" s="3" t="s">
        <v>14827</v>
      </c>
      <c r="P342" s="3" t="s">
        <v>12266</v>
      </c>
      <c r="Q342" s="3">
        <f>LEN(O342)</f>
        <v>230</v>
      </c>
      <c r="R342" s="3">
        <f>LEN(P342)</f>
        <v>229</v>
      </c>
      <c r="S342" s="3" t="s">
        <v>10369</v>
      </c>
      <c r="T342" s="3" t="s">
        <v>10356</v>
      </c>
      <c r="U342" s="3">
        <v>0</v>
      </c>
      <c r="V342" s="3">
        <v>8</v>
      </c>
    </row>
    <row r="343" spans="1:22" s="5" customFormat="1" x14ac:dyDescent="0.3">
      <c r="A343" s="3" t="s">
        <v>8</v>
      </c>
      <c r="B343" s="3" t="s">
        <v>14</v>
      </c>
      <c r="C343" s="8">
        <v>44192</v>
      </c>
      <c r="D343" s="8">
        <v>44439</v>
      </c>
      <c r="E343" s="3">
        <f>_xlfn.DAYS(J343,C343)</f>
        <v>75</v>
      </c>
      <c r="F343" s="3">
        <f>_xlfn.DAYS(J343,D343)</f>
        <v>-172</v>
      </c>
      <c r="G343" s="3" t="s">
        <v>6897</v>
      </c>
      <c r="H343" s="3" t="s">
        <v>3118</v>
      </c>
      <c r="I343" s="3">
        <v>1615590129</v>
      </c>
      <c r="J343" s="8">
        <v>44267</v>
      </c>
      <c r="K343" s="9">
        <v>0.95982638888888883</v>
      </c>
      <c r="L343" s="3">
        <v>4</v>
      </c>
      <c r="M343" s="3">
        <v>1</v>
      </c>
      <c r="N343" s="3" t="s">
        <v>9812</v>
      </c>
      <c r="O343" s="3" t="s">
        <v>14316</v>
      </c>
      <c r="P343" s="3" t="s">
        <v>11756</v>
      </c>
      <c r="Q343" s="3">
        <f>LEN(O343)</f>
        <v>84</v>
      </c>
      <c r="R343" s="3">
        <f>LEN(P343)</f>
        <v>76</v>
      </c>
      <c r="S343" s="3" t="s">
        <v>10369</v>
      </c>
      <c r="T343" s="3" t="s">
        <v>10356</v>
      </c>
      <c r="U343" s="3">
        <v>0</v>
      </c>
      <c r="V343" s="3">
        <v>0</v>
      </c>
    </row>
    <row r="344" spans="1:22" s="5" customFormat="1" x14ac:dyDescent="0.3">
      <c r="A344" s="3" t="s">
        <v>5</v>
      </c>
      <c r="B344" s="3" t="s">
        <v>11</v>
      </c>
      <c r="C344" s="8">
        <v>44210</v>
      </c>
      <c r="D344" s="8">
        <v>44439</v>
      </c>
      <c r="E344" s="3">
        <f>_xlfn.DAYS(J344,C344)</f>
        <v>57</v>
      </c>
      <c r="F344" s="3">
        <f>_xlfn.DAYS(J344,D344)</f>
        <v>-172</v>
      </c>
      <c r="G344" s="3" t="s">
        <v>4144</v>
      </c>
      <c r="H344" s="3" t="s">
        <v>347</v>
      </c>
      <c r="I344" s="3">
        <v>1615567339</v>
      </c>
      <c r="J344" s="8">
        <v>44267</v>
      </c>
      <c r="K344" s="9">
        <v>0.69605324074074071</v>
      </c>
      <c r="L344" s="3">
        <v>5</v>
      </c>
      <c r="M344" s="3">
        <v>1</v>
      </c>
      <c r="N344" s="3" t="s">
        <v>7843</v>
      </c>
      <c r="O344" s="3" t="s">
        <v>14349</v>
      </c>
      <c r="P344" s="3" t="s">
        <v>11789</v>
      </c>
      <c r="Q344" s="3">
        <f>LEN(O344)</f>
        <v>126</v>
      </c>
      <c r="R344" s="3">
        <f>LEN(P344)</f>
        <v>122</v>
      </c>
      <c r="S344" s="3" t="s">
        <v>10369</v>
      </c>
      <c r="T344" s="3" t="s">
        <v>10356</v>
      </c>
      <c r="U344" s="3">
        <v>0</v>
      </c>
      <c r="V344" s="3">
        <v>5</v>
      </c>
    </row>
    <row r="345" spans="1:22" s="5" customFormat="1" x14ac:dyDescent="0.3">
      <c r="A345" s="3" t="s">
        <v>7</v>
      </c>
      <c r="B345" s="3" t="s">
        <v>13</v>
      </c>
      <c r="C345" s="8">
        <v>44237</v>
      </c>
      <c r="D345" s="3" t="s">
        <v>10345</v>
      </c>
      <c r="E345" s="3">
        <f>_xlfn.DAYS(J345,C345)</f>
        <v>30</v>
      </c>
      <c r="F345" s="3"/>
      <c r="G345" s="3" t="s">
        <v>5391</v>
      </c>
      <c r="H345" s="3" t="s">
        <v>1608</v>
      </c>
      <c r="I345" s="3">
        <v>1615572205</v>
      </c>
      <c r="J345" s="8">
        <v>44267</v>
      </c>
      <c r="K345" s="9">
        <v>0.75237268518518519</v>
      </c>
      <c r="L345" s="3">
        <v>5</v>
      </c>
      <c r="M345" s="3">
        <v>1</v>
      </c>
      <c r="N345" s="3" t="s">
        <v>8909</v>
      </c>
      <c r="O345" s="3" t="s">
        <v>14461</v>
      </c>
      <c r="P345" s="3" t="s">
        <v>11901</v>
      </c>
      <c r="Q345" s="3">
        <f>LEN(O345)</f>
        <v>1029</v>
      </c>
      <c r="R345" s="3">
        <f>LEN(P345)</f>
        <v>1017</v>
      </c>
      <c r="S345" s="3" t="s">
        <v>10369</v>
      </c>
      <c r="T345" s="3" t="s">
        <v>10356</v>
      </c>
      <c r="U345" s="3">
        <v>0</v>
      </c>
      <c r="V345" s="3">
        <v>12</v>
      </c>
    </row>
    <row r="346" spans="1:22" s="5" customFormat="1" x14ac:dyDescent="0.3">
      <c r="A346" s="3" t="s">
        <v>8</v>
      </c>
      <c r="B346" s="3" t="s">
        <v>14</v>
      </c>
      <c r="C346" s="8">
        <v>44192</v>
      </c>
      <c r="D346" s="8">
        <v>44439</v>
      </c>
      <c r="E346" s="3">
        <f>_xlfn.DAYS(J346,C346)</f>
        <v>75</v>
      </c>
      <c r="F346" s="3">
        <f>_xlfn.DAYS(J346,D346)</f>
        <v>-172</v>
      </c>
      <c r="G346" s="3" t="s">
        <v>6899</v>
      </c>
      <c r="H346" s="3" t="s">
        <v>3120</v>
      </c>
      <c r="I346" s="3">
        <v>1615564432</v>
      </c>
      <c r="J346" s="8">
        <v>44267</v>
      </c>
      <c r="K346" s="9">
        <v>0.66240740740740744</v>
      </c>
      <c r="L346" s="3">
        <v>5</v>
      </c>
      <c r="M346" s="3">
        <v>1</v>
      </c>
      <c r="N346" s="3" t="s">
        <v>9813</v>
      </c>
      <c r="O346" s="3" t="s">
        <v>14592</v>
      </c>
      <c r="P346" s="3" t="s">
        <v>12031</v>
      </c>
      <c r="Q346" s="3">
        <f>LEN(O346)</f>
        <v>182</v>
      </c>
      <c r="R346" s="3">
        <f>LEN(P346)</f>
        <v>174</v>
      </c>
      <c r="S346" s="3" t="s">
        <v>10369</v>
      </c>
      <c r="T346" s="3" t="s">
        <v>10356</v>
      </c>
      <c r="U346" s="3">
        <v>0</v>
      </c>
      <c r="V346" s="3">
        <v>0</v>
      </c>
    </row>
    <row r="347" spans="1:22" s="5" customFormat="1" x14ac:dyDescent="0.3">
      <c r="A347" s="3" t="s">
        <v>7</v>
      </c>
      <c r="B347" s="3" t="s">
        <v>13</v>
      </c>
      <c r="C347" s="8">
        <v>44237</v>
      </c>
      <c r="D347" s="3" t="s">
        <v>10345</v>
      </c>
      <c r="E347" s="3">
        <f>_xlfn.DAYS(J347,C347)</f>
        <v>30</v>
      </c>
      <c r="F347" s="3"/>
      <c r="G347" s="3" t="s">
        <v>5394</v>
      </c>
      <c r="H347" s="3" t="s">
        <v>1611</v>
      </c>
      <c r="I347" s="3">
        <v>1615554206</v>
      </c>
      <c r="J347" s="8">
        <v>44267</v>
      </c>
      <c r="K347" s="9">
        <v>0.54405092592592597</v>
      </c>
      <c r="L347" s="3">
        <v>5</v>
      </c>
      <c r="M347" s="3">
        <v>1</v>
      </c>
      <c r="N347" s="3" t="s">
        <v>8911</v>
      </c>
      <c r="O347" s="3" t="s">
        <v>14685</v>
      </c>
      <c r="P347" s="3" t="s">
        <v>12124</v>
      </c>
      <c r="Q347" s="3">
        <f>LEN(O347)</f>
        <v>155</v>
      </c>
      <c r="R347" s="3">
        <f>LEN(P347)</f>
        <v>147</v>
      </c>
      <c r="S347" s="3" t="s">
        <v>10369</v>
      </c>
      <c r="T347" s="3" t="s">
        <v>10356</v>
      </c>
      <c r="U347" s="3">
        <v>0</v>
      </c>
      <c r="V347" s="3">
        <v>11</v>
      </c>
    </row>
    <row r="348" spans="1:22" s="5" customFormat="1" x14ac:dyDescent="0.3">
      <c r="A348" s="3" t="s">
        <v>7</v>
      </c>
      <c r="B348" s="3" t="s">
        <v>13</v>
      </c>
      <c r="C348" s="8">
        <v>44237</v>
      </c>
      <c r="D348" s="3" t="s">
        <v>10345</v>
      </c>
      <c r="E348" s="3">
        <f>_xlfn.DAYS(J348,C348)</f>
        <v>30</v>
      </c>
      <c r="F348" s="3"/>
      <c r="G348" s="3" t="s">
        <v>5392</v>
      </c>
      <c r="H348" s="3" t="s">
        <v>1609</v>
      </c>
      <c r="I348" s="3">
        <v>1615569529</v>
      </c>
      <c r="J348" s="8">
        <v>44267</v>
      </c>
      <c r="K348" s="9">
        <v>0.72140046296296301</v>
      </c>
      <c r="L348" s="3">
        <v>5</v>
      </c>
      <c r="M348" s="3">
        <v>1</v>
      </c>
      <c r="N348" s="3" t="s">
        <v>8910</v>
      </c>
      <c r="O348" s="3" t="s">
        <v>14756</v>
      </c>
      <c r="P348" s="3" t="s">
        <v>12195</v>
      </c>
      <c r="Q348" s="3">
        <f>LEN(O348)</f>
        <v>474</v>
      </c>
      <c r="R348" s="3">
        <f>LEN(P348)</f>
        <v>488</v>
      </c>
      <c r="S348" s="3" t="s">
        <v>10369</v>
      </c>
      <c r="T348" s="3" t="s">
        <v>10356</v>
      </c>
      <c r="U348" s="3">
        <v>0</v>
      </c>
      <c r="V348" s="3">
        <v>8</v>
      </c>
    </row>
    <row r="349" spans="1:22" s="5" customFormat="1" x14ac:dyDescent="0.3">
      <c r="A349" s="5" t="s">
        <v>8</v>
      </c>
      <c r="B349" s="5" t="s">
        <v>14</v>
      </c>
      <c r="C349" s="6">
        <v>44192</v>
      </c>
      <c r="D349" s="6">
        <v>44439</v>
      </c>
      <c r="E349" s="5">
        <f>_xlfn.DAYS(J349,C349)</f>
        <v>75</v>
      </c>
      <c r="F349" s="5">
        <f>_xlfn.DAYS(J349,D349)</f>
        <v>-172</v>
      </c>
      <c r="G349" s="5" t="s">
        <v>6901</v>
      </c>
      <c r="H349" s="5" t="s">
        <v>3122</v>
      </c>
      <c r="I349" s="5">
        <v>1615556219</v>
      </c>
      <c r="J349" s="6">
        <v>44267</v>
      </c>
      <c r="K349" s="7">
        <v>0.56734953703703705</v>
      </c>
      <c r="L349" s="5">
        <v>5</v>
      </c>
      <c r="M349" s="5">
        <v>0</v>
      </c>
      <c r="N349" s="3"/>
      <c r="O349" s="3" t="s">
        <v>13029</v>
      </c>
      <c r="P349" s="3" t="s">
        <v>13029</v>
      </c>
      <c r="Q349" s="3"/>
      <c r="R349" s="3"/>
      <c r="S349" s="3">
        <v>0</v>
      </c>
      <c r="T349" s="5">
        <v>0</v>
      </c>
      <c r="U349" s="5">
        <v>0</v>
      </c>
      <c r="V349" s="5">
        <v>0</v>
      </c>
    </row>
    <row r="350" spans="1:22" s="5" customFormat="1" x14ac:dyDescent="0.3">
      <c r="A350" s="5" t="s">
        <v>8</v>
      </c>
      <c r="B350" s="5" t="s">
        <v>14</v>
      </c>
      <c r="C350" s="6">
        <v>44192</v>
      </c>
      <c r="D350" s="6">
        <v>44439</v>
      </c>
      <c r="E350" s="5">
        <f>_xlfn.DAYS(J350,C350)</f>
        <v>75</v>
      </c>
      <c r="F350" s="5">
        <f>_xlfn.DAYS(J350,D350)</f>
        <v>-172</v>
      </c>
      <c r="G350" s="5" t="s">
        <v>6900</v>
      </c>
      <c r="H350" s="5" t="s">
        <v>3121</v>
      </c>
      <c r="I350" s="5">
        <v>1615559604</v>
      </c>
      <c r="J350" s="6">
        <v>44267</v>
      </c>
      <c r="K350" s="7">
        <v>0.60652777777777778</v>
      </c>
      <c r="L350" s="5">
        <v>5</v>
      </c>
      <c r="M350" s="5">
        <v>0</v>
      </c>
      <c r="N350" s="3"/>
      <c r="O350" s="3" t="s">
        <v>13029</v>
      </c>
      <c r="P350" s="3" t="s">
        <v>13029</v>
      </c>
      <c r="Q350" s="3"/>
      <c r="R350" s="3"/>
      <c r="S350" s="3">
        <v>0</v>
      </c>
      <c r="T350" s="5">
        <v>0</v>
      </c>
      <c r="U350" s="5">
        <v>0</v>
      </c>
      <c r="V350" s="5">
        <v>0</v>
      </c>
    </row>
    <row r="351" spans="1:22" s="5" customFormat="1" x14ac:dyDescent="0.3">
      <c r="A351" s="5" t="s">
        <v>8</v>
      </c>
      <c r="B351" s="5" t="s">
        <v>14</v>
      </c>
      <c r="C351" s="6">
        <v>44192</v>
      </c>
      <c r="D351" s="6">
        <v>44439</v>
      </c>
      <c r="E351" s="5">
        <f>_xlfn.DAYS(J351,C351)</f>
        <v>75</v>
      </c>
      <c r="F351" s="5">
        <f>_xlfn.DAYS(J351,D351)</f>
        <v>-172</v>
      </c>
      <c r="G351" s="5" t="s">
        <v>6898</v>
      </c>
      <c r="H351" s="5" t="s">
        <v>3119</v>
      </c>
      <c r="I351" s="5">
        <v>1615566037</v>
      </c>
      <c r="J351" s="6">
        <v>44267</v>
      </c>
      <c r="K351" s="7">
        <v>0.68098379629629635</v>
      </c>
      <c r="L351" s="5">
        <v>5</v>
      </c>
      <c r="M351" s="5">
        <v>0</v>
      </c>
      <c r="N351" s="3"/>
      <c r="O351" s="3" t="s">
        <v>13029</v>
      </c>
      <c r="P351" s="3" t="s">
        <v>13029</v>
      </c>
      <c r="Q351" s="3"/>
      <c r="R351" s="3"/>
      <c r="S351" s="3">
        <v>0</v>
      </c>
      <c r="T351" s="5">
        <v>0</v>
      </c>
      <c r="U351" s="5">
        <v>0</v>
      </c>
      <c r="V351" s="5">
        <v>0</v>
      </c>
    </row>
    <row r="352" spans="1:22" s="5" customFormat="1" x14ac:dyDescent="0.3">
      <c r="A352" s="5" t="s">
        <v>7</v>
      </c>
      <c r="B352" s="5" t="s">
        <v>13</v>
      </c>
      <c r="C352" s="6">
        <v>44237</v>
      </c>
      <c r="D352" s="5" t="s">
        <v>10345</v>
      </c>
      <c r="E352" s="5">
        <f>_xlfn.DAYS(J352,C352)</f>
        <v>30</v>
      </c>
      <c r="G352" s="5" t="s">
        <v>5393</v>
      </c>
      <c r="H352" s="5" t="s">
        <v>1610</v>
      </c>
      <c r="I352" s="5">
        <v>1615562758</v>
      </c>
      <c r="J352" s="6">
        <v>44267</v>
      </c>
      <c r="K352" s="7">
        <v>0.64303240740740741</v>
      </c>
      <c r="L352" s="5">
        <v>5</v>
      </c>
      <c r="M352" s="5">
        <v>0</v>
      </c>
      <c r="N352" s="3"/>
      <c r="O352" s="3" t="s">
        <v>13029</v>
      </c>
      <c r="P352" s="3" t="s">
        <v>13029</v>
      </c>
      <c r="Q352" s="3"/>
      <c r="R352" s="3"/>
      <c r="S352" s="3">
        <v>0</v>
      </c>
      <c r="T352" s="5">
        <v>0</v>
      </c>
      <c r="U352" s="5">
        <v>0</v>
      </c>
      <c r="V352" s="5">
        <v>0</v>
      </c>
    </row>
    <row r="353" spans="1:22" s="5" customFormat="1" x14ac:dyDescent="0.3">
      <c r="A353" s="3" t="s">
        <v>9</v>
      </c>
      <c r="B353" s="3" t="s">
        <v>15</v>
      </c>
      <c r="C353" s="8">
        <v>44214</v>
      </c>
      <c r="D353" s="3" t="s">
        <v>10345</v>
      </c>
      <c r="E353" s="3">
        <f>_xlfn.DAYS(J353,C353)</f>
        <v>54</v>
      </c>
      <c r="F353" s="3"/>
      <c r="G353" s="3" t="s">
        <v>7535</v>
      </c>
      <c r="H353" s="3" t="s">
        <v>3780</v>
      </c>
      <c r="I353" s="3">
        <v>1615672174</v>
      </c>
      <c r="J353" s="8">
        <v>44268</v>
      </c>
      <c r="K353" s="9">
        <v>0.90942129629629631</v>
      </c>
      <c r="L353" s="3">
        <v>5</v>
      </c>
      <c r="M353" s="3">
        <v>1</v>
      </c>
      <c r="N353" s="3" t="s">
        <v>10320</v>
      </c>
      <c r="O353" s="3" t="s">
        <v>13040</v>
      </c>
      <c r="P353" s="3" t="s">
        <v>10485</v>
      </c>
      <c r="Q353" s="3">
        <f>LEN(O353)</f>
        <v>147</v>
      </c>
      <c r="R353" s="3">
        <f>LEN(P353)</f>
        <v>143</v>
      </c>
      <c r="S353" s="3" t="s">
        <v>10369</v>
      </c>
      <c r="T353" s="3" t="s">
        <v>10356</v>
      </c>
      <c r="U353" s="3">
        <v>0</v>
      </c>
      <c r="V353" s="3">
        <v>8</v>
      </c>
    </row>
    <row r="354" spans="1:22" s="5" customFormat="1" x14ac:dyDescent="0.3">
      <c r="A354" s="3" t="s">
        <v>7</v>
      </c>
      <c r="B354" s="3" t="s">
        <v>13</v>
      </c>
      <c r="C354" s="8">
        <v>44237</v>
      </c>
      <c r="D354" s="3" t="s">
        <v>10345</v>
      </c>
      <c r="E354" s="3">
        <f>_xlfn.DAYS(J354,C354)</f>
        <v>31</v>
      </c>
      <c r="F354" s="3"/>
      <c r="G354" s="3" t="s">
        <v>5389</v>
      </c>
      <c r="H354" s="3" t="s">
        <v>1606</v>
      </c>
      <c r="I354" s="3">
        <v>1615640109</v>
      </c>
      <c r="J354" s="8">
        <v>44268</v>
      </c>
      <c r="K354" s="9">
        <v>0.5382986111111111</v>
      </c>
      <c r="L354" s="3">
        <v>5</v>
      </c>
      <c r="M354" s="3">
        <v>1</v>
      </c>
      <c r="N354" s="3" t="s">
        <v>8907</v>
      </c>
      <c r="O354" s="3" t="s">
        <v>13062</v>
      </c>
      <c r="P354" s="3" t="s">
        <v>10507</v>
      </c>
      <c r="Q354" s="3">
        <f>LEN(O354)</f>
        <v>215</v>
      </c>
      <c r="R354" s="3">
        <f>LEN(P354)</f>
        <v>225</v>
      </c>
      <c r="S354" s="3" t="s">
        <v>10369</v>
      </c>
      <c r="T354" s="3" t="s">
        <v>10356</v>
      </c>
      <c r="U354" s="3">
        <v>1</v>
      </c>
      <c r="V354" s="3">
        <v>14</v>
      </c>
    </row>
    <row r="355" spans="1:22" s="5" customFormat="1" x14ac:dyDescent="0.3">
      <c r="A355" s="3" t="s">
        <v>7</v>
      </c>
      <c r="B355" s="3" t="s">
        <v>13</v>
      </c>
      <c r="C355" s="8">
        <v>44237</v>
      </c>
      <c r="D355" s="3" t="s">
        <v>10345</v>
      </c>
      <c r="E355" s="3">
        <f>_xlfn.DAYS(J355,C355)</f>
        <v>31</v>
      </c>
      <c r="F355" s="3"/>
      <c r="G355" s="3" t="s">
        <v>5388</v>
      </c>
      <c r="H355" s="3" t="s">
        <v>1605</v>
      </c>
      <c r="I355" s="3">
        <v>1615648751</v>
      </c>
      <c r="J355" s="8">
        <v>44268</v>
      </c>
      <c r="K355" s="9">
        <v>0.63832175925925927</v>
      </c>
      <c r="L355" s="3">
        <v>5</v>
      </c>
      <c r="M355" s="3">
        <v>1</v>
      </c>
      <c r="N355" s="3" t="s">
        <v>8906</v>
      </c>
      <c r="O355" s="3" t="s">
        <v>13363</v>
      </c>
      <c r="P355" s="3" t="s">
        <v>10803</v>
      </c>
      <c r="Q355" s="3">
        <f>LEN(O355)</f>
        <v>211</v>
      </c>
      <c r="R355" s="3">
        <f>LEN(P355)</f>
        <v>185</v>
      </c>
      <c r="S355" s="3" t="s">
        <v>10369</v>
      </c>
      <c r="T355" s="3" t="s">
        <v>10356</v>
      </c>
      <c r="U355" s="3">
        <v>0</v>
      </c>
      <c r="V355" s="3">
        <v>5</v>
      </c>
    </row>
    <row r="356" spans="1:22" s="5" customFormat="1" x14ac:dyDescent="0.3">
      <c r="A356" s="3" t="s">
        <v>9</v>
      </c>
      <c r="B356" s="3" t="s">
        <v>15</v>
      </c>
      <c r="C356" s="8">
        <v>44214</v>
      </c>
      <c r="D356" s="3" t="s">
        <v>10345</v>
      </c>
      <c r="E356" s="3">
        <f>_xlfn.DAYS(J356,C356)</f>
        <v>54</v>
      </c>
      <c r="F356" s="3"/>
      <c r="G356" s="3" t="s">
        <v>7537</v>
      </c>
      <c r="H356" s="3" t="s">
        <v>3782</v>
      </c>
      <c r="I356" s="3">
        <v>1615646315</v>
      </c>
      <c r="J356" s="8">
        <v>44268</v>
      </c>
      <c r="K356" s="9">
        <v>0.61012731481481486</v>
      </c>
      <c r="L356" s="3">
        <v>5</v>
      </c>
      <c r="M356" s="3">
        <v>1</v>
      </c>
      <c r="N356" s="3" t="s">
        <v>10321</v>
      </c>
      <c r="O356" s="3" t="s">
        <v>13454</v>
      </c>
      <c r="P356" s="3" t="s">
        <v>10894</v>
      </c>
      <c r="Q356" s="3">
        <f>LEN(O356)</f>
        <v>92</v>
      </c>
      <c r="R356" s="3">
        <f>LEN(P356)</f>
        <v>82</v>
      </c>
      <c r="S356" s="3" t="s">
        <v>10369</v>
      </c>
      <c r="T356" s="3" t="s">
        <v>10356</v>
      </c>
      <c r="U356" s="3">
        <v>0</v>
      </c>
      <c r="V356" s="3">
        <v>4</v>
      </c>
    </row>
    <row r="357" spans="1:22" s="5" customFormat="1" x14ac:dyDescent="0.3">
      <c r="A357" s="3" t="s">
        <v>7</v>
      </c>
      <c r="B357" s="3" t="s">
        <v>13</v>
      </c>
      <c r="C357" s="8">
        <v>44237</v>
      </c>
      <c r="D357" s="3" t="s">
        <v>10345</v>
      </c>
      <c r="E357" s="3">
        <f>_xlfn.DAYS(J357,C357)</f>
        <v>31</v>
      </c>
      <c r="F357" s="3"/>
      <c r="G357" s="3" t="s">
        <v>5385</v>
      </c>
      <c r="H357" s="3" t="s">
        <v>1602</v>
      </c>
      <c r="I357" s="3">
        <v>1615669375</v>
      </c>
      <c r="J357" s="8">
        <v>44268</v>
      </c>
      <c r="K357" s="9">
        <v>0.87702546296296291</v>
      </c>
      <c r="L357" s="3">
        <v>5</v>
      </c>
      <c r="M357" s="3">
        <v>1</v>
      </c>
      <c r="N357" s="3" t="s">
        <v>8904</v>
      </c>
      <c r="O357" s="3" t="s">
        <v>13486</v>
      </c>
      <c r="P357" s="3" t="s">
        <v>10926</v>
      </c>
      <c r="Q357" s="3">
        <f>LEN(O357)</f>
        <v>58</v>
      </c>
      <c r="R357" s="3">
        <f>LEN(P357)</f>
        <v>57</v>
      </c>
      <c r="S357" s="3" t="s">
        <v>10369</v>
      </c>
      <c r="T357" s="3" t="s">
        <v>10356</v>
      </c>
      <c r="U357" s="3">
        <v>0</v>
      </c>
      <c r="V357" s="3">
        <v>6</v>
      </c>
    </row>
    <row r="358" spans="1:22" s="5" customFormat="1" x14ac:dyDescent="0.3">
      <c r="A358" s="3" t="s">
        <v>7</v>
      </c>
      <c r="B358" s="3" t="s">
        <v>13</v>
      </c>
      <c r="C358" s="8">
        <v>44237</v>
      </c>
      <c r="D358" s="3" t="s">
        <v>10345</v>
      </c>
      <c r="E358" s="3">
        <f>_xlfn.DAYS(J358,C358)</f>
        <v>31</v>
      </c>
      <c r="F358" s="3"/>
      <c r="G358" s="3" t="s">
        <v>5387</v>
      </c>
      <c r="H358" s="3" t="s">
        <v>1604</v>
      </c>
      <c r="I358" s="3">
        <v>1615649237</v>
      </c>
      <c r="J358" s="8">
        <v>44268</v>
      </c>
      <c r="K358" s="9">
        <v>0.64394675925925926</v>
      </c>
      <c r="L358" s="3">
        <v>5</v>
      </c>
      <c r="M358" s="3">
        <v>1</v>
      </c>
      <c r="N358" s="3" t="s">
        <v>8905</v>
      </c>
      <c r="O358" s="3" t="s">
        <v>14746</v>
      </c>
      <c r="P358" s="3" t="s">
        <v>12185</v>
      </c>
      <c r="Q358" s="3">
        <f>LEN(O358)</f>
        <v>59</v>
      </c>
      <c r="R358" s="3">
        <f>LEN(P358)</f>
        <v>40</v>
      </c>
      <c r="S358" s="3" t="s">
        <v>10369</v>
      </c>
      <c r="T358" s="3" t="s">
        <v>10356</v>
      </c>
      <c r="U358" s="3">
        <v>0</v>
      </c>
      <c r="V358" s="3">
        <v>6</v>
      </c>
    </row>
    <row r="359" spans="1:22" s="5" customFormat="1" x14ac:dyDescent="0.3">
      <c r="A359" s="3" t="s">
        <v>7</v>
      </c>
      <c r="B359" s="3" t="s">
        <v>13</v>
      </c>
      <c r="C359" s="8">
        <v>44237</v>
      </c>
      <c r="D359" s="3" t="s">
        <v>10345</v>
      </c>
      <c r="E359" s="3">
        <f>_xlfn.DAYS(J359,C359)</f>
        <v>31</v>
      </c>
      <c r="F359" s="3"/>
      <c r="G359" s="3" t="s">
        <v>5390</v>
      </c>
      <c r="H359" s="3" t="s">
        <v>1607</v>
      </c>
      <c r="I359" s="3">
        <v>1615623504</v>
      </c>
      <c r="J359" s="8">
        <v>44268</v>
      </c>
      <c r="K359" s="9">
        <v>0.34611111111111109</v>
      </c>
      <c r="L359" s="3">
        <v>5</v>
      </c>
      <c r="M359" s="3">
        <v>1</v>
      </c>
      <c r="N359" s="3" t="s">
        <v>8908</v>
      </c>
      <c r="O359" s="3" t="s">
        <v>14790</v>
      </c>
      <c r="P359" s="3" t="s">
        <v>12229</v>
      </c>
      <c r="Q359" s="3">
        <f>LEN(O359)</f>
        <v>131</v>
      </c>
      <c r="R359" s="3">
        <f>LEN(P359)</f>
        <v>111</v>
      </c>
      <c r="S359" s="3" t="s">
        <v>10369</v>
      </c>
      <c r="T359" s="3" t="s">
        <v>10356</v>
      </c>
      <c r="U359" s="3">
        <v>0</v>
      </c>
      <c r="V359" s="3">
        <v>6</v>
      </c>
    </row>
    <row r="360" spans="1:22" s="5" customFormat="1" x14ac:dyDescent="0.3">
      <c r="A360" s="3" t="s">
        <v>4</v>
      </c>
      <c r="B360" s="3" t="s">
        <v>10</v>
      </c>
      <c r="C360" s="8">
        <v>44263</v>
      </c>
      <c r="D360" s="8">
        <v>44397</v>
      </c>
      <c r="E360" s="3">
        <f>_xlfn.DAYS(J360,C360)</f>
        <v>5</v>
      </c>
      <c r="F360" s="3">
        <f>_xlfn.DAYS(J360,D360)</f>
        <v>-129</v>
      </c>
      <c r="G360" s="3" t="s">
        <v>3974</v>
      </c>
      <c r="H360" s="3" t="s">
        <v>177</v>
      </c>
      <c r="I360" s="3">
        <v>1615649386</v>
      </c>
      <c r="J360" s="8">
        <v>44268</v>
      </c>
      <c r="K360" s="9">
        <v>0.64567129629629627</v>
      </c>
      <c r="L360" s="3">
        <v>5</v>
      </c>
      <c r="M360" s="3">
        <v>1</v>
      </c>
      <c r="N360" s="3" t="s">
        <v>7698</v>
      </c>
      <c r="O360" s="3" t="s">
        <v>14901</v>
      </c>
      <c r="P360" s="3" t="s">
        <v>12339</v>
      </c>
      <c r="Q360" s="3">
        <f>LEN(O360)</f>
        <v>85</v>
      </c>
      <c r="R360" s="3">
        <f>LEN(P360)</f>
        <v>82</v>
      </c>
      <c r="S360" s="3" t="s">
        <v>10369</v>
      </c>
      <c r="T360" s="3" t="s">
        <v>10356</v>
      </c>
      <c r="U360" s="3">
        <v>0</v>
      </c>
      <c r="V360" s="3">
        <v>5</v>
      </c>
    </row>
    <row r="361" spans="1:22" s="5" customFormat="1" x14ac:dyDescent="0.3">
      <c r="A361" s="3" t="s">
        <v>4</v>
      </c>
      <c r="B361" s="3" t="s">
        <v>10</v>
      </c>
      <c r="C361" s="8">
        <v>44263</v>
      </c>
      <c r="D361" s="8">
        <v>44397</v>
      </c>
      <c r="E361" s="3">
        <f>_xlfn.DAYS(J361,C361)</f>
        <v>5</v>
      </c>
      <c r="F361" s="3">
        <f>_xlfn.DAYS(J361,D361)</f>
        <v>-129</v>
      </c>
      <c r="G361" s="3" t="s">
        <v>3975</v>
      </c>
      <c r="H361" s="3" t="s">
        <v>178</v>
      </c>
      <c r="I361" s="3">
        <v>1615625458</v>
      </c>
      <c r="J361" s="8">
        <v>44268</v>
      </c>
      <c r="K361" s="9">
        <v>0.36872685185185183</v>
      </c>
      <c r="L361" s="3">
        <v>5</v>
      </c>
      <c r="M361" s="3">
        <v>1</v>
      </c>
      <c r="N361" s="3" t="s">
        <v>7699</v>
      </c>
      <c r="O361" s="3" t="s">
        <v>15248</v>
      </c>
      <c r="P361" s="3" t="s">
        <v>12684</v>
      </c>
      <c r="Q361" s="3">
        <f>LEN(O361)</f>
        <v>171</v>
      </c>
      <c r="R361" s="3">
        <f>LEN(P361)</f>
        <v>149</v>
      </c>
      <c r="S361" s="3" t="s">
        <v>10369</v>
      </c>
      <c r="T361" s="3" t="s">
        <v>10356</v>
      </c>
      <c r="U361" s="3">
        <v>0</v>
      </c>
      <c r="V361" s="3">
        <v>2</v>
      </c>
    </row>
    <row r="362" spans="1:22" s="5" customFormat="1" x14ac:dyDescent="0.3">
      <c r="A362" s="5" t="s">
        <v>9</v>
      </c>
      <c r="B362" s="5" t="s">
        <v>15</v>
      </c>
      <c r="C362" s="6">
        <v>44214</v>
      </c>
      <c r="D362" s="5" t="s">
        <v>10345</v>
      </c>
      <c r="E362" s="5">
        <f>_xlfn.DAYS(J362,C362)</f>
        <v>54</v>
      </c>
      <c r="G362" s="5" t="s">
        <v>7536</v>
      </c>
      <c r="H362" s="5" t="s">
        <v>3781</v>
      </c>
      <c r="I362" s="5">
        <v>1615657367</v>
      </c>
      <c r="J362" s="6">
        <v>44268</v>
      </c>
      <c r="K362" s="7">
        <v>0.73804398148148154</v>
      </c>
      <c r="L362" s="5">
        <v>5</v>
      </c>
      <c r="M362" s="5">
        <v>0</v>
      </c>
      <c r="N362" s="3"/>
      <c r="O362" s="3" t="s">
        <v>13029</v>
      </c>
      <c r="P362" s="3" t="s">
        <v>13029</v>
      </c>
      <c r="Q362" s="3"/>
      <c r="R362" s="3"/>
      <c r="S362" s="3">
        <v>0</v>
      </c>
      <c r="T362" s="5">
        <v>0</v>
      </c>
      <c r="U362" s="5">
        <v>0</v>
      </c>
      <c r="V362" s="5">
        <v>0</v>
      </c>
    </row>
    <row r="363" spans="1:22" s="5" customFormat="1" x14ac:dyDescent="0.3">
      <c r="A363" s="5" t="s">
        <v>7</v>
      </c>
      <c r="B363" s="5" t="s">
        <v>13</v>
      </c>
      <c r="C363" s="6">
        <v>44237</v>
      </c>
      <c r="D363" s="5" t="s">
        <v>10345</v>
      </c>
      <c r="E363" s="5">
        <f>_xlfn.DAYS(J363,C363)</f>
        <v>31</v>
      </c>
      <c r="G363" s="5" t="s">
        <v>5386</v>
      </c>
      <c r="H363" s="5" t="s">
        <v>1603</v>
      </c>
      <c r="I363" s="5">
        <v>1615666599</v>
      </c>
      <c r="J363" s="6">
        <v>44268</v>
      </c>
      <c r="K363" s="7">
        <v>0.84489583333333329</v>
      </c>
      <c r="L363" s="5">
        <v>5</v>
      </c>
      <c r="M363" s="5">
        <v>0</v>
      </c>
      <c r="N363" s="3"/>
      <c r="O363" s="3" t="s">
        <v>13029</v>
      </c>
      <c r="P363" s="3" t="s">
        <v>13029</v>
      </c>
      <c r="Q363" s="3"/>
      <c r="R363" s="3"/>
      <c r="S363" s="3">
        <v>0</v>
      </c>
      <c r="T363" s="5">
        <v>0</v>
      </c>
      <c r="U363" s="5">
        <v>0</v>
      </c>
      <c r="V363" s="5">
        <v>0</v>
      </c>
    </row>
    <row r="364" spans="1:22" s="5" customFormat="1" x14ac:dyDescent="0.3">
      <c r="A364" s="5" t="s">
        <v>6</v>
      </c>
      <c r="B364" s="5" t="s">
        <v>12</v>
      </c>
      <c r="C364" s="6">
        <v>44244</v>
      </c>
      <c r="D364" s="6">
        <v>44427</v>
      </c>
      <c r="E364" s="5">
        <f>_xlfn.DAYS(J364,C364)</f>
        <v>24</v>
      </c>
      <c r="F364" s="5">
        <f>_xlfn.DAYS(J364,D364)</f>
        <v>-159</v>
      </c>
      <c r="G364" s="5" t="s">
        <v>4374</v>
      </c>
      <c r="H364" s="5" t="s">
        <v>577</v>
      </c>
      <c r="I364" s="5">
        <v>1615625736</v>
      </c>
      <c r="J364" s="6">
        <v>44268</v>
      </c>
      <c r="K364" s="7">
        <v>0.37194444444444441</v>
      </c>
      <c r="L364" s="5">
        <v>5</v>
      </c>
      <c r="M364" s="5">
        <v>0</v>
      </c>
      <c r="N364" s="3"/>
      <c r="O364" s="3" t="s">
        <v>13029</v>
      </c>
      <c r="P364" s="3" t="s">
        <v>13029</v>
      </c>
      <c r="Q364" s="3"/>
      <c r="R364" s="3"/>
      <c r="S364" s="3">
        <v>0</v>
      </c>
      <c r="T364" s="5">
        <v>0</v>
      </c>
      <c r="U364" s="5">
        <v>0</v>
      </c>
      <c r="V364" s="5">
        <v>0</v>
      </c>
    </row>
    <row r="365" spans="1:22" s="5" customFormat="1" x14ac:dyDescent="0.3">
      <c r="A365" s="5" t="s">
        <v>4</v>
      </c>
      <c r="B365" s="5" t="s">
        <v>10</v>
      </c>
      <c r="C365" s="6">
        <v>44263</v>
      </c>
      <c r="D365" s="6">
        <v>44397</v>
      </c>
      <c r="E365" s="5">
        <f>_xlfn.DAYS(J365,C365)</f>
        <v>5</v>
      </c>
      <c r="F365" s="5">
        <f>_xlfn.DAYS(J365,D365)</f>
        <v>-129</v>
      </c>
      <c r="G365" s="5" t="s">
        <v>3973</v>
      </c>
      <c r="H365" s="5" t="s">
        <v>176</v>
      </c>
      <c r="I365" s="5">
        <v>1615662315</v>
      </c>
      <c r="J365" s="6">
        <v>44268</v>
      </c>
      <c r="K365" s="7">
        <v>0.79531249999999998</v>
      </c>
      <c r="L365" s="5">
        <v>5</v>
      </c>
      <c r="M365" s="5">
        <v>0</v>
      </c>
      <c r="N365" s="3"/>
      <c r="O365" s="3" t="s">
        <v>13029</v>
      </c>
      <c r="P365" s="3" t="s">
        <v>13029</v>
      </c>
      <c r="Q365" s="3"/>
      <c r="R365" s="3"/>
      <c r="S365" s="3">
        <v>0</v>
      </c>
      <c r="T365" s="5">
        <v>0</v>
      </c>
      <c r="U365" s="5">
        <v>0</v>
      </c>
      <c r="V365" s="5">
        <v>0</v>
      </c>
    </row>
    <row r="366" spans="1:22" s="5" customFormat="1" x14ac:dyDescent="0.3">
      <c r="A366" s="3" t="s">
        <v>8</v>
      </c>
      <c r="B366" s="3" t="s">
        <v>14</v>
      </c>
      <c r="C366" s="8">
        <v>44192</v>
      </c>
      <c r="D366" s="8">
        <v>44439</v>
      </c>
      <c r="E366" s="3">
        <f>_xlfn.DAYS(J366,C366)</f>
        <v>77</v>
      </c>
      <c r="F366" s="3">
        <f>_xlfn.DAYS(J366,D366)</f>
        <v>-170</v>
      </c>
      <c r="G366" s="3" t="s">
        <v>6896</v>
      </c>
      <c r="H366" s="3" t="s">
        <v>3117</v>
      </c>
      <c r="I366" s="3">
        <v>1615719105</v>
      </c>
      <c r="J366" s="8">
        <v>44269</v>
      </c>
      <c r="K366" s="9">
        <v>0.4526041666666667</v>
      </c>
      <c r="L366" s="3">
        <v>4</v>
      </c>
      <c r="M366" s="3">
        <v>1</v>
      </c>
      <c r="N366" s="3" t="s">
        <v>9811</v>
      </c>
      <c r="O366" s="3" t="s">
        <v>13185</v>
      </c>
      <c r="P366" s="3" t="s">
        <v>10627</v>
      </c>
      <c r="Q366" s="3">
        <f>LEN(O366)</f>
        <v>214</v>
      </c>
      <c r="R366" s="3">
        <f>LEN(P366)</f>
        <v>260</v>
      </c>
      <c r="S366" s="3" t="s">
        <v>10369</v>
      </c>
      <c r="T366" s="3" t="s">
        <v>10356</v>
      </c>
      <c r="U366" s="3">
        <v>0</v>
      </c>
      <c r="V366" s="3">
        <v>0</v>
      </c>
    </row>
    <row r="367" spans="1:22" s="5" customFormat="1" x14ac:dyDescent="0.3">
      <c r="A367" s="3" t="s">
        <v>9</v>
      </c>
      <c r="B367" s="3" t="s">
        <v>15</v>
      </c>
      <c r="C367" s="8">
        <v>44214</v>
      </c>
      <c r="D367" s="3" t="s">
        <v>10345</v>
      </c>
      <c r="E367" s="3">
        <f>_xlfn.DAYS(J367,C367)</f>
        <v>55</v>
      </c>
      <c r="F367" s="3"/>
      <c r="G367" s="3" t="s">
        <v>7534</v>
      </c>
      <c r="H367" s="3" t="s">
        <v>3779</v>
      </c>
      <c r="I367" s="3">
        <v>1615714956</v>
      </c>
      <c r="J367" s="8">
        <v>44269</v>
      </c>
      <c r="K367" s="9">
        <v>0.40458333333333335</v>
      </c>
      <c r="L367" s="3">
        <v>5</v>
      </c>
      <c r="M367" s="3">
        <v>1</v>
      </c>
      <c r="N367" s="3" t="s">
        <v>10319</v>
      </c>
      <c r="O367" s="3" t="s">
        <v>13706</v>
      </c>
      <c r="P367" s="3" t="s">
        <v>11146</v>
      </c>
      <c r="Q367" s="3">
        <f>LEN(O367)</f>
        <v>318</v>
      </c>
      <c r="R367" s="3">
        <f>LEN(P367)</f>
        <v>302</v>
      </c>
      <c r="S367" s="3" t="s">
        <v>10369</v>
      </c>
      <c r="T367" s="3" t="s">
        <v>10356</v>
      </c>
      <c r="U367" s="3">
        <v>1</v>
      </c>
      <c r="V367" s="3">
        <v>18</v>
      </c>
    </row>
    <row r="368" spans="1:22" s="5" customFormat="1" x14ac:dyDescent="0.3">
      <c r="A368" s="3" t="s">
        <v>8</v>
      </c>
      <c r="B368" s="3" t="s">
        <v>14</v>
      </c>
      <c r="C368" s="8">
        <v>44192</v>
      </c>
      <c r="D368" s="8">
        <v>44439</v>
      </c>
      <c r="E368" s="3">
        <f>_xlfn.DAYS(J368,C368)</f>
        <v>77</v>
      </c>
      <c r="F368" s="3">
        <f>_xlfn.DAYS(J368,D368)</f>
        <v>-170</v>
      </c>
      <c r="G368" s="3" t="s">
        <v>6892</v>
      </c>
      <c r="H368" s="3" t="s">
        <v>3113</v>
      </c>
      <c r="I368" s="3">
        <v>1615745929</v>
      </c>
      <c r="J368" s="8">
        <v>44269</v>
      </c>
      <c r="K368" s="9">
        <v>0.76306712962962964</v>
      </c>
      <c r="L368" s="3">
        <v>5</v>
      </c>
      <c r="M368" s="3">
        <v>1</v>
      </c>
      <c r="N368" s="3" t="s">
        <v>9807</v>
      </c>
      <c r="O368" s="3" t="s">
        <v>13958</v>
      </c>
      <c r="P368" s="3" t="s">
        <v>11398</v>
      </c>
      <c r="Q368" s="3">
        <f>LEN(O368)</f>
        <v>33</v>
      </c>
      <c r="R368" s="3">
        <f>LEN(P368)</f>
        <v>35</v>
      </c>
      <c r="S368" s="3" t="s">
        <v>10369</v>
      </c>
      <c r="T368" s="3" t="s">
        <v>10356</v>
      </c>
      <c r="U368" s="3">
        <v>0</v>
      </c>
      <c r="V368" s="3">
        <v>0</v>
      </c>
    </row>
    <row r="369" spans="1:22" s="5" customFormat="1" x14ac:dyDescent="0.3">
      <c r="A369" s="3" t="s">
        <v>8</v>
      </c>
      <c r="B369" s="3" t="s">
        <v>14</v>
      </c>
      <c r="C369" s="8">
        <v>44192</v>
      </c>
      <c r="D369" s="8">
        <v>44439</v>
      </c>
      <c r="E369" s="3">
        <f>_xlfn.DAYS(J369,C369)</f>
        <v>77</v>
      </c>
      <c r="F369" s="3">
        <f>_xlfn.DAYS(J369,D369)</f>
        <v>-170</v>
      </c>
      <c r="G369" s="3" t="s">
        <v>6891</v>
      </c>
      <c r="H369" s="3" t="s">
        <v>3112</v>
      </c>
      <c r="I369" s="3">
        <v>1615749811</v>
      </c>
      <c r="J369" s="8">
        <v>44269</v>
      </c>
      <c r="K369" s="9">
        <v>0.80799768518518522</v>
      </c>
      <c r="L369" s="3">
        <v>4</v>
      </c>
      <c r="M369" s="3">
        <v>1</v>
      </c>
      <c r="N369" s="3" t="s">
        <v>9806</v>
      </c>
      <c r="O369" s="3" t="s">
        <v>14212</v>
      </c>
      <c r="P369" s="3" t="s">
        <v>11652</v>
      </c>
      <c r="Q369" s="3">
        <f>LEN(O369)</f>
        <v>26</v>
      </c>
      <c r="R369" s="3">
        <f>LEN(P369)</f>
        <v>20</v>
      </c>
      <c r="S369" s="3" t="s">
        <v>10369</v>
      </c>
      <c r="T369" s="3" t="s">
        <v>10356</v>
      </c>
      <c r="U369" s="3">
        <v>0</v>
      </c>
      <c r="V369" s="3">
        <v>0</v>
      </c>
    </row>
    <row r="370" spans="1:22" s="5" customFormat="1" x14ac:dyDescent="0.3">
      <c r="A370" s="3" t="s">
        <v>8</v>
      </c>
      <c r="B370" s="3" t="s">
        <v>14</v>
      </c>
      <c r="C370" s="8">
        <v>44192</v>
      </c>
      <c r="D370" s="8">
        <v>44439</v>
      </c>
      <c r="E370" s="3">
        <f>_xlfn.DAYS(J370,C370)</f>
        <v>77</v>
      </c>
      <c r="F370" s="3">
        <f>_xlfn.DAYS(J370,D370)</f>
        <v>-170</v>
      </c>
      <c r="G370" s="3" t="s">
        <v>6895</v>
      </c>
      <c r="H370" s="3" t="s">
        <v>3116</v>
      </c>
      <c r="I370" s="3">
        <v>1615735094</v>
      </c>
      <c r="J370" s="8">
        <v>44269</v>
      </c>
      <c r="K370" s="9">
        <v>0.63766203703703705</v>
      </c>
      <c r="L370" s="3">
        <v>5</v>
      </c>
      <c r="M370" s="3">
        <v>1</v>
      </c>
      <c r="N370" s="3" t="s">
        <v>9810</v>
      </c>
      <c r="O370" s="3" t="s">
        <v>14400</v>
      </c>
      <c r="P370" s="3" t="s">
        <v>11840</v>
      </c>
      <c r="Q370" s="3">
        <f>LEN(O370)</f>
        <v>44</v>
      </c>
      <c r="R370" s="3">
        <f>LEN(P370)</f>
        <v>39</v>
      </c>
      <c r="S370" s="3" t="s">
        <v>10369</v>
      </c>
      <c r="T370" s="3" t="s">
        <v>10356</v>
      </c>
      <c r="U370" s="3">
        <v>0</v>
      </c>
      <c r="V370" s="3">
        <v>0</v>
      </c>
    </row>
    <row r="371" spans="1:22" s="5" customFormat="1" x14ac:dyDescent="0.3">
      <c r="A371" s="3" t="s">
        <v>8</v>
      </c>
      <c r="B371" s="3" t="s">
        <v>14</v>
      </c>
      <c r="C371" s="8">
        <v>44192</v>
      </c>
      <c r="D371" s="8">
        <v>44439</v>
      </c>
      <c r="E371" s="3">
        <f>_xlfn.DAYS(J371,C371)</f>
        <v>77</v>
      </c>
      <c r="F371" s="3">
        <f>_xlfn.DAYS(J371,D371)</f>
        <v>-170</v>
      </c>
      <c r="G371" s="3" t="s">
        <v>6893</v>
      </c>
      <c r="H371" s="3" t="s">
        <v>3114</v>
      </c>
      <c r="I371" s="3">
        <v>1615740368</v>
      </c>
      <c r="J371" s="8">
        <v>44269</v>
      </c>
      <c r="K371" s="9">
        <v>0.69870370370370372</v>
      </c>
      <c r="L371" s="3">
        <v>5</v>
      </c>
      <c r="M371" s="3">
        <v>1</v>
      </c>
      <c r="N371" s="3" t="s">
        <v>9808</v>
      </c>
      <c r="O371" s="3" t="s">
        <v>14576</v>
      </c>
      <c r="P371" s="3" t="s">
        <v>12015</v>
      </c>
      <c r="Q371" s="3">
        <f>LEN(O371)</f>
        <v>127</v>
      </c>
      <c r="R371" s="3">
        <f>LEN(P371)</f>
        <v>131</v>
      </c>
      <c r="S371" s="3" t="s">
        <v>10369</v>
      </c>
      <c r="T371" s="3" t="s">
        <v>10356</v>
      </c>
      <c r="U371" s="3">
        <v>1</v>
      </c>
      <c r="V371" s="3">
        <v>0</v>
      </c>
    </row>
    <row r="372" spans="1:22" s="5" customFormat="1" x14ac:dyDescent="0.3">
      <c r="A372" s="3" t="s">
        <v>4</v>
      </c>
      <c r="B372" s="3" t="s">
        <v>10</v>
      </c>
      <c r="C372" s="8">
        <v>44263</v>
      </c>
      <c r="D372" s="8">
        <v>44397</v>
      </c>
      <c r="E372" s="3">
        <f>_xlfn.DAYS(J372,C372)</f>
        <v>6</v>
      </c>
      <c r="F372" s="3">
        <f>_xlfn.DAYS(J372,D372)</f>
        <v>-128</v>
      </c>
      <c r="G372" s="3" t="s">
        <v>3971</v>
      </c>
      <c r="H372" s="3" t="s">
        <v>174</v>
      </c>
      <c r="I372" s="3">
        <v>1615749264</v>
      </c>
      <c r="J372" s="8">
        <v>44269</v>
      </c>
      <c r="K372" s="9">
        <v>0.80166666666666664</v>
      </c>
      <c r="L372" s="3">
        <v>3</v>
      </c>
      <c r="M372" s="3">
        <v>1</v>
      </c>
      <c r="N372" s="3" t="s">
        <v>7696</v>
      </c>
      <c r="O372" s="3" t="s">
        <v>15442</v>
      </c>
      <c r="P372" s="3" t="s">
        <v>12877</v>
      </c>
      <c r="Q372" s="3">
        <f>LEN(O372)</f>
        <v>879</v>
      </c>
      <c r="R372" s="3">
        <f>LEN(P372)</f>
        <v>867</v>
      </c>
      <c r="S372" s="3" t="s">
        <v>10369</v>
      </c>
      <c r="T372" s="3" t="s">
        <v>10356</v>
      </c>
      <c r="U372" s="3">
        <v>0</v>
      </c>
      <c r="V372" s="3">
        <v>1</v>
      </c>
    </row>
    <row r="373" spans="1:22" s="5" customFormat="1" x14ac:dyDescent="0.3">
      <c r="A373" s="3" t="s">
        <v>8</v>
      </c>
      <c r="B373" s="3" t="s">
        <v>14</v>
      </c>
      <c r="C373" s="8">
        <v>44192</v>
      </c>
      <c r="D373" s="8">
        <v>44439</v>
      </c>
      <c r="E373" s="3">
        <f>_xlfn.DAYS(J373,C373)</f>
        <v>77</v>
      </c>
      <c r="F373" s="3">
        <f>_xlfn.DAYS(J373,D373)</f>
        <v>-170</v>
      </c>
      <c r="G373" s="3" t="s">
        <v>6894</v>
      </c>
      <c r="H373" s="3" t="s">
        <v>3115</v>
      </c>
      <c r="I373" s="3">
        <v>1615736406</v>
      </c>
      <c r="J373" s="8">
        <v>44269</v>
      </c>
      <c r="K373" s="9">
        <v>0.65284722222222225</v>
      </c>
      <c r="L373" s="3">
        <v>5</v>
      </c>
      <c r="M373" s="3">
        <v>1</v>
      </c>
      <c r="N373" s="3" t="s">
        <v>9809</v>
      </c>
      <c r="O373" s="3" t="s">
        <v>15501</v>
      </c>
      <c r="P373" s="3" t="s">
        <v>12936</v>
      </c>
      <c r="Q373" s="3">
        <f>LEN(O373)</f>
        <v>345</v>
      </c>
      <c r="R373" s="3">
        <f>LEN(P373)</f>
        <v>382</v>
      </c>
      <c r="S373" s="3" t="s">
        <v>10369</v>
      </c>
      <c r="T373" s="3" t="s">
        <v>10356</v>
      </c>
      <c r="U373" s="3">
        <v>0</v>
      </c>
      <c r="V373" s="3">
        <v>0</v>
      </c>
    </row>
    <row r="374" spans="1:22" s="5" customFormat="1" x14ac:dyDescent="0.3">
      <c r="A374" s="3" t="s">
        <v>4</v>
      </c>
      <c r="B374" s="3" t="s">
        <v>10</v>
      </c>
      <c r="C374" s="8">
        <v>44263</v>
      </c>
      <c r="D374" s="8">
        <v>44397</v>
      </c>
      <c r="E374" s="3">
        <f>_xlfn.DAYS(J374,C374)</f>
        <v>6</v>
      </c>
      <c r="F374" s="3">
        <f>_xlfn.DAYS(J374,D374)</f>
        <v>-128</v>
      </c>
      <c r="G374" s="3" t="s">
        <v>3972</v>
      </c>
      <c r="H374" s="3" t="s">
        <v>175</v>
      </c>
      <c r="I374" s="3">
        <v>1615742529</v>
      </c>
      <c r="J374" s="8">
        <v>44269</v>
      </c>
      <c r="K374" s="9">
        <v>0.72371527777777767</v>
      </c>
      <c r="L374" s="3">
        <v>5</v>
      </c>
      <c r="M374" s="3">
        <v>1</v>
      </c>
      <c r="N374" s="3" t="s">
        <v>7697</v>
      </c>
      <c r="O374" s="3" t="s">
        <v>15505</v>
      </c>
      <c r="P374" s="3" t="s">
        <v>12940</v>
      </c>
      <c r="Q374" s="3">
        <f>LEN(O374)</f>
        <v>400</v>
      </c>
      <c r="R374" s="3">
        <f>LEN(P374)</f>
        <v>398</v>
      </c>
      <c r="S374" s="3" t="s">
        <v>10369</v>
      </c>
      <c r="T374" s="3" t="s">
        <v>10356</v>
      </c>
      <c r="U374" s="3">
        <v>0</v>
      </c>
      <c r="V374" s="3">
        <v>2</v>
      </c>
    </row>
    <row r="375" spans="1:22" s="5" customFormat="1" x14ac:dyDescent="0.3">
      <c r="A375" s="5" t="s">
        <v>7</v>
      </c>
      <c r="B375" s="5" t="s">
        <v>13</v>
      </c>
      <c r="C375" s="6">
        <v>44237</v>
      </c>
      <c r="D375" s="5" t="s">
        <v>10345</v>
      </c>
      <c r="E375" s="5">
        <f>_xlfn.DAYS(J375,C375)</f>
        <v>32</v>
      </c>
      <c r="G375" s="5" t="s">
        <v>5384</v>
      </c>
      <c r="H375" s="5" t="s">
        <v>1601</v>
      </c>
      <c r="I375" s="5">
        <v>1615713145</v>
      </c>
      <c r="J375" s="6">
        <v>44269</v>
      </c>
      <c r="K375" s="7">
        <v>0.38362268518518516</v>
      </c>
      <c r="L375" s="5">
        <v>5</v>
      </c>
      <c r="M375" s="5">
        <v>0</v>
      </c>
      <c r="N375" s="3"/>
      <c r="O375" s="3" t="s">
        <v>13029</v>
      </c>
      <c r="P375" s="3" t="s">
        <v>13029</v>
      </c>
      <c r="Q375" s="3"/>
      <c r="R375" s="3"/>
      <c r="S375" s="3">
        <v>0</v>
      </c>
      <c r="T375" s="5">
        <v>0</v>
      </c>
      <c r="U375" s="5">
        <v>0</v>
      </c>
      <c r="V375" s="5">
        <v>0</v>
      </c>
    </row>
    <row r="376" spans="1:22" s="5" customFormat="1" x14ac:dyDescent="0.3">
      <c r="A376" s="3" t="s">
        <v>8</v>
      </c>
      <c r="B376" s="3" t="s">
        <v>14</v>
      </c>
      <c r="C376" s="8">
        <v>44192</v>
      </c>
      <c r="D376" s="8">
        <v>44439</v>
      </c>
      <c r="E376" s="3">
        <f>_xlfn.DAYS(J376,C376)</f>
        <v>78</v>
      </c>
      <c r="F376" s="3">
        <f>_xlfn.DAYS(J376,D376)</f>
        <v>-169</v>
      </c>
      <c r="G376" s="3" t="s">
        <v>6888</v>
      </c>
      <c r="H376" s="3" t="s">
        <v>3109</v>
      </c>
      <c r="I376" s="3">
        <v>1615803379</v>
      </c>
      <c r="J376" s="8">
        <v>44270</v>
      </c>
      <c r="K376" s="9">
        <v>0.42799768518518522</v>
      </c>
      <c r="L376" s="3">
        <v>5</v>
      </c>
      <c r="M376" s="3">
        <v>1</v>
      </c>
      <c r="N376" s="3" t="s">
        <v>9803</v>
      </c>
      <c r="O376" s="3" t="s">
        <v>13551</v>
      </c>
      <c r="P376" s="3" t="s">
        <v>10991</v>
      </c>
      <c r="Q376" s="3">
        <f>LEN(O376)</f>
        <v>31</v>
      </c>
      <c r="R376" s="3">
        <f>LEN(P376)</f>
        <v>28</v>
      </c>
      <c r="S376" s="3" t="s">
        <v>10369</v>
      </c>
      <c r="T376" s="3" t="s">
        <v>10356</v>
      </c>
      <c r="U376" s="3">
        <v>0</v>
      </c>
      <c r="V376" s="3">
        <v>0</v>
      </c>
    </row>
    <row r="377" spans="1:22" s="5" customFormat="1" x14ac:dyDescent="0.3">
      <c r="A377" s="3" t="s">
        <v>7</v>
      </c>
      <c r="B377" s="3" t="s">
        <v>13</v>
      </c>
      <c r="C377" s="8">
        <v>44237</v>
      </c>
      <c r="D377" s="3" t="s">
        <v>10345</v>
      </c>
      <c r="E377" s="3">
        <f>_xlfn.DAYS(J377,C377)</f>
        <v>33</v>
      </c>
      <c r="F377" s="3"/>
      <c r="G377" s="3" t="s">
        <v>4048</v>
      </c>
      <c r="H377" s="3" t="s">
        <v>1598</v>
      </c>
      <c r="I377" s="3">
        <v>1615813433</v>
      </c>
      <c r="J377" s="8">
        <v>44270</v>
      </c>
      <c r="K377" s="9">
        <v>0.5443634259259259</v>
      </c>
      <c r="L377" s="3">
        <v>5</v>
      </c>
      <c r="M377" s="3">
        <v>1</v>
      </c>
      <c r="N377" s="3" t="s">
        <v>8901</v>
      </c>
      <c r="O377" s="3" t="s">
        <v>13668</v>
      </c>
      <c r="P377" s="3" t="s">
        <v>11108</v>
      </c>
      <c r="Q377" s="3">
        <f>LEN(O377)</f>
        <v>335</v>
      </c>
      <c r="R377" s="3">
        <f>LEN(P377)</f>
        <v>308</v>
      </c>
      <c r="S377" s="3" t="s">
        <v>10369</v>
      </c>
      <c r="T377" s="3" t="s">
        <v>10356</v>
      </c>
      <c r="U377" s="3">
        <v>0</v>
      </c>
      <c r="V377" s="3">
        <v>7</v>
      </c>
    </row>
    <row r="378" spans="1:22" s="5" customFormat="1" x14ac:dyDescent="0.3">
      <c r="A378" s="3" t="s">
        <v>8</v>
      </c>
      <c r="B378" s="3" t="s">
        <v>14</v>
      </c>
      <c r="C378" s="8">
        <v>44192</v>
      </c>
      <c r="D378" s="8">
        <v>44439</v>
      </c>
      <c r="E378" s="3">
        <f>_xlfn.DAYS(J378,C378)</f>
        <v>78</v>
      </c>
      <c r="F378" s="3">
        <f>_xlfn.DAYS(J378,D378)</f>
        <v>-169</v>
      </c>
      <c r="G378" s="3" t="s">
        <v>6889</v>
      </c>
      <c r="H378" s="3" t="s">
        <v>3110</v>
      </c>
      <c r="I378" s="3">
        <v>1615796597</v>
      </c>
      <c r="J378" s="8">
        <v>44270</v>
      </c>
      <c r="K378" s="9">
        <v>0.34950231481481481</v>
      </c>
      <c r="L378" s="3">
        <v>5</v>
      </c>
      <c r="M378" s="3">
        <v>1</v>
      </c>
      <c r="N378" s="3" t="s">
        <v>9804</v>
      </c>
      <c r="O378" s="3" t="s">
        <v>13850</v>
      </c>
      <c r="P378" s="3" t="s">
        <v>11290</v>
      </c>
      <c r="Q378" s="3">
        <f>LEN(O378)</f>
        <v>220</v>
      </c>
      <c r="R378" s="3">
        <f>LEN(P378)</f>
        <v>239</v>
      </c>
      <c r="S378" s="3" t="s">
        <v>10369</v>
      </c>
      <c r="T378" s="3" t="s">
        <v>10356</v>
      </c>
      <c r="U378" s="3">
        <v>0</v>
      </c>
      <c r="V378" s="3">
        <v>0</v>
      </c>
    </row>
    <row r="379" spans="1:22" s="5" customFormat="1" x14ac:dyDescent="0.3">
      <c r="A379" s="3" t="s">
        <v>6</v>
      </c>
      <c r="B379" s="3" t="s">
        <v>12</v>
      </c>
      <c r="C379" s="8">
        <v>44244</v>
      </c>
      <c r="D379" s="8">
        <v>44427</v>
      </c>
      <c r="E379" s="3">
        <f>_xlfn.DAYS(J379,C379)</f>
        <v>26</v>
      </c>
      <c r="F379" s="3">
        <f>_xlfn.DAYS(J379,D379)</f>
        <v>-157</v>
      </c>
      <c r="G379" s="3" t="s">
        <v>4373</v>
      </c>
      <c r="H379" s="3" t="s">
        <v>576</v>
      </c>
      <c r="I379" s="3">
        <v>1615813680</v>
      </c>
      <c r="J379" s="8">
        <v>44270</v>
      </c>
      <c r="K379" s="9">
        <v>0.54722222222222217</v>
      </c>
      <c r="L379" s="3">
        <v>5</v>
      </c>
      <c r="M379" s="3">
        <v>1</v>
      </c>
      <c r="N379" s="3" t="s">
        <v>8040</v>
      </c>
      <c r="O379" s="3" t="s">
        <v>14034</v>
      </c>
      <c r="P379" s="3" t="s">
        <v>11474</v>
      </c>
      <c r="Q379" s="3">
        <f>LEN(O379)</f>
        <v>153</v>
      </c>
      <c r="R379" s="3">
        <f>LEN(P379)</f>
        <v>132</v>
      </c>
      <c r="S379" s="3" t="s">
        <v>10369</v>
      </c>
      <c r="T379" s="3" t="s">
        <v>10356</v>
      </c>
      <c r="U379" s="3">
        <v>0</v>
      </c>
      <c r="V379" s="3">
        <v>1</v>
      </c>
    </row>
    <row r="380" spans="1:22" s="5" customFormat="1" x14ac:dyDescent="0.3">
      <c r="A380" s="3" t="s">
        <v>7</v>
      </c>
      <c r="B380" s="3" t="s">
        <v>13</v>
      </c>
      <c r="C380" s="8">
        <v>44237</v>
      </c>
      <c r="D380" s="3" t="s">
        <v>10345</v>
      </c>
      <c r="E380" s="3">
        <f>_xlfn.DAYS(J380,C380)</f>
        <v>33</v>
      </c>
      <c r="F380" s="3"/>
      <c r="G380" s="3" t="s">
        <v>5383</v>
      </c>
      <c r="H380" s="3" t="s">
        <v>1600</v>
      </c>
      <c r="I380" s="3">
        <v>1615796631</v>
      </c>
      <c r="J380" s="8">
        <v>44270</v>
      </c>
      <c r="K380" s="9">
        <v>0.34989583333333335</v>
      </c>
      <c r="L380" s="3">
        <v>5</v>
      </c>
      <c r="M380" s="3">
        <v>1</v>
      </c>
      <c r="N380" s="3" t="s">
        <v>8903</v>
      </c>
      <c r="O380" s="3" t="s">
        <v>14182</v>
      </c>
      <c r="P380" s="3" t="s">
        <v>11622</v>
      </c>
      <c r="Q380" s="3">
        <f>LEN(O380)</f>
        <v>51</v>
      </c>
      <c r="R380" s="3">
        <f>LEN(P380)</f>
        <v>44</v>
      </c>
      <c r="S380" s="3" t="s">
        <v>10369</v>
      </c>
      <c r="T380" s="3" t="s">
        <v>10356</v>
      </c>
      <c r="U380" s="3">
        <v>0</v>
      </c>
      <c r="V380" s="3">
        <v>5</v>
      </c>
    </row>
    <row r="381" spans="1:22" s="5" customFormat="1" x14ac:dyDescent="0.3">
      <c r="A381" s="3" t="s">
        <v>4</v>
      </c>
      <c r="B381" s="3" t="s">
        <v>10</v>
      </c>
      <c r="C381" s="8">
        <v>44263</v>
      </c>
      <c r="D381" s="8">
        <v>44397</v>
      </c>
      <c r="E381" s="3">
        <f>_xlfn.DAYS(J381,C381)</f>
        <v>7</v>
      </c>
      <c r="F381" s="3">
        <f>_xlfn.DAYS(J381,D381)</f>
        <v>-127</v>
      </c>
      <c r="G381" s="3" t="s">
        <v>3970</v>
      </c>
      <c r="H381" s="3" t="s">
        <v>173</v>
      </c>
      <c r="I381" s="3">
        <v>1615814544</v>
      </c>
      <c r="J381" s="8">
        <v>44270</v>
      </c>
      <c r="K381" s="9">
        <v>0.55722222222222217</v>
      </c>
      <c r="L381" s="3">
        <v>1</v>
      </c>
      <c r="M381" s="3">
        <v>1</v>
      </c>
      <c r="N381" s="3" t="s">
        <v>7695</v>
      </c>
      <c r="O381" s="3" t="s">
        <v>14564</v>
      </c>
      <c r="P381" s="3" t="s">
        <v>12003</v>
      </c>
      <c r="Q381" s="3">
        <f>LEN(O381)</f>
        <v>503</v>
      </c>
      <c r="R381" s="3">
        <f>LEN(P381)</f>
        <v>499</v>
      </c>
      <c r="S381" s="3" t="s">
        <v>10369</v>
      </c>
      <c r="T381" s="3" t="s">
        <v>10356</v>
      </c>
      <c r="U381" s="3">
        <v>0</v>
      </c>
      <c r="V381" s="3">
        <v>7</v>
      </c>
    </row>
    <row r="382" spans="1:22" s="5" customFormat="1" x14ac:dyDescent="0.3">
      <c r="A382" s="3" t="s">
        <v>7</v>
      </c>
      <c r="B382" s="3" t="s">
        <v>13</v>
      </c>
      <c r="C382" s="8">
        <v>44237</v>
      </c>
      <c r="D382" s="3" t="s">
        <v>10345</v>
      </c>
      <c r="E382" s="3">
        <f>_xlfn.DAYS(J382,C382)</f>
        <v>33</v>
      </c>
      <c r="F382" s="3"/>
      <c r="G382" s="3" t="s">
        <v>5382</v>
      </c>
      <c r="H382" s="3" t="s">
        <v>1599</v>
      </c>
      <c r="I382" s="3">
        <v>1615806489</v>
      </c>
      <c r="J382" s="8">
        <v>44270</v>
      </c>
      <c r="K382" s="9">
        <v>0.46399305555555559</v>
      </c>
      <c r="L382" s="3">
        <v>5</v>
      </c>
      <c r="M382" s="3">
        <v>1</v>
      </c>
      <c r="N382" s="3" t="s">
        <v>8902</v>
      </c>
      <c r="O382" s="3" t="s">
        <v>14738</v>
      </c>
      <c r="P382" s="3" t="s">
        <v>12177</v>
      </c>
      <c r="Q382" s="3">
        <f>LEN(O382)</f>
        <v>495</v>
      </c>
      <c r="R382" s="3">
        <f>LEN(P382)</f>
        <v>448</v>
      </c>
      <c r="S382" s="3" t="s">
        <v>10369</v>
      </c>
      <c r="T382" s="3" t="s">
        <v>10356</v>
      </c>
      <c r="U382" s="3">
        <v>0</v>
      </c>
      <c r="V382" s="3">
        <v>24</v>
      </c>
    </row>
    <row r="383" spans="1:22" s="5" customFormat="1" x14ac:dyDescent="0.3">
      <c r="A383" s="3" t="s">
        <v>8</v>
      </c>
      <c r="B383" s="3" t="s">
        <v>14</v>
      </c>
      <c r="C383" s="8">
        <v>44192</v>
      </c>
      <c r="D383" s="8">
        <v>44439</v>
      </c>
      <c r="E383" s="3">
        <f>_xlfn.DAYS(J383,C383)</f>
        <v>78</v>
      </c>
      <c r="F383" s="3">
        <f>_xlfn.DAYS(J383,D383)</f>
        <v>-169</v>
      </c>
      <c r="G383" s="3" t="s">
        <v>6887</v>
      </c>
      <c r="H383" s="3" t="s">
        <v>3108</v>
      </c>
      <c r="I383" s="3">
        <v>1615812861</v>
      </c>
      <c r="J383" s="8">
        <v>44270</v>
      </c>
      <c r="K383" s="9">
        <v>0.53774305555555557</v>
      </c>
      <c r="L383" s="3">
        <v>5</v>
      </c>
      <c r="M383" s="3">
        <v>1</v>
      </c>
      <c r="N383" s="3" t="s">
        <v>9802</v>
      </c>
      <c r="O383" s="3" t="s">
        <v>15125</v>
      </c>
      <c r="P383" s="3" t="s">
        <v>12562</v>
      </c>
      <c r="Q383" s="3">
        <f>LEN(O383)</f>
        <v>50</v>
      </c>
      <c r="R383" s="3">
        <f>LEN(P383)</f>
        <v>50</v>
      </c>
      <c r="S383" s="3" t="s">
        <v>10369</v>
      </c>
      <c r="T383" s="3" t="s">
        <v>10356</v>
      </c>
      <c r="U383" s="3">
        <v>0</v>
      </c>
      <c r="V383" s="3">
        <v>0</v>
      </c>
    </row>
    <row r="384" spans="1:22" s="5" customFormat="1" x14ac:dyDescent="0.3">
      <c r="A384" s="3" t="s">
        <v>8</v>
      </c>
      <c r="B384" s="3" t="s">
        <v>14</v>
      </c>
      <c r="C384" s="8">
        <v>44192</v>
      </c>
      <c r="D384" s="8">
        <v>44439</v>
      </c>
      <c r="E384" s="3">
        <f>_xlfn.DAYS(J384,C384)</f>
        <v>78</v>
      </c>
      <c r="F384" s="3">
        <f>_xlfn.DAYS(J384,D384)</f>
        <v>-169</v>
      </c>
      <c r="G384" s="3" t="s">
        <v>6890</v>
      </c>
      <c r="H384" s="3" t="s">
        <v>3111</v>
      </c>
      <c r="I384" s="3">
        <v>1615775767</v>
      </c>
      <c r="J384" s="8">
        <v>44270</v>
      </c>
      <c r="K384" s="9">
        <v>0.10841435185185185</v>
      </c>
      <c r="L384" s="3">
        <v>5</v>
      </c>
      <c r="M384" s="3">
        <v>1</v>
      </c>
      <c r="N384" s="3" t="s">
        <v>9805</v>
      </c>
      <c r="O384" s="3" t="s">
        <v>15162</v>
      </c>
      <c r="P384" s="3" t="s">
        <v>12599</v>
      </c>
      <c r="Q384" s="3">
        <f>LEN(O384)</f>
        <v>110</v>
      </c>
      <c r="R384" s="3">
        <f>LEN(P384)</f>
        <v>118</v>
      </c>
      <c r="S384" s="3" t="s">
        <v>10369</v>
      </c>
      <c r="T384" s="3" t="s">
        <v>10356</v>
      </c>
      <c r="U384" s="3">
        <v>1</v>
      </c>
      <c r="V384" s="3">
        <v>0</v>
      </c>
    </row>
    <row r="385" spans="1:22" s="5" customFormat="1" x14ac:dyDescent="0.3">
      <c r="A385" s="5" t="s">
        <v>8</v>
      </c>
      <c r="B385" s="5" t="s">
        <v>14</v>
      </c>
      <c r="C385" s="6">
        <v>44192</v>
      </c>
      <c r="D385" s="6">
        <v>44439</v>
      </c>
      <c r="E385" s="5">
        <f>_xlfn.DAYS(J385,C385)</f>
        <v>78</v>
      </c>
      <c r="F385" s="5">
        <f>_xlfn.DAYS(J385,D385)</f>
        <v>-169</v>
      </c>
      <c r="G385" s="5" t="s">
        <v>6886</v>
      </c>
      <c r="H385" s="5" t="s">
        <v>3107</v>
      </c>
      <c r="I385" s="5">
        <v>1615841313</v>
      </c>
      <c r="J385" s="6">
        <v>44270</v>
      </c>
      <c r="K385" s="7">
        <v>0.86704861111111109</v>
      </c>
      <c r="L385" s="5">
        <v>5</v>
      </c>
      <c r="M385" s="5">
        <v>0</v>
      </c>
      <c r="N385" s="3"/>
      <c r="O385" s="3" t="s">
        <v>13029</v>
      </c>
      <c r="P385" s="3" t="s">
        <v>13029</v>
      </c>
      <c r="Q385" s="3"/>
      <c r="R385" s="3"/>
      <c r="S385" s="3">
        <v>0</v>
      </c>
      <c r="T385" s="5">
        <v>0</v>
      </c>
      <c r="U385" s="5">
        <v>0</v>
      </c>
      <c r="V385" s="5">
        <v>0</v>
      </c>
    </row>
    <row r="386" spans="1:22" s="5" customFormat="1" x14ac:dyDescent="0.3">
      <c r="A386" s="3" t="s">
        <v>8</v>
      </c>
      <c r="B386" s="3" t="s">
        <v>14</v>
      </c>
      <c r="C386" s="8">
        <v>44192</v>
      </c>
      <c r="D386" s="8">
        <v>44439</v>
      </c>
      <c r="E386" s="3">
        <f>_xlfn.DAYS(J386,C386)</f>
        <v>79</v>
      </c>
      <c r="F386" s="3">
        <f>_xlfn.DAYS(J386,D386)</f>
        <v>-168</v>
      </c>
      <c r="G386" s="3" t="s">
        <v>6882</v>
      </c>
      <c r="H386" s="3" t="s">
        <v>3103</v>
      </c>
      <c r="I386" s="3">
        <v>1615909241</v>
      </c>
      <c r="J386" s="8">
        <v>44271</v>
      </c>
      <c r="K386" s="9">
        <v>0.65325231481481483</v>
      </c>
      <c r="L386" s="3">
        <v>5</v>
      </c>
      <c r="M386" s="3">
        <v>1</v>
      </c>
      <c r="N386" s="3" t="s">
        <v>9798</v>
      </c>
      <c r="O386" s="3" t="s">
        <v>13193</v>
      </c>
      <c r="P386" s="3" t="s">
        <v>10635</v>
      </c>
      <c r="Q386" s="3">
        <f>LEN(O386)</f>
        <v>142</v>
      </c>
      <c r="R386" s="3">
        <f>LEN(P386)</f>
        <v>179</v>
      </c>
      <c r="S386" s="3" t="s">
        <v>10369</v>
      </c>
      <c r="T386" s="3" t="s">
        <v>10356</v>
      </c>
      <c r="U386" s="3">
        <v>0</v>
      </c>
      <c r="V386" s="3">
        <v>0</v>
      </c>
    </row>
    <row r="387" spans="1:22" s="5" customFormat="1" x14ac:dyDescent="0.3">
      <c r="A387" s="3" t="s">
        <v>8</v>
      </c>
      <c r="B387" s="3" t="s">
        <v>14</v>
      </c>
      <c r="C387" s="8">
        <v>44192</v>
      </c>
      <c r="D387" s="8">
        <v>44439</v>
      </c>
      <c r="E387" s="3">
        <f>_xlfn.DAYS(J387,C387)</f>
        <v>79</v>
      </c>
      <c r="F387" s="3">
        <f>_xlfn.DAYS(J387,D387)</f>
        <v>-168</v>
      </c>
      <c r="G387" s="3" t="s">
        <v>6877</v>
      </c>
      <c r="H387" s="3" t="s">
        <v>3098</v>
      </c>
      <c r="I387" s="3">
        <v>1615929971</v>
      </c>
      <c r="J387" s="8">
        <v>44271</v>
      </c>
      <c r="K387" s="9">
        <v>0.89318287037037036</v>
      </c>
      <c r="L387" s="3">
        <v>5</v>
      </c>
      <c r="M387" s="3">
        <v>1</v>
      </c>
      <c r="N387" s="3" t="s">
        <v>9794</v>
      </c>
      <c r="O387" s="3" t="s">
        <v>13681</v>
      </c>
      <c r="P387" s="3" t="s">
        <v>11121</v>
      </c>
      <c r="Q387" s="3">
        <f>LEN(O387)</f>
        <v>297</v>
      </c>
      <c r="R387" s="3">
        <f>LEN(P387)</f>
        <v>265</v>
      </c>
      <c r="S387" s="3" t="s">
        <v>10369</v>
      </c>
      <c r="T387" s="3" t="s">
        <v>10356</v>
      </c>
      <c r="U387" s="3">
        <v>0</v>
      </c>
      <c r="V387" s="3">
        <v>0</v>
      </c>
    </row>
    <row r="388" spans="1:22" s="5" customFormat="1" x14ac:dyDescent="0.3">
      <c r="A388" s="3" t="s">
        <v>8</v>
      </c>
      <c r="B388" s="3" t="s">
        <v>14</v>
      </c>
      <c r="C388" s="8">
        <v>44192</v>
      </c>
      <c r="D388" s="8">
        <v>44439</v>
      </c>
      <c r="E388" s="3">
        <f>_xlfn.DAYS(J388,C388)</f>
        <v>79</v>
      </c>
      <c r="F388" s="3">
        <f>_xlfn.DAYS(J388,D388)</f>
        <v>-168</v>
      </c>
      <c r="G388" s="3" t="s">
        <v>6879</v>
      </c>
      <c r="H388" s="3" t="s">
        <v>3100</v>
      </c>
      <c r="I388" s="3">
        <v>1615924446</v>
      </c>
      <c r="J388" s="8">
        <v>44271</v>
      </c>
      <c r="K388" s="9">
        <v>0.82923611111111117</v>
      </c>
      <c r="L388" s="3">
        <v>5</v>
      </c>
      <c r="M388" s="3">
        <v>1</v>
      </c>
      <c r="N388" s="3" t="s">
        <v>9795</v>
      </c>
      <c r="O388" s="3" t="s">
        <v>13754</v>
      </c>
      <c r="P388" s="3" t="s">
        <v>11194</v>
      </c>
      <c r="Q388" s="3">
        <f>LEN(O388)</f>
        <v>228</v>
      </c>
      <c r="R388" s="3">
        <f>LEN(P388)</f>
        <v>217</v>
      </c>
      <c r="S388" s="3" t="s">
        <v>10369</v>
      </c>
      <c r="T388" s="3" t="s">
        <v>10356</v>
      </c>
      <c r="U388" s="3">
        <v>0</v>
      </c>
      <c r="V388" s="3">
        <v>0</v>
      </c>
    </row>
    <row r="389" spans="1:22" s="5" customFormat="1" x14ac:dyDescent="0.3">
      <c r="A389" s="3" t="s">
        <v>8</v>
      </c>
      <c r="B389" s="3" t="s">
        <v>14</v>
      </c>
      <c r="C389" s="8">
        <v>44192</v>
      </c>
      <c r="D389" s="8">
        <v>44439</v>
      </c>
      <c r="E389" s="3">
        <f>_xlfn.DAYS(J389,C389)</f>
        <v>79</v>
      </c>
      <c r="F389" s="3">
        <f>_xlfn.DAYS(J389,D389)</f>
        <v>-168</v>
      </c>
      <c r="G389" s="3" t="s">
        <v>6883</v>
      </c>
      <c r="H389" s="3" t="s">
        <v>3104</v>
      </c>
      <c r="I389" s="3">
        <v>1615909102</v>
      </c>
      <c r="J389" s="8">
        <v>44271</v>
      </c>
      <c r="K389" s="9">
        <v>0.65164351851851854</v>
      </c>
      <c r="L389" s="3">
        <v>4</v>
      </c>
      <c r="M389" s="3">
        <v>1</v>
      </c>
      <c r="N389" s="3" t="s">
        <v>9799</v>
      </c>
      <c r="O389" s="3" t="s">
        <v>13848</v>
      </c>
      <c r="P389" s="3" t="s">
        <v>11288</v>
      </c>
      <c r="Q389" s="3">
        <f>LEN(O389)</f>
        <v>164</v>
      </c>
      <c r="R389" s="3">
        <f>LEN(P389)</f>
        <v>179</v>
      </c>
      <c r="S389" s="3" t="s">
        <v>10369</v>
      </c>
      <c r="T389" s="3" t="s">
        <v>10356</v>
      </c>
      <c r="U389" s="3">
        <v>0</v>
      </c>
      <c r="V389" s="3">
        <v>0</v>
      </c>
    </row>
    <row r="390" spans="1:22" s="5" customFormat="1" x14ac:dyDescent="0.3">
      <c r="A390" s="3" t="s">
        <v>8</v>
      </c>
      <c r="B390" s="3" t="s">
        <v>14</v>
      </c>
      <c r="C390" s="8">
        <v>44192</v>
      </c>
      <c r="D390" s="8">
        <v>44439</v>
      </c>
      <c r="E390" s="3">
        <f>_xlfn.DAYS(J390,C390)</f>
        <v>79</v>
      </c>
      <c r="F390" s="3">
        <f>_xlfn.DAYS(J390,D390)</f>
        <v>-168</v>
      </c>
      <c r="G390" s="3" t="s">
        <v>6881</v>
      </c>
      <c r="H390" s="3" t="s">
        <v>3102</v>
      </c>
      <c r="I390" s="3">
        <v>1615916103</v>
      </c>
      <c r="J390" s="8">
        <v>44271</v>
      </c>
      <c r="K390" s="9">
        <v>0.73267361111111118</v>
      </c>
      <c r="L390" s="3">
        <v>5</v>
      </c>
      <c r="M390" s="3">
        <v>1</v>
      </c>
      <c r="N390" s="3" t="s">
        <v>9797</v>
      </c>
      <c r="O390" s="3" t="s">
        <v>14241</v>
      </c>
      <c r="P390" s="3" t="s">
        <v>11681</v>
      </c>
      <c r="Q390" s="3">
        <f>LEN(O390)</f>
        <v>47</v>
      </c>
      <c r="R390" s="3">
        <f>LEN(P390)</f>
        <v>39</v>
      </c>
      <c r="S390" s="3" t="s">
        <v>10369</v>
      </c>
      <c r="T390" s="3" t="s">
        <v>10356</v>
      </c>
      <c r="U390" s="3">
        <v>0</v>
      </c>
      <c r="V390" s="3">
        <v>0</v>
      </c>
    </row>
    <row r="391" spans="1:22" s="5" customFormat="1" x14ac:dyDescent="0.3">
      <c r="A391" s="3" t="s">
        <v>8</v>
      </c>
      <c r="B391" s="3" t="s">
        <v>14</v>
      </c>
      <c r="C391" s="8">
        <v>44192</v>
      </c>
      <c r="D391" s="8">
        <v>44439</v>
      </c>
      <c r="E391" s="3">
        <f>_xlfn.DAYS(J391,C391)</f>
        <v>79</v>
      </c>
      <c r="F391" s="3">
        <f>_xlfn.DAYS(J391,D391)</f>
        <v>-168</v>
      </c>
      <c r="G391" s="3" t="s">
        <v>6880</v>
      </c>
      <c r="H391" s="3" t="s">
        <v>3101</v>
      </c>
      <c r="I391" s="3">
        <v>1615919670</v>
      </c>
      <c r="J391" s="8">
        <v>44271</v>
      </c>
      <c r="K391" s="9">
        <v>0.7739583333333333</v>
      </c>
      <c r="L391" s="3">
        <v>5</v>
      </c>
      <c r="M391" s="3">
        <v>1</v>
      </c>
      <c r="N391" s="3" t="s">
        <v>9796</v>
      </c>
      <c r="O391" s="3" t="s">
        <v>14285</v>
      </c>
      <c r="P391" s="3" t="s">
        <v>11725</v>
      </c>
      <c r="Q391" s="3">
        <f>LEN(O391)</f>
        <v>13</v>
      </c>
      <c r="R391" s="3">
        <f>LEN(P391)</f>
        <v>8</v>
      </c>
      <c r="S391" s="3" t="s">
        <v>10369</v>
      </c>
      <c r="T391" s="3" t="s">
        <v>10356</v>
      </c>
      <c r="U391" s="3">
        <v>0</v>
      </c>
      <c r="V391" s="3">
        <v>0</v>
      </c>
    </row>
    <row r="392" spans="1:22" s="5" customFormat="1" x14ac:dyDescent="0.3">
      <c r="A392" s="3" t="s">
        <v>8</v>
      </c>
      <c r="B392" s="3" t="s">
        <v>14</v>
      </c>
      <c r="C392" s="8">
        <v>44192</v>
      </c>
      <c r="D392" s="8">
        <v>44439</v>
      </c>
      <c r="E392" s="3">
        <f>_xlfn.DAYS(J392,C392)</f>
        <v>79</v>
      </c>
      <c r="F392" s="3">
        <f>_xlfn.DAYS(J392,D392)</f>
        <v>-168</v>
      </c>
      <c r="G392" s="3" t="s">
        <v>6885</v>
      </c>
      <c r="H392" s="3" t="s">
        <v>3106</v>
      </c>
      <c r="I392" s="3">
        <v>1615890871</v>
      </c>
      <c r="J392" s="8">
        <v>44271</v>
      </c>
      <c r="K392" s="9">
        <v>0.44063657407407408</v>
      </c>
      <c r="L392" s="3">
        <v>5</v>
      </c>
      <c r="M392" s="3">
        <v>1</v>
      </c>
      <c r="N392" s="3" t="s">
        <v>9801</v>
      </c>
      <c r="O392" s="3" t="s">
        <v>14815</v>
      </c>
      <c r="P392" s="3" t="s">
        <v>12254</v>
      </c>
      <c r="Q392" s="3">
        <f>LEN(O392)</f>
        <v>219</v>
      </c>
      <c r="R392" s="3">
        <f>LEN(P392)</f>
        <v>226</v>
      </c>
      <c r="S392" s="3" t="s">
        <v>10369</v>
      </c>
      <c r="T392" s="3" t="s">
        <v>10356</v>
      </c>
      <c r="U392" s="3">
        <v>0</v>
      </c>
      <c r="V392" s="3">
        <v>0</v>
      </c>
    </row>
    <row r="393" spans="1:22" s="5" customFormat="1" x14ac:dyDescent="0.3">
      <c r="A393" s="3" t="s">
        <v>8</v>
      </c>
      <c r="B393" s="3" t="s">
        <v>14</v>
      </c>
      <c r="C393" s="8">
        <v>44192</v>
      </c>
      <c r="D393" s="8">
        <v>44439</v>
      </c>
      <c r="E393" s="3">
        <f>_xlfn.DAYS(J393,C393)</f>
        <v>79</v>
      </c>
      <c r="F393" s="3">
        <f>_xlfn.DAYS(J393,D393)</f>
        <v>-168</v>
      </c>
      <c r="G393" s="3" t="s">
        <v>6884</v>
      </c>
      <c r="H393" s="3" t="s">
        <v>3105</v>
      </c>
      <c r="I393" s="3">
        <v>1615895021</v>
      </c>
      <c r="J393" s="8">
        <v>44271</v>
      </c>
      <c r="K393" s="9">
        <v>0.48866898148148147</v>
      </c>
      <c r="L393" s="3">
        <v>3</v>
      </c>
      <c r="M393" s="3">
        <v>1</v>
      </c>
      <c r="N393" s="3" t="s">
        <v>9800</v>
      </c>
      <c r="O393" s="3" t="s">
        <v>15046</v>
      </c>
      <c r="P393" s="3" t="s">
        <v>12483</v>
      </c>
      <c r="Q393" s="3">
        <f>LEN(O393)</f>
        <v>13</v>
      </c>
      <c r="R393" s="3">
        <f>LEN(P393)</f>
        <v>17</v>
      </c>
      <c r="S393" s="3" t="s">
        <v>10369</v>
      </c>
      <c r="T393" s="3" t="s">
        <v>10356</v>
      </c>
      <c r="U393" s="3">
        <v>0</v>
      </c>
      <c r="V393" s="3">
        <v>0</v>
      </c>
    </row>
    <row r="394" spans="1:22" s="5" customFormat="1" x14ac:dyDescent="0.3">
      <c r="A394" s="5" t="s">
        <v>8</v>
      </c>
      <c r="B394" s="5" t="s">
        <v>14</v>
      </c>
      <c r="C394" s="6">
        <v>44192</v>
      </c>
      <c r="D394" s="6">
        <v>44439</v>
      </c>
      <c r="E394" s="5">
        <f>_xlfn.DAYS(J394,C394)</f>
        <v>79</v>
      </c>
      <c r="F394" s="5">
        <f>_xlfn.DAYS(J394,D394)</f>
        <v>-168</v>
      </c>
      <c r="G394" s="5" t="s">
        <v>6878</v>
      </c>
      <c r="H394" s="5" t="s">
        <v>3099</v>
      </c>
      <c r="I394" s="5">
        <v>1615927925</v>
      </c>
      <c r="J394" s="6">
        <v>44271</v>
      </c>
      <c r="K394" s="7">
        <v>0.86950231481481488</v>
      </c>
      <c r="L394" s="5">
        <v>5</v>
      </c>
      <c r="M394" s="5">
        <v>0</v>
      </c>
      <c r="N394" s="3"/>
      <c r="O394" s="3" t="s">
        <v>13029</v>
      </c>
      <c r="P394" s="3" t="s">
        <v>13029</v>
      </c>
      <c r="Q394" s="3"/>
      <c r="R394" s="3"/>
      <c r="S394" s="3">
        <v>0</v>
      </c>
      <c r="T394" s="5">
        <v>0</v>
      </c>
      <c r="U394" s="5">
        <v>0</v>
      </c>
      <c r="V394" s="5">
        <v>0</v>
      </c>
    </row>
    <row r="395" spans="1:22" s="5" customFormat="1" x14ac:dyDescent="0.3">
      <c r="A395" s="5" t="s">
        <v>5</v>
      </c>
      <c r="B395" s="5" t="s">
        <v>11</v>
      </c>
      <c r="C395" s="6">
        <v>44210</v>
      </c>
      <c r="D395" s="6">
        <v>44439</v>
      </c>
      <c r="E395" s="5">
        <f>_xlfn.DAYS(J395,C395)</f>
        <v>61</v>
      </c>
      <c r="F395" s="5">
        <f>_xlfn.DAYS(J395,D395)</f>
        <v>-168</v>
      </c>
      <c r="G395" s="5" t="s">
        <v>4143</v>
      </c>
      <c r="H395" s="5" t="s">
        <v>346</v>
      </c>
      <c r="I395" s="5">
        <v>1615887207</v>
      </c>
      <c r="J395" s="6">
        <v>44271</v>
      </c>
      <c r="K395" s="7">
        <v>0.39822916666666663</v>
      </c>
      <c r="L395" s="5">
        <v>3</v>
      </c>
      <c r="M395" s="5">
        <v>0</v>
      </c>
      <c r="N395" s="3"/>
      <c r="O395" s="3" t="s">
        <v>13029</v>
      </c>
      <c r="P395" s="3" t="s">
        <v>13029</v>
      </c>
      <c r="Q395" s="3"/>
      <c r="R395" s="3"/>
      <c r="S395" s="3">
        <v>0</v>
      </c>
      <c r="T395" s="5">
        <v>0</v>
      </c>
      <c r="U395" s="5">
        <v>0</v>
      </c>
      <c r="V395" s="5">
        <v>0</v>
      </c>
    </row>
    <row r="396" spans="1:22" s="5" customFormat="1" x14ac:dyDescent="0.3">
      <c r="A396" s="3" t="s">
        <v>8</v>
      </c>
      <c r="B396" s="3" t="s">
        <v>14</v>
      </c>
      <c r="C396" s="8">
        <v>44192</v>
      </c>
      <c r="D396" s="8">
        <v>44439</v>
      </c>
      <c r="E396" s="3">
        <f>_xlfn.DAYS(J396,C396)</f>
        <v>80</v>
      </c>
      <c r="F396" s="3">
        <f>_xlfn.DAYS(J396,D396)</f>
        <v>-167</v>
      </c>
      <c r="G396" s="3" t="s">
        <v>6871</v>
      </c>
      <c r="H396" s="3" t="s">
        <v>3092</v>
      </c>
      <c r="I396" s="3">
        <v>1616007434</v>
      </c>
      <c r="J396" s="8">
        <v>44272</v>
      </c>
      <c r="K396" s="9">
        <v>0.7897453703703704</v>
      </c>
      <c r="L396" s="3">
        <v>5</v>
      </c>
      <c r="M396" s="3">
        <v>1</v>
      </c>
      <c r="N396" s="3" t="s">
        <v>9788</v>
      </c>
      <c r="O396" s="3" t="s">
        <v>13076</v>
      </c>
      <c r="P396" s="3" t="s">
        <v>10521</v>
      </c>
      <c r="Q396" s="3">
        <f>LEN(O396)</f>
        <v>127</v>
      </c>
      <c r="R396" s="3">
        <f>LEN(P396)</f>
        <v>121</v>
      </c>
      <c r="S396" s="3" t="s">
        <v>10369</v>
      </c>
      <c r="T396" s="3" t="s">
        <v>10356</v>
      </c>
      <c r="U396" s="3">
        <v>0</v>
      </c>
      <c r="V396" s="3">
        <v>0</v>
      </c>
    </row>
    <row r="397" spans="1:22" s="5" customFormat="1" x14ac:dyDescent="0.3">
      <c r="A397" s="3" t="s">
        <v>8</v>
      </c>
      <c r="B397" s="3" t="s">
        <v>14</v>
      </c>
      <c r="C397" s="8">
        <v>44192</v>
      </c>
      <c r="D397" s="8">
        <v>44439</v>
      </c>
      <c r="E397" s="3">
        <f>_xlfn.DAYS(J397,C397)</f>
        <v>80</v>
      </c>
      <c r="F397" s="3">
        <f>_xlfn.DAYS(J397,D397)</f>
        <v>-167</v>
      </c>
      <c r="G397" s="3" t="s">
        <v>6872</v>
      </c>
      <c r="H397" s="3" t="s">
        <v>3093</v>
      </c>
      <c r="I397" s="3">
        <v>1615998386</v>
      </c>
      <c r="J397" s="8">
        <v>44272</v>
      </c>
      <c r="K397" s="9">
        <v>0.68502314814814813</v>
      </c>
      <c r="L397" s="3">
        <v>5</v>
      </c>
      <c r="M397" s="3">
        <v>1</v>
      </c>
      <c r="N397" s="3" t="s">
        <v>9789</v>
      </c>
      <c r="O397" s="3" t="s">
        <v>13577</v>
      </c>
      <c r="P397" s="3" t="s">
        <v>11017</v>
      </c>
      <c r="Q397" s="3">
        <f>LEN(O397)</f>
        <v>71</v>
      </c>
      <c r="R397" s="3">
        <f>LEN(P397)</f>
        <v>89</v>
      </c>
      <c r="S397" s="3" t="s">
        <v>10369</v>
      </c>
      <c r="T397" s="3" t="s">
        <v>10356</v>
      </c>
      <c r="U397" s="3">
        <v>0</v>
      </c>
      <c r="V397" s="3">
        <v>0</v>
      </c>
    </row>
    <row r="398" spans="1:22" s="5" customFormat="1" x14ac:dyDescent="0.3">
      <c r="A398" s="3" t="s">
        <v>8</v>
      </c>
      <c r="B398" s="3" t="s">
        <v>14</v>
      </c>
      <c r="C398" s="8">
        <v>44192</v>
      </c>
      <c r="D398" s="8">
        <v>44439</v>
      </c>
      <c r="E398" s="3">
        <f>_xlfn.DAYS(J398,C398)</f>
        <v>80</v>
      </c>
      <c r="F398" s="3">
        <f>_xlfn.DAYS(J398,D398)</f>
        <v>-167</v>
      </c>
      <c r="G398" s="3" t="s">
        <v>6873</v>
      </c>
      <c r="H398" s="3" t="s">
        <v>3094</v>
      </c>
      <c r="I398" s="3">
        <v>1615996989</v>
      </c>
      <c r="J398" s="8">
        <v>44272</v>
      </c>
      <c r="K398" s="9">
        <v>0.66885416666666664</v>
      </c>
      <c r="L398" s="3">
        <v>4</v>
      </c>
      <c r="M398" s="3">
        <v>1</v>
      </c>
      <c r="N398" s="3" t="s">
        <v>9790</v>
      </c>
      <c r="O398" s="3" t="s">
        <v>13674</v>
      </c>
      <c r="P398" s="3" t="s">
        <v>11114</v>
      </c>
      <c r="Q398" s="3">
        <f>LEN(O398)</f>
        <v>471</v>
      </c>
      <c r="R398" s="3">
        <f>LEN(P398)</f>
        <v>464</v>
      </c>
      <c r="S398" s="3" t="s">
        <v>10369</v>
      </c>
      <c r="T398" s="3" t="s">
        <v>10356</v>
      </c>
      <c r="U398" s="3">
        <v>1</v>
      </c>
      <c r="V398" s="3">
        <v>3</v>
      </c>
    </row>
    <row r="399" spans="1:22" s="5" customFormat="1" x14ac:dyDescent="0.3">
      <c r="A399" s="3" t="s">
        <v>8</v>
      </c>
      <c r="B399" s="3" t="s">
        <v>14</v>
      </c>
      <c r="C399" s="8">
        <v>44192</v>
      </c>
      <c r="D399" s="8">
        <v>44439</v>
      </c>
      <c r="E399" s="3">
        <f>_xlfn.DAYS(J399,C399)</f>
        <v>80</v>
      </c>
      <c r="F399" s="3">
        <f>_xlfn.DAYS(J399,D399)</f>
        <v>-167</v>
      </c>
      <c r="G399" s="3" t="s">
        <v>6870</v>
      </c>
      <c r="H399" s="3" t="s">
        <v>3091</v>
      </c>
      <c r="I399" s="3">
        <v>1616008544</v>
      </c>
      <c r="J399" s="8">
        <v>44272</v>
      </c>
      <c r="K399" s="9">
        <v>0.80259259259259252</v>
      </c>
      <c r="L399" s="3">
        <v>5</v>
      </c>
      <c r="M399" s="3">
        <v>1</v>
      </c>
      <c r="N399" s="3" t="s">
        <v>9787</v>
      </c>
      <c r="O399" s="3" t="s">
        <v>13707</v>
      </c>
      <c r="P399" s="3" t="s">
        <v>11147</v>
      </c>
      <c r="Q399" s="3">
        <f>LEN(O399)</f>
        <v>84</v>
      </c>
      <c r="R399" s="3">
        <f>LEN(P399)</f>
        <v>100</v>
      </c>
      <c r="S399" s="3" t="s">
        <v>10369</v>
      </c>
      <c r="T399" s="3" t="s">
        <v>10356</v>
      </c>
      <c r="U399" s="3">
        <v>0</v>
      </c>
      <c r="V399" s="3">
        <v>1</v>
      </c>
    </row>
    <row r="400" spans="1:22" s="5" customFormat="1" x14ac:dyDescent="0.3">
      <c r="A400" s="3" t="s">
        <v>8</v>
      </c>
      <c r="B400" s="3" t="s">
        <v>14</v>
      </c>
      <c r="C400" s="8">
        <v>44192</v>
      </c>
      <c r="D400" s="8">
        <v>44439</v>
      </c>
      <c r="E400" s="3">
        <f>_xlfn.DAYS(J400,C400)</f>
        <v>80</v>
      </c>
      <c r="F400" s="3">
        <f>_xlfn.DAYS(J400,D400)</f>
        <v>-167</v>
      </c>
      <c r="G400" s="3" t="s">
        <v>6869</v>
      </c>
      <c r="H400" s="3" t="s">
        <v>3090</v>
      </c>
      <c r="I400" s="3">
        <v>1616020541</v>
      </c>
      <c r="J400" s="8">
        <v>44272</v>
      </c>
      <c r="K400" s="9">
        <v>0.94144675925925936</v>
      </c>
      <c r="L400" s="3">
        <v>5</v>
      </c>
      <c r="M400" s="3">
        <v>1</v>
      </c>
      <c r="N400" s="3" t="s">
        <v>9786</v>
      </c>
      <c r="O400" s="3" t="s">
        <v>13740</v>
      </c>
      <c r="P400" s="3" t="s">
        <v>11180</v>
      </c>
      <c r="Q400" s="3">
        <f>LEN(O400)</f>
        <v>131</v>
      </c>
      <c r="R400" s="3">
        <f>LEN(P400)</f>
        <v>129</v>
      </c>
      <c r="S400" s="3" t="s">
        <v>10369</v>
      </c>
      <c r="T400" s="3" t="s">
        <v>10356</v>
      </c>
      <c r="U400" s="3">
        <v>0</v>
      </c>
      <c r="V400" s="3">
        <v>0</v>
      </c>
    </row>
    <row r="401" spans="1:22" s="5" customFormat="1" x14ac:dyDescent="0.3">
      <c r="A401" s="3" t="s">
        <v>5</v>
      </c>
      <c r="B401" s="3" t="s">
        <v>11</v>
      </c>
      <c r="C401" s="8">
        <v>44210</v>
      </c>
      <c r="D401" s="8">
        <v>44439</v>
      </c>
      <c r="E401" s="3">
        <f>_xlfn.DAYS(J401,C401)</f>
        <v>62</v>
      </c>
      <c r="F401" s="3">
        <f>_xlfn.DAYS(J401,D401)</f>
        <v>-167</v>
      </c>
      <c r="G401" s="3" t="s">
        <v>4142</v>
      </c>
      <c r="H401" s="3" t="s">
        <v>345</v>
      </c>
      <c r="I401" s="3">
        <v>1616014454</v>
      </c>
      <c r="J401" s="8">
        <v>44272</v>
      </c>
      <c r="K401" s="9">
        <v>0.87099537037037045</v>
      </c>
      <c r="L401" s="3">
        <v>5</v>
      </c>
      <c r="M401" s="3">
        <v>1</v>
      </c>
      <c r="N401" s="3" t="s">
        <v>7842</v>
      </c>
      <c r="O401" s="3" t="s">
        <v>13932</v>
      </c>
      <c r="P401" s="3" t="s">
        <v>11372</v>
      </c>
      <c r="Q401" s="3">
        <f>LEN(O401)</f>
        <v>82</v>
      </c>
      <c r="R401" s="3">
        <f>LEN(P401)</f>
        <v>62</v>
      </c>
      <c r="S401" s="3" t="s">
        <v>10369</v>
      </c>
      <c r="T401" s="3" t="s">
        <v>10356</v>
      </c>
      <c r="U401" s="3">
        <v>0</v>
      </c>
      <c r="V401" s="3">
        <v>4</v>
      </c>
    </row>
    <row r="402" spans="1:22" s="5" customFormat="1" x14ac:dyDescent="0.3">
      <c r="A402" s="3" t="s">
        <v>8</v>
      </c>
      <c r="B402" s="3" t="s">
        <v>14</v>
      </c>
      <c r="C402" s="8">
        <v>44192</v>
      </c>
      <c r="D402" s="8">
        <v>44439</v>
      </c>
      <c r="E402" s="3">
        <f>_xlfn.DAYS(J402,C402)</f>
        <v>80</v>
      </c>
      <c r="F402" s="3">
        <f>_xlfn.DAYS(J402,D402)</f>
        <v>-167</v>
      </c>
      <c r="G402" s="3" t="s">
        <v>6875</v>
      </c>
      <c r="H402" s="3" t="s">
        <v>3096</v>
      </c>
      <c r="I402" s="3">
        <v>1615991899</v>
      </c>
      <c r="J402" s="8">
        <v>44272</v>
      </c>
      <c r="K402" s="9">
        <v>0.60994212962962957</v>
      </c>
      <c r="L402" s="3">
        <v>5</v>
      </c>
      <c r="M402" s="3">
        <v>1</v>
      </c>
      <c r="N402" s="3" t="s">
        <v>9792</v>
      </c>
      <c r="O402" s="3" t="s">
        <v>14353</v>
      </c>
      <c r="P402" s="3" t="s">
        <v>11793</v>
      </c>
      <c r="Q402" s="3">
        <f>LEN(O402)</f>
        <v>83</v>
      </c>
      <c r="R402" s="3">
        <f>LEN(P402)</f>
        <v>64</v>
      </c>
      <c r="S402" s="3" t="s">
        <v>10369</v>
      </c>
      <c r="T402" s="3" t="s">
        <v>10356</v>
      </c>
      <c r="U402" s="3">
        <v>0</v>
      </c>
      <c r="V402" s="3">
        <v>0</v>
      </c>
    </row>
    <row r="403" spans="1:22" s="5" customFormat="1" x14ac:dyDescent="0.3">
      <c r="A403" s="3" t="s">
        <v>8</v>
      </c>
      <c r="B403" s="3" t="s">
        <v>14</v>
      </c>
      <c r="C403" s="8">
        <v>44192</v>
      </c>
      <c r="D403" s="8">
        <v>44439</v>
      </c>
      <c r="E403" s="3">
        <f>_xlfn.DAYS(J403,C403)</f>
        <v>80</v>
      </c>
      <c r="F403" s="3">
        <f>_xlfn.DAYS(J403,D403)</f>
        <v>-167</v>
      </c>
      <c r="G403" s="3" t="s">
        <v>6876</v>
      </c>
      <c r="H403" s="3" t="s">
        <v>3097</v>
      </c>
      <c r="I403" s="3">
        <v>1615984561</v>
      </c>
      <c r="J403" s="8">
        <v>44272</v>
      </c>
      <c r="K403" s="9">
        <v>0.52501157407407406</v>
      </c>
      <c r="L403" s="3">
        <v>5</v>
      </c>
      <c r="M403" s="3">
        <v>1</v>
      </c>
      <c r="N403" s="3" t="s">
        <v>9793</v>
      </c>
      <c r="O403" s="3" t="s">
        <v>14391</v>
      </c>
      <c r="P403" s="3" t="s">
        <v>11831</v>
      </c>
      <c r="Q403" s="3">
        <f>LEN(O403)</f>
        <v>16</v>
      </c>
      <c r="R403" s="3">
        <f>LEN(P403)</f>
        <v>18</v>
      </c>
      <c r="S403" s="3" t="s">
        <v>10369</v>
      </c>
      <c r="T403" s="3" t="s">
        <v>10356</v>
      </c>
      <c r="U403" s="3">
        <v>0</v>
      </c>
      <c r="V403" s="3">
        <v>0</v>
      </c>
    </row>
    <row r="404" spans="1:22" s="5" customFormat="1" x14ac:dyDescent="0.3">
      <c r="A404" s="3" t="s">
        <v>8</v>
      </c>
      <c r="B404" s="3" t="s">
        <v>14</v>
      </c>
      <c r="C404" s="8">
        <v>44192</v>
      </c>
      <c r="D404" s="8">
        <v>44439</v>
      </c>
      <c r="E404" s="3">
        <f>_xlfn.DAYS(J404,C404)</f>
        <v>80</v>
      </c>
      <c r="F404" s="3">
        <f>_xlfn.DAYS(J404,D404)</f>
        <v>-167</v>
      </c>
      <c r="G404" s="3" t="s">
        <v>6874</v>
      </c>
      <c r="H404" s="3" t="s">
        <v>3095</v>
      </c>
      <c r="I404" s="3">
        <v>1615996820</v>
      </c>
      <c r="J404" s="8">
        <v>44272</v>
      </c>
      <c r="K404" s="9">
        <v>0.66689814814814818</v>
      </c>
      <c r="L404" s="3">
        <v>5</v>
      </c>
      <c r="M404" s="3">
        <v>1</v>
      </c>
      <c r="N404" s="3" t="s">
        <v>9791</v>
      </c>
      <c r="O404" s="3" t="s">
        <v>15502</v>
      </c>
      <c r="P404" s="3" t="s">
        <v>12937</v>
      </c>
      <c r="Q404" s="3">
        <f>LEN(O404)</f>
        <v>186</v>
      </c>
      <c r="R404" s="3">
        <f>LEN(P404)</f>
        <v>183</v>
      </c>
      <c r="S404" s="3" t="s">
        <v>10369</v>
      </c>
      <c r="T404" s="3" t="s">
        <v>10356</v>
      </c>
      <c r="U404" s="3">
        <v>0</v>
      </c>
      <c r="V404" s="3">
        <v>0</v>
      </c>
    </row>
    <row r="405" spans="1:22" s="5" customFormat="1" x14ac:dyDescent="0.3">
      <c r="A405" s="3" t="s">
        <v>9</v>
      </c>
      <c r="B405" s="3" t="s">
        <v>15</v>
      </c>
      <c r="C405" s="8">
        <v>44214</v>
      </c>
      <c r="D405" s="3" t="s">
        <v>10345</v>
      </c>
      <c r="E405" s="3">
        <f>_xlfn.DAYS(J405,C405)</f>
        <v>58</v>
      </c>
      <c r="F405" s="3"/>
      <c r="G405" s="3" t="s">
        <v>7532</v>
      </c>
      <c r="H405" s="3" t="s">
        <v>3777</v>
      </c>
      <c r="I405" s="3">
        <v>1615995043</v>
      </c>
      <c r="J405" s="8">
        <v>44272</v>
      </c>
      <c r="K405" s="9">
        <v>0.64633101851851849</v>
      </c>
      <c r="L405" s="3">
        <v>5</v>
      </c>
      <c r="M405" s="3">
        <v>1</v>
      </c>
      <c r="N405" s="3" t="s">
        <v>10318</v>
      </c>
      <c r="O405" s="3" t="s">
        <v>15528</v>
      </c>
      <c r="P405" s="3" t="s">
        <v>12963</v>
      </c>
      <c r="Q405" s="3">
        <f>LEN(O405)</f>
        <v>79</v>
      </c>
      <c r="R405" s="3">
        <f>LEN(P405)</f>
        <v>87</v>
      </c>
      <c r="S405" s="3" t="s">
        <v>10369</v>
      </c>
      <c r="T405" s="3" t="s">
        <v>10356</v>
      </c>
      <c r="U405" s="3">
        <v>0</v>
      </c>
      <c r="V405" s="3">
        <v>4</v>
      </c>
    </row>
    <row r="406" spans="1:22" s="5" customFormat="1" x14ac:dyDescent="0.3">
      <c r="A406" s="3" t="s">
        <v>7</v>
      </c>
      <c r="B406" s="3" t="s">
        <v>13</v>
      </c>
      <c r="C406" s="8">
        <v>44237</v>
      </c>
      <c r="D406" s="3" t="s">
        <v>10345</v>
      </c>
      <c r="E406" s="3">
        <f>_xlfn.DAYS(J406,C406)</f>
        <v>35</v>
      </c>
      <c r="F406" s="3"/>
      <c r="G406" s="3" t="s">
        <v>5381</v>
      </c>
      <c r="H406" s="3" t="s">
        <v>1597</v>
      </c>
      <c r="I406" s="3">
        <v>1615979627</v>
      </c>
      <c r="J406" s="8">
        <v>44272</v>
      </c>
      <c r="K406" s="9">
        <v>0.46790509259259255</v>
      </c>
      <c r="L406" s="3">
        <v>5</v>
      </c>
      <c r="M406" s="3">
        <v>1</v>
      </c>
      <c r="N406" s="3" t="s">
        <v>8900</v>
      </c>
      <c r="O406" s="3" t="s">
        <v>15537</v>
      </c>
      <c r="P406" s="3" t="s">
        <v>12972</v>
      </c>
      <c r="Q406" s="3">
        <f>LEN(O406)</f>
        <v>191</v>
      </c>
      <c r="R406" s="3">
        <f>LEN(P406)</f>
        <v>159</v>
      </c>
      <c r="S406" s="3" t="s">
        <v>10369</v>
      </c>
      <c r="T406" s="3" t="s">
        <v>10356</v>
      </c>
      <c r="U406" s="3">
        <v>0</v>
      </c>
      <c r="V406" s="3">
        <v>15</v>
      </c>
    </row>
    <row r="407" spans="1:22" s="5" customFormat="1" x14ac:dyDescent="0.3">
      <c r="A407" s="5" t="s">
        <v>8</v>
      </c>
      <c r="B407" s="5" t="s">
        <v>14</v>
      </c>
      <c r="C407" s="6">
        <v>44192</v>
      </c>
      <c r="D407" s="6">
        <v>44439</v>
      </c>
      <c r="E407" s="5">
        <f>_xlfn.DAYS(J407,C407)</f>
        <v>80</v>
      </c>
      <c r="F407" s="5">
        <f>_xlfn.DAYS(J407,D407)</f>
        <v>-167</v>
      </c>
      <c r="G407" s="5" t="s">
        <v>6868</v>
      </c>
      <c r="H407" s="5" t="s">
        <v>3089</v>
      </c>
      <c r="I407" s="5">
        <v>1616024443</v>
      </c>
      <c r="J407" s="6">
        <v>44272</v>
      </c>
      <c r="K407" s="7">
        <v>0.98660879629629628</v>
      </c>
      <c r="L407" s="5">
        <v>5</v>
      </c>
      <c r="M407" s="5">
        <v>0</v>
      </c>
      <c r="N407" s="3"/>
      <c r="O407" s="3" t="s">
        <v>13029</v>
      </c>
      <c r="P407" s="3" t="s">
        <v>13029</v>
      </c>
      <c r="Q407" s="3"/>
      <c r="R407" s="3"/>
      <c r="S407" s="3">
        <v>0</v>
      </c>
      <c r="T407" s="5">
        <v>0</v>
      </c>
      <c r="U407" s="5">
        <v>0</v>
      </c>
      <c r="V407" s="5">
        <v>0</v>
      </c>
    </row>
    <row r="408" spans="1:22" s="5" customFormat="1" x14ac:dyDescent="0.3">
      <c r="A408" s="5" t="s">
        <v>9</v>
      </c>
      <c r="B408" s="5" t="s">
        <v>15</v>
      </c>
      <c r="C408" s="6">
        <v>44214</v>
      </c>
      <c r="D408" s="5" t="s">
        <v>10345</v>
      </c>
      <c r="E408" s="5">
        <f>_xlfn.DAYS(J408,C408)</f>
        <v>58</v>
      </c>
      <c r="G408" s="5" t="s">
        <v>7533</v>
      </c>
      <c r="H408" s="5" t="s">
        <v>3778</v>
      </c>
      <c r="I408" s="5">
        <v>1615994693</v>
      </c>
      <c r="J408" s="6">
        <v>44272</v>
      </c>
      <c r="K408" s="7">
        <v>0.64228009259259256</v>
      </c>
      <c r="L408" s="5">
        <v>5</v>
      </c>
      <c r="M408" s="5">
        <v>0</v>
      </c>
      <c r="N408" s="3"/>
      <c r="O408" s="3" t="s">
        <v>13029</v>
      </c>
      <c r="P408" s="3" t="s">
        <v>13029</v>
      </c>
      <c r="Q408" s="3"/>
      <c r="R408" s="3"/>
      <c r="S408" s="3">
        <v>0</v>
      </c>
      <c r="T408" s="5">
        <v>0</v>
      </c>
      <c r="U408" s="5">
        <v>0</v>
      </c>
      <c r="V408" s="5">
        <v>0</v>
      </c>
    </row>
    <row r="409" spans="1:22" s="5" customFormat="1" x14ac:dyDescent="0.3">
      <c r="A409" s="5" t="s">
        <v>6</v>
      </c>
      <c r="B409" s="5" t="s">
        <v>12</v>
      </c>
      <c r="C409" s="6">
        <v>44244</v>
      </c>
      <c r="D409" s="6">
        <v>44427</v>
      </c>
      <c r="E409" s="5">
        <f>_xlfn.DAYS(J409,C409)</f>
        <v>28</v>
      </c>
      <c r="F409" s="5">
        <f>_xlfn.DAYS(J409,D409)</f>
        <v>-155</v>
      </c>
      <c r="G409" s="5" t="s">
        <v>4372</v>
      </c>
      <c r="H409" s="5" t="s">
        <v>575</v>
      </c>
      <c r="I409" s="5">
        <v>1616015572</v>
      </c>
      <c r="J409" s="6">
        <v>44272</v>
      </c>
      <c r="K409" s="7">
        <v>0.88393518518518521</v>
      </c>
      <c r="L409" s="5">
        <v>5</v>
      </c>
      <c r="M409" s="5">
        <v>0</v>
      </c>
      <c r="N409" s="3"/>
      <c r="O409" s="3" t="s">
        <v>13029</v>
      </c>
      <c r="P409" s="3" t="s">
        <v>13029</v>
      </c>
      <c r="Q409" s="3"/>
      <c r="R409" s="3"/>
      <c r="S409" s="3">
        <v>0</v>
      </c>
      <c r="T409" s="5">
        <v>0</v>
      </c>
      <c r="U409" s="5">
        <v>0</v>
      </c>
      <c r="V409" s="5">
        <v>0</v>
      </c>
    </row>
    <row r="410" spans="1:22" s="5" customFormat="1" x14ac:dyDescent="0.3">
      <c r="A410" s="3" t="s">
        <v>6</v>
      </c>
      <c r="B410" s="3" t="s">
        <v>12</v>
      </c>
      <c r="C410" s="8">
        <v>44244</v>
      </c>
      <c r="D410" s="8">
        <v>44427</v>
      </c>
      <c r="E410" s="3">
        <f>_xlfn.DAYS(J410,C410)</f>
        <v>29</v>
      </c>
      <c r="F410" s="3">
        <f>_xlfn.DAYS(J410,D410)</f>
        <v>-154</v>
      </c>
      <c r="G410" s="3" t="s">
        <v>4370</v>
      </c>
      <c r="H410" s="3" t="s">
        <v>573</v>
      </c>
      <c r="I410" s="3">
        <v>1616074356</v>
      </c>
      <c r="J410" s="8">
        <v>44273</v>
      </c>
      <c r="K410" s="9">
        <v>0.5643055555555555</v>
      </c>
      <c r="L410" s="3">
        <v>5</v>
      </c>
      <c r="M410" s="3">
        <v>1</v>
      </c>
      <c r="N410" s="3" t="s">
        <v>8038</v>
      </c>
      <c r="O410" s="3" t="s">
        <v>13049</v>
      </c>
      <c r="P410" s="3" t="s">
        <v>10494</v>
      </c>
      <c r="Q410" s="3">
        <f>LEN(O410)</f>
        <v>273</v>
      </c>
      <c r="R410" s="3">
        <f>LEN(P410)</f>
        <v>286</v>
      </c>
      <c r="S410" s="3" t="s">
        <v>10369</v>
      </c>
      <c r="T410" s="3" t="s">
        <v>10356</v>
      </c>
      <c r="U410" s="3">
        <v>0</v>
      </c>
      <c r="V410" s="3">
        <v>12</v>
      </c>
    </row>
    <row r="411" spans="1:22" s="5" customFormat="1" x14ac:dyDescent="0.3">
      <c r="A411" s="3" t="s">
        <v>8</v>
      </c>
      <c r="B411" s="3" t="s">
        <v>14</v>
      </c>
      <c r="C411" s="8">
        <v>44192</v>
      </c>
      <c r="D411" s="8">
        <v>44439</v>
      </c>
      <c r="E411" s="3">
        <f>_xlfn.DAYS(J411,C411)</f>
        <v>81</v>
      </c>
      <c r="F411" s="3">
        <f>_xlfn.DAYS(J411,D411)</f>
        <v>-166</v>
      </c>
      <c r="G411" s="3" t="s">
        <v>6865</v>
      </c>
      <c r="H411" s="3" t="s">
        <v>3086</v>
      </c>
      <c r="I411" s="3">
        <v>1616068692</v>
      </c>
      <c r="J411" s="8">
        <v>44273</v>
      </c>
      <c r="K411" s="9">
        <v>0.49875000000000003</v>
      </c>
      <c r="L411" s="3">
        <v>5</v>
      </c>
      <c r="M411" s="3">
        <v>1</v>
      </c>
      <c r="N411" s="3" t="s">
        <v>9783</v>
      </c>
      <c r="O411" s="3" t="s">
        <v>13387</v>
      </c>
      <c r="P411" s="3" t="s">
        <v>10827</v>
      </c>
      <c r="Q411" s="3">
        <f>LEN(O411)</f>
        <v>87</v>
      </c>
      <c r="R411" s="3">
        <f>LEN(P411)</f>
        <v>91</v>
      </c>
      <c r="S411" s="3" t="s">
        <v>10369</v>
      </c>
      <c r="T411" s="3" t="s">
        <v>10356</v>
      </c>
      <c r="U411" s="3">
        <v>0</v>
      </c>
      <c r="V411" s="3">
        <v>0</v>
      </c>
    </row>
    <row r="412" spans="1:22" s="5" customFormat="1" x14ac:dyDescent="0.3">
      <c r="A412" s="3" t="s">
        <v>8</v>
      </c>
      <c r="B412" s="3" t="s">
        <v>14</v>
      </c>
      <c r="C412" s="8">
        <v>44192</v>
      </c>
      <c r="D412" s="8">
        <v>44439</v>
      </c>
      <c r="E412" s="3">
        <f>_xlfn.DAYS(J412,C412)</f>
        <v>81</v>
      </c>
      <c r="F412" s="3">
        <f>_xlfn.DAYS(J412,D412)</f>
        <v>-166</v>
      </c>
      <c r="G412" s="3" t="s">
        <v>6864</v>
      </c>
      <c r="H412" s="3" t="s">
        <v>3085</v>
      </c>
      <c r="I412" s="3">
        <v>1616081452</v>
      </c>
      <c r="J412" s="8">
        <v>44273</v>
      </c>
      <c r="K412" s="9">
        <v>0.64643518518518517</v>
      </c>
      <c r="L412" s="3">
        <v>5</v>
      </c>
      <c r="M412" s="3">
        <v>1</v>
      </c>
      <c r="N412" s="3" t="s">
        <v>9782</v>
      </c>
      <c r="O412" s="3" t="s">
        <v>13389</v>
      </c>
      <c r="P412" s="3" t="s">
        <v>10829</v>
      </c>
      <c r="Q412" s="3">
        <f>LEN(O412)</f>
        <v>29</v>
      </c>
      <c r="R412" s="3">
        <f>LEN(P412)</f>
        <v>28</v>
      </c>
      <c r="S412" s="3" t="s">
        <v>10369</v>
      </c>
      <c r="T412" s="3" t="s">
        <v>10356</v>
      </c>
      <c r="U412" s="3">
        <v>0</v>
      </c>
      <c r="V412" s="3">
        <v>0</v>
      </c>
    </row>
    <row r="413" spans="1:22" s="5" customFormat="1" x14ac:dyDescent="0.3">
      <c r="A413" s="3" t="s">
        <v>9</v>
      </c>
      <c r="B413" s="3" t="s">
        <v>15</v>
      </c>
      <c r="C413" s="8">
        <v>44214</v>
      </c>
      <c r="D413" s="3" t="s">
        <v>10345</v>
      </c>
      <c r="E413" s="3">
        <f>_xlfn.DAYS(J413,C413)</f>
        <v>59</v>
      </c>
      <c r="F413" s="3"/>
      <c r="G413" s="3" t="s">
        <v>7531</v>
      </c>
      <c r="H413" s="3" t="s">
        <v>3776</v>
      </c>
      <c r="I413" s="3">
        <v>1616080578</v>
      </c>
      <c r="J413" s="8">
        <v>44273</v>
      </c>
      <c r="K413" s="9">
        <v>0.63631944444444444</v>
      </c>
      <c r="L413" s="3">
        <v>5</v>
      </c>
      <c r="M413" s="3">
        <v>1</v>
      </c>
      <c r="N413" s="3" t="s">
        <v>10317</v>
      </c>
      <c r="O413" s="3" t="s">
        <v>13702</v>
      </c>
      <c r="P413" s="3" t="s">
        <v>11142</v>
      </c>
      <c r="Q413" s="3">
        <f>LEN(O413)</f>
        <v>283</v>
      </c>
      <c r="R413" s="3">
        <f>LEN(P413)</f>
        <v>297</v>
      </c>
      <c r="S413" s="3" t="s">
        <v>10369</v>
      </c>
      <c r="T413" s="3" t="s">
        <v>10356</v>
      </c>
      <c r="U413" s="3">
        <v>0</v>
      </c>
      <c r="V413" s="3">
        <v>6</v>
      </c>
    </row>
    <row r="414" spans="1:22" s="5" customFormat="1" x14ac:dyDescent="0.3">
      <c r="A414" s="3" t="s">
        <v>8</v>
      </c>
      <c r="B414" s="3" t="s">
        <v>14</v>
      </c>
      <c r="C414" s="8">
        <v>44192</v>
      </c>
      <c r="D414" s="8">
        <v>44439</v>
      </c>
      <c r="E414" s="3">
        <f>_xlfn.DAYS(J414,C414)</f>
        <v>81</v>
      </c>
      <c r="F414" s="3">
        <f>_xlfn.DAYS(J414,D414)</f>
        <v>-166</v>
      </c>
      <c r="G414" s="3" t="s">
        <v>6867</v>
      </c>
      <c r="H414" s="3" t="s">
        <v>3088</v>
      </c>
      <c r="I414" s="3">
        <v>1616055737</v>
      </c>
      <c r="J414" s="8">
        <v>44273</v>
      </c>
      <c r="K414" s="9">
        <v>0.34880787037037037</v>
      </c>
      <c r="L414" s="3">
        <v>4</v>
      </c>
      <c r="M414" s="3">
        <v>1</v>
      </c>
      <c r="N414" s="3" t="s">
        <v>9785</v>
      </c>
      <c r="O414" s="3" t="s">
        <v>14017</v>
      </c>
      <c r="P414" s="3" t="s">
        <v>11457</v>
      </c>
      <c r="Q414" s="3">
        <f>LEN(O414)</f>
        <v>23</v>
      </c>
      <c r="R414" s="3">
        <f>LEN(P414)</f>
        <v>18</v>
      </c>
      <c r="S414" s="3" t="s">
        <v>10369</v>
      </c>
      <c r="T414" s="3" t="s">
        <v>10356</v>
      </c>
      <c r="U414" s="3">
        <v>1</v>
      </c>
      <c r="V414" s="3">
        <v>0</v>
      </c>
    </row>
    <row r="415" spans="1:22" s="5" customFormat="1" x14ac:dyDescent="0.3">
      <c r="A415" s="3" t="s">
        <v>5</v>
      </c>
      <c r="B415" s="3" t="s">
        <v>11</v>
      </c>
      <c r="C415" s="8">
        <v>44210</v>
      </c>
      <c r="D415" s="8">
        <v>44439</v>
      </c>
      <c r="E415" s="3">
        <f>_xlfn.DAYS(J415,C415)</f>
        <v>63</v>
      </c>
      <c r="F415" s="3">
        <f>_xlfn.DAYS(J415,D415)</f>
        <v>-166</v>
      </c>
      <c r="G415" s="3" t="s">
        <v>4141</v>
      </c>
      <c r="H415" s="3" t="s">
        <v>344</v>
      </c>
      <c r="I415" s="3">
        <v>1616051573</v>
      </c>
      <c r="J415" s="8">
        <v>44273</v>
      </c>
      <c r="K415" s="9">
        <v>0.30061342592592594</v>
      </c>
      <c r="L415" s="3">
        <v>5</v>
      </c>
      <c r="M415" s="3">
        <v>1</v>
      </c>
      <c r="N415" s="3" t="s">
        <v>7841</v>
      </c>
      <c r="O415" s="3" t="s">
        <v>14273</v>
      </c>
      <c r="P415" s="3" t="s">
        <v>11713</v>
      </c>
      <c r="Q415" s="3">
        <f>LEN(O415)</f>
        <v>114</v>
      </c>
      <c r="R415" s="3">
        <f>LEN(P415)</f>
        <v>92</v>
      </c>
      <c r="S415" s="3" t="s">
        <v>10369</v>
      </c>
      <c r="T415" s="3" t="s">
        <v>10356</v>
      </c>
      <c r="U415" s="3">
        <v>0</v>
      </c>
      <c r="V415" s="3">
        <v>4</v>
      </c>
    </row>
    <row r="416" spans="1:22" s="5" customFormat="1" x14ac:dyDescent="0.3">
      <c r="A416" s="3" t="s">
        <v>6</v>
      </c>
      <c r="B416" s="3" t="s">
        <v>12</v>
      </c>
      <c r="C416" s="8">
        <v>44244</v>
      </c>
      <c r="D416" s="8">
        <v>44427</v>
      </c>
      <c r="E416" s="3">
        <f>_xlfn.DAYS(J416,C416)</f>
        <v>29</v>
      </c>
      <c r="F416" s="3">
        <f>_xlfn.DAYS(J416,D416)</f>
        <v>-154</v>
      </c>
      <c r="G416" s="3" t="s">
        <v>4371</v>
      </c>
      <c r="H416" s="3" t="s">
        <v>574</v>
      </c>
      <c r="I416" s="3">
        <v>1616061946</v>
      </c>
      <c r="J416" s="8">
        <v>44273</v>
      </c>
      <c r="K416" s="9">
        <v>0.42067129629629635</v>
      </c>
      <c r="L416" s="3">
        <v>5</v>
      </c>
      <c r="M416" s="3">
        <v>1</v>
      </c>
      <c r="N416" s="3" t="s">
        <v>8039</v>
      </c>
      <c r="O416" s="3" t="s">
        <v>14323</v>
      </c>
      <c r="P416" s="3" t="s">
        <v>11763</v>
      </c>
      <c r="Q416" s="3">
        <f>LEN(O416)</f>
        <v>73</v>
      </c>
      <c r="R416" s="3">
        <f>LEN(P416)</f>
        <v>85</v>
      </c>
      <c r="S416" s="3" t="s">
        <v>10369</v>
      </c>
      <c r="T416" s="3" t="s">
        <v>10356</v>
      </c>
      <c r="U416" s="3">
        <v>0</v>
      </c>
      <c r="V416" s="3">
        <v>0</v>
      </c>
    </row>
    <row r="417" spans="1:22" s="5" customFormat="1" x14ac:dyDescent="0.3">
      <c r="A417" s="3" t="s">
        <v>8</v>
      </c>
      <c r="B417" s="3" t="s">
        <v>14</v>
      </c>
      <c r="C417" s="8">
        <v>44192</v>
      </c>
      <c r="D417" s="8">
        <v>44439</v>
      </c>
      <c r="E417" s="3">
        <f>_xlfn.DAYS(J417,C417)</f>
        <v>81</v>
      </c>
      <c r="F417" s="3">
        <f>_xlfn.DAYS(J417,D417)</f>
        <v>-166</v>
      </c>
      <c r="G417" s="3" t="s">
        <v>6863</v>
      </c>
      <c r="H417" s="3" t="s">
        <v>3084</v>
      </c>
      <c r="I417" s="3">
        <v>1616084249</v>
      </c>
      <c r="J417" s="8">
        <v>44273</v>
      </c>
      <c r="K417" s="9">
        <v>0.67880787037037038</v>
      </c>
      <c r="L417" s="3">
        <v>4</v>
      </c>
      <c r="M417" s="3">
        <v>1</v>
      </c>
      <c r="N417" s="3" t="s">
        <v>9781</v>
      </c>
      <c r="O417" s="3" t="s">
        <v>14341</v>
      </c>
      <c r="P417" s="3" t="s">
        <v>11781</v>
      </c>
      <c r="Q417" s="3">
        <f>LEN(O417)</f>
        <v>70</v>
      </c>
      <c r="R417" s="3">
        <f>LEN(P417)</f>
        <v>64</v>
      </c>
      <c r="S417" s="3" t="s">
        <v>10369</v>
      </c>
      <c r="T417" s="3" t="s">
        <v>10356</v>
      </c>
      <c r="U417" s="3">
        <v>0</v>
      </c>
      <c r="V417" s="3">
        <v>0</v>
      </c>
    </row>
    <row r="418" spans="1:22" s="5" customFormat="1" x14ac:dyDescent="0.3">
      <c r="A418" s="3" t="s">
        <v>8</v>
      </c>
      <c r="B418" s="3" t="s">
        <v>14</v>
      </c>
      <c r="C418" s="8">
        <v>44192</v>
      </c>
      <c r="D418" s="8">
        <v>44439</v>
      </c>
      <c r="E418" s="3">
        <f>_xlfn.DAYS(J418,C418)</f>
        <v>81</v>
      </c>
      <c r="F418" s="3">
        <f>_xlfn.DAYS(J418,D418)</f>
        <v>-166</v>
      </c>
      <c r="G418" s="3" t="s">
        <v>6866</v>
      </c>
      <c r="H418" s="3" t="s">
        <v>3087</v>
      </c>
      <c r="I418" s="3">
        <v>1616067098</v>
      </c>
      <c r="J418" s="8">
        <v>44273</v>
      </c>
      <c r="K418" s="9">
        <v>0.48030092592592594</v>
      </c>
      <c r="L418" s="3">
        <v>5</v>
      </c>
      <c r="M418" s="3">
        <v>1</v>
      </c>
      <c r="N418" s="3" t="s">
        <v>9784</v>
      </c>
      <c r="O418" s="3" t="s">
        <v>15276</v>
      </c>
      <c r="P418" s="3" t="s">
        <v>12712</v>
      </c>
      <c r="Q418" s="3">
        <f>LEN(O418)</f>
        <v>158</v>
      </c>
      <c r="R418" s="3">
        <f>LEN(P418)</f>
        <v>166</v>
      </c>
      <c r="S418" s="3" t="s">
        <v>10369</v>
      </c>
      <c r="T418" s="3" t="s">
        <v>10356</v>
      </c>
      <c r="U418" s="3">
        <v>1</v>
      </c>
      <c r="V418" s="3">
        <v>0</v>
      </c>
    </row>
    <row r="419" spans="1:22" s="5" customFormat="1" x14ac:dyDescent="0.3">
      <c r="A419" s="3" t="s">
        <v>6</v>
      </c>
      <c r="B419" s="3" t="s">
        <v>12</v>
      </c>
      <c r="C419" s="8">
        <v>44244</v>
      </c>
      <c r="D419" s="8">
        <v>44427</v>
      </c>
      <c r="E419" s="3">
        <f>_xlfn.DAYS(J419,C419)</f>
        <v>30</v>
      </c>
      <c r="F419" s="3">
        <f>_xlfn.DAYS(J419,D419)</f>
        <v>-153</v>
      </c>
      <c r="G419" s="3" t="s">
        <v>4369</v>
      </c>
      <c r="H419" s="3" t="s">
        <v>572</v>
      </c>
      <c r="I419" s="3">
        <v>1616164175</v>
      </c>
      <c r="J419" s="8">
        <v>44274</v>
      </c>
      <c r="K419" s="9">
        <v>0.60387731481481477</v>
      </c>
      <c r="L419" s="3">
        <v>5</v>
      </c>
      <c r="M419" s="3">
        <v>1</v>
      </c>
      <c r="N419" s="3" t="s">
        <v>8037</v>
      </c>
      <c r="O419" s="3" t="s">
        <v>13675</v>
      </c>
      <c r="P419" s="3" t="s">
        <v>11115</v>
      </c>
      <c r="Q419" s="3">
        <f>LEN(O419)</f>
        <v>200</v>
      </c>
      <c r="R419" s="3">
        <f>LEN(P419)</f>
        <v>183</v>
      </c>
      <c r="S419" s="3" t="s">
        <v>10369</v>
      </c>
      <c r="T419" s="3" t="s">
        <v>10356</v>
      </c>
      <c r="U419" s="3">
        <v>0</v>
      </c>
      <c r="V419" s="3">
        <v>0</v>
      </c>
    </row>
    <row r="420" spans="1:22" s="5" customFormat="1" x14ac:dyDescent="0.3">
      <c r="A420" s="3" t="s">
        <v>7</v>
      </c>
      <c r="B420" s="3" t="s">
        <v>13</v>
      </c>
      <c r="C420" s="8">
        <v>44237</v>
      </c>
      <c r="D420" s="3" t="s">
        <v>10345</v>
      </c>
      <c r="E420" s="3">
        <f>_xlfn.DAYS(J420,C420)</f>
        <v>37</v>
      </c>
      <c r="F420" s="3"/>
      <c r="G420" s="3" t="s">
        <v>5380</v>
      </c>
      <c r="H420" s="3" t="s">
        <v>1596</v>
      </c>
      <c r="I420" s="3">
        <v>1616145266</v>
      </c>
      <c r="J420" s="8">
        <v>44274</v>
      </c>
      <c r="K420" s="9">
        <v>0.38502314814814814</v>
      </c>
      <c r="L420" s="3">
        <v>5</v>
      </c>
      <c r="M420" s="3">
        <v>1</v>
      </c>
      <c r="N420" s="3" t="s">
        <v>8899</v>
      </c>
      <c r="O420" s="3" t="s">
        <v>14150</v>
      </c>
      <c r="P420" s="3" t="s">
        <v>11590</v>
      </c>
      <c r="Q420" s="3">
        <f>LEN(O420)</f>
        <v>46</v>
      </c>
      <c r="R420" s="3">
        <f>LEN(P420)</f>
        <v>41</v>
      </c>
      <c r="S420" s="3" t="s">
        <v>10369</v>
      </c>
      <c r="T420" s="3" t="s">
        <v>10356</v>
      </c>
      <c r="U420" s="3">
        <v>0</v>
      </c>
      <c r="V420" s="3">
        <v>4</v>
      </c>
    </row>
    <row r="421" spans="1:22" s="5" customFormat="1" x14ac:dyDescent="0.3">
      <c r="A421" s="3" t="s">
        <v>7</v>
      </c>
      <c r="B421" s="3" t="s">
        <v>13</v>
      </c>
      <c r="C421" s="8">
        <v>44237</v>
      </c>
      <c r="D421" s="3" t="s">
        <v>10345</v>
      </c>
      <c r="E421" s="3">
        <f>_xlfn.DAYS(J421,C421)</f>
        <v>37</v>
      </c>
      <c r="F421" s="3"/>
      <c r="G421" s="3" t="s">
        <v>5379</v>
      </c>
      <c r="H421" s="3" t="s">
        <v>1595</v>
      </c>
      <c r="I421" s="3">
        <v>1616176794</v>
      </c>
      <c r="J421" s="8">
        <v>44274</v>
      </c>
      <c r="K421" s="9">
        <v>0.74993055555555566</v>
      </c>
      <c r="L421" s="3">
        <v>5</v>
      </c>
      <c r="M421" s="3">
        <v>1</v>
      </c>
      <c r="N421" s="3" t="s">
        <v>8898</v>
      </c>
      <c r="O421" s="3" t="s">
        <v>14175</v>
      </c>
      <c r="P421" s="3" t="s">
        <v>11615</v>
      </c>
      <c r="Q421" s="3">
        <f>LEN(O421)</f>
        <v>470</v>
      </c>
      <c r="R421" s="3">
        <f>LEN(P421)</f>
        <v>427</v>
      </c>
      <c r="S421" s="3" t="s">
        <v>10369</v>
      </c>
      <c r="T421" s="3" t="s">
        <v>10356</v>
      </c>
      <c r="U421" s="3">
        <v>0</v>
      </c>
      <c r="V421" s="3">
        <v>24</v>
      </c>
    </row>
    <row r="422" spans="1:22" s="5" customFormat="1" x14ac:dyDescent="0.3">
      <c r="A422" s="3" t="s">
        <v>8</v>
      </c>
      <c r="B422" s="3" t="s">
        <v>14</v>
      </c>
      <c r="C422" s="8">
        <v>44192</v>
      </c>
      <c r="D422" s="8">
        <v>44439</v>
      </c>
      <c r="E422" s="3">
        <f>_xlfn.DAYS(J422,C422)</f>
        <v>82</v>
      </c>
      <c r="F422" s="3">
        <f>_xlfn.DAYS(J422,D422)</f>
        <v>-165</v>
      </c>
      <c r="G422" s="3" t="s">
        <v>6862</v>
      </c>
      <c r="H422" s="3" t="s">
        <v>3083</v>
      </c>
      <c r="I422" s="3">
        <v>1616142629</v>
      </c>
      <c r="J422" s="8">
        <v>44274</v>
      </c>
      <c r="K422" s="9">
        <v>0.35450231481481481</v>
      </c>
      <c r="L422" s="3">
        <v>4</v>
      </c>
      <c r="M422" s="3">
        <v>1</v>
      </c>
      <c r="N422" s="3" t="s">
        <v>9780</v>
      </c>
      <c r="O422" s="3" t="s">
        <v>14301</v>
      </c>
      <c r="P422" s="3" t="s">
        <v>11741</v>
      </c>
      <c r="Q422" s="3">
        <f>LEN(O422)</f>
        <v>91</v>
      </c>
      <c r="R422" s="3">
        <f>LEN(P422)</f>
        <v>100</v>
      </c>
      <c r="S422" s="3" t="s">
        <v>10369</v>
      </c>
      <c r="T422" s="3" t="s">
        <v>10356</v>
      </c>
      <c r="U422" s="3">
        <v>0</v>
      </c>
      <c r="V422" s="3">
        <v>0</v>
      </c>
    </row>
    <row r="423" spans="1:22" s="5" customFormat="1" x14ac:dyDescent="0.3">
      <c r="A423" s="3" t="s">
        <v>8</v>
      </c>
      <c r="B423" s="3" t="s">
        <v>14</v>
      </c>
      <c r="C423" s="8">
        <v>44192</v>
      </c>
      <c r="D423" s="8">
        <v>44439</v>
      </c>
      <c r="E423" s="3">
        <f>_xlfn.DAYS(J423,C423)</f>
        <v>82</v>
      </c>
      <c r="F423" s="3">
        <f>_xlfn.DAYS(J423,D423)</f>
        <v>-165</v>
      </c>
      <c r="G423" s="3" t="s">
        <v>6859</v>
      </c>
      <c r="H423" s="3" t="s">
        <v>3080</v>
      </c>
      <c r="I423" s="3">
        <v>1616172412</v>
      </c>
      <c r="J423" s="8">
        <v>44274</v>
      </c>
      <c r="K423" s="9">
        <v>0.69921296296296298</v>
      </c>
      <c r="L423" s="3">
        <v>4</v>
      </c>
      <c r="M423" s="3">
        <v>1</v>
      </c>
      <c r="N423" s="3" t="s">
        <v>9778</v>
      </c>
      <c r="O423" s="3" t="s">
        <v>14370</v>
      </c>
      <c r="P423" s="3" t="s">
        <v>11810</v>
      </c>
      <c r="Q423" s="3">
        <f>LEN(O423)</f>
        <v>68</v>
      </c>
      <c r="R423" s="3">
        <f>LEN(P423)</f>
        <v>70</v>
      </c>
      <c r="S423" s="3" t="s">
        <v>10369</v>
      </c>
      <c r="T423" s="3" t="s">
        <v>10356</v>
      </c>
      <c r="U423" s="3">
        <v>0</v>
      </c>
      <c r="V423" s="3">
        <v>0</v>
      </c>
    </row>
    <row r="424" spans="1:22" s="5" customFormat="1" x14ac:dyDescent="0.3">
      <c r="A424" s="3" t="s">
        <v>5</v>
      </c>
      <c r="B424" s="3" t="s">
        <v>11</v>
      </c>
      <c r="C424" s="8">
        <v>44210</v>
      </c>
      <c r="D424" s="8">
        <v>44439</v>
      </c>
      <c r="E424" s="3">
        <f>_xlfn.DAYS(J424,C424)</f>
        <v>64</v>
      </c>
      <c r="F424" s="3">
        <f>_xlfn.DAYS(J424,D424)</f>
        <v>-165</v>
      </c>
      <c r="G424" s="3" t="s">
        <v>4140</v>
      </c>
      <c r="H424" s="3" t="s">
        <v>343</v>
      </c>
      <c r="I424" s="3">
        <v>1616162972</v>
      </c>
      <c r="J424" s="8">
        <v>44274</v>
      </c>
      <c r="K424" s="9">
        <v>0.5899537037037037</v>
      </c>
      <c r="L424" s="3">
        <v>5</v>
      </c>
      <c r="M424" s="3">
        <v>1</v>
      </c>
      <c r="N424" s="3" t="s">
        <v>7840</v>
      </c>
      <c r="O424" s="3" t="s">
        <v>14455</v>
      </c>
      <c r="P424" s="3" t="s">
        <v>11895</v>
      </c>
      <c r="Q424" s="3">
        <f>LEN(O424)</f>
        <v>126</v>
      </c>
      <c r="R424" s="3">
        <f>LEN(P424)</f>
        <v>130</v>
      </c>
      <c r="S424" s="3" t="s">
        <v>10369</v>
      </c>
      <c r="T424" s="3" t="s">
        <v>10356</v>
      </c>
      <c r="U424" s="3">
        <v>0</v>
      </c>
      <c r="V424" s="3">
        <v>5</v>
      </c>
    </row>
    <row r="425" spans="1:22" s="5" customFormat="1" x14ac:dyDescent="0.3">
      <c r="A425" s="3" t="s">
        <v>8</v>
      </c>
      <c r="B425" s="3" t="s">
        <v>14</v>
      </c>
      <c r="C425" s="8">
        <v>44192</v>
      </c>
      <c r="D425" s="8">
        <v>44439</v>
      </c>
      <c r="E425" s="3">
        <f>_xlfn.DAYS(J425,C425)</f>
        <v>82</v>
      </c>
      <c r="F425" s="3">
        <f>_xlfn.DAYS(J425,D425)</f>
        <v>-165</v>
      </c>
      <c r="G425" s="3" t="s">
        <v>6861</v>
      </c>
      <c r="H425" s="3" t="s">
        <v>3082</v>
      </c>
      <c r="I425" s="3">
        <v>1616160311</v>
      </c>
      <c r="J425" s="8">
        <v>44274</v>
      </c>
      <c r="K425" s="9">
        <v>0.55915509259259266</v>
      </c>
      <c r="L425" s="3">
        <v>5</v>
      </c>
      <c r="M425" s="3">
        <v>1</v>
      </c>
      <c r="N425" s="3" t="s">
        <v>9779</v>
      </c>
      <c r="O425" s="3" t="s">
        <v>15336</v>
      </c>
      <c r="P425" s="3" t="s">
        <v>12772</v>
      </c>
      <c r="Q425" s="3">
        <f>LEN(O425)</f>
        <v>368</v>
      </c>
      <c r="R425" s="3">
        <f>LEN(P425)</f>
        <v>363</v>
      </c>
      <c r="S425" s="3" t="s">
        <v>10369</v>
      </c>
      <c r="T425" s="3" t="s">
        <v>10356</v>
      </c>
      <c r="U425" s="3">
        <v>0</v>
      </c>
      <c r="V425" s="3">
        <v>0</v>
      </c>
    </row>
    <row r="426" spans="1:22" s="5" customFormat="1" x14ac:dyDescent="0.3">
      <c r="A426" s="5" t="s">
        <v>8</v>
      </c>
      <c r="B426" s="5" t="s">
        <v>14</v>
      </c>
      <c r="C426" s="6">
        <v>44192</v>
      </c>
      <c r="D426" s="6">
        <v>44439</v>
      </c>
      <c r="E426" s="5">
        <f>_xlfn.DAYS(J426,C426)</f>
        <v>82</v>
      </c>
      <c r="F426" s="5">
        <f>_xlfn.DAYS(J426,D426)</f>
        <v>-165</v>
      </c>
      <c r="G426" s="5" t="s">
        <v>6860</v>
      </c>
      <c r="H426" s="5" t="s">
        <v>3081</v>
      </c>
      <c r="I426" s="5">
        <v>1616166937</v>
      </c>
      <c r="J426" s="6">
        <v>44274</v>
      </c>
      <c r="K426" s="7">
        <v>0.6358449074074074</v>
      </c>
      <c r="L426" s="5">
        <v>5</v>
      </c>
      <c r="M426" s="5">
        <v>0</v>
      </c>
      <c r="N426" s="3"/>
      <c r="O426" s="3" t="s">
        <v>13029</v>
      </c>
      <c r="P426" s="3" t="s">
        <v>13029</v>
      </c>
      <c r="Q426" s="3"/>
      <c r="R426" s="3"/>
      <c r="S426" s="3">
        <v>0</v>
      </c>
      <c r="T426" s="5">
        <v>0</v>
      </c>
      <c r="U426" s="5">
        <v>0</v>
      </c>
      <c r="V426" s="5">
        <v>0</v>
      </c>
    </row>
    <row r="427" spans="1:22" s="5" customFormat="1" x14ac:dyDescent="0.3">
      <c r="A427" s="3" t="s">
        <v>7</v>
      </c>
      <c r="B427" s="3" t="s">
        <v>13</v>
      </c>
      <c r="C427" s="8">
        <v>44237</v>
      </c>
      <c r="D427" s="3" t="s">
        <v>10345</v>
      </c>
      <c r="E427" s="3">
        <f>_xlfn.DAYS(J427,C427)</f>
        <v>38</v>
      </c>
      <c r="F427" s="3"/>
      <c r="G427" s="3" t="s">
        <v>5378</v>
      </c>
      <c r="H427" s="3" t="s">
        <v>1594</v>
      </c>
      <c r="I427" s="3">
        <v>1616246808</v>
      </c>
      <c r="J427" s="8">
        <v>44275</v>
      </c>
      <c r="K427" s="9">
        <v>0.56027777777777776</v>
      </c>
      <c r="L427" s="3">
        <v>5</v>
      </c>
      <c r="M427" s="3">
        <v>1</v>
      </c>
      <c r="N427" s="3" t="s">
        <v>8897</v>
      </c>
      <c r="O427" s="3" t="s">
        <v>13147</v>
      </c>
      <c r="P427" s="3" t="s">
        <v>10592</v>
      </c>
      <c r="Q427" s="3">
        <f>LEN(O427)</f>
        <v>111</v>
      </c>
      <c r="R427" s="3">
        <f>LEN(P427)</f>
        <v>92</v>
      </c>
      <c r="S427" s="3" t="s">
        <v>10369</v>
      </c>
      <c r="T427" s="3" t="s">
        <v>10356</v>
      </c>
      <c r="U427" s="3">
        <v>0</v>
      </c>
      <c r="V427" s="3">
        <v>6</v>
      </c>
    </row>
    <row r="428" spans="1:22" s="5" customFormat="1" x14ac:dyDescent="0.3">
      <c r="A428" s="3" t="s">
        <v>8</v>
      </c>
      <c r="B428" s="3" t="s">
        <v>14</v>
      </c>
      <c r="C428" s="8">
        <v>44192</v>
      </c>
      <c r="D428" s="8">
        <v>44439</v>
      </c>
      <c r="E428" s="3">
        <f>_xlfn.DAYS(J428,C428)</f>
        <v>83</v>
      </c>
      <c r="F428" s="3">
        <f>_xlfn.DAYS(J428,D428)</f>
        <v>-164</v>
      </c>
      <c r="G428" s="3" t="s">
        <v>6855</v>
      </c>
      <c r="H428" s="3" t="s">
        <v>3076</v>
      </c>
      <c r="I428" s="3">
        <v>1616244588</v>
      </c>
      <c r="J428" s="8">
        <v>44275</v>
      </c>
      <c r="K428" s="9">
        <v>0.5345833333333333</v>
      </c>
      <c r="L428" s="3">
        <v>5</v>
      </c>
      <c r="M428" s="3">
        <v>1</v>
      </c>
      <c r="N428" s="3" t="s">
        <v>9775</v>
      </c>
      <c r="O428" s="3" t="s">
        <v>13228</v>
      </c>
      <c r="P428" s="3" t="s">
        <v>10670</v>
      </c>
      <c r="Q428" s="3">
        <f>LEN(O428)</f>
        <v>285</v>
      </c>
      <c r="R428" s="3">
        <f>LEN(P428)</f>
        <v>271</v>
      </c>
      <c r="S428" s="3" t="s">
        <v>10369</v>
      </c>
      <c r="T428" s="3" t="s">
        <v>10356</v>
      </c>
      <c r="U428" s="3">
        <v>0</v>
      </c>
      <c r="V428" s="3">
        <v>0</v>
      </c>
    </row>
    <row r="429" spans="1:22" s="5" customFormat="1" x14ac:dyDescent="0.3">
      <c r="A429" s="3" t="s">
        <v>7</v>
      </c>
      <c r="B429" s="3" t="s">
        <v>13</v>
      </c>
      <c r="C429" s="8">
        <v>44237</v>
      </c>
      <c r="D429" s="3" t="s">
        <v>10345</v>
      </c>
      <c r="E429" s="3">
        <f>_xlfn.DAYS(J429,C429)</f>
        <v>38</v>
      </c>
      <c r="F429" s="3"/>
      <c r="G429" s="3" t="s">
        <v>5377</v>
      </c>
      <c r="H429" s="3" t="s">
        <v>1593</v>
      </c>
      <c r="I429" s="3">
        <v>1616248765</v>
      </c>
      <c r="J429" s="8">
        <v>44275</v>
      </c>
      <c r="K429" s="9">
        <v>0.58292824074074068</v>
      </c>
      <c r="L429" s="3">
        <v>5</v>
      </c>
      <c r="M429" s="3">
        <v>1</v>
      </c>
      <c r="N429" s="3" t="s">
        <v>8896</v>
      </c>
      <c r="O429" s="3" t="s">
        <v>13443</v>
      </c>
      <c r="P429" s="3" t="s">
        <v>10883</v>
      </c>
      <c r="Q429" s="3">
        <f>LEN(O429)</f>
        <v>60</v>
      </c>
      <c r="R429" s="3">
        <f>LEN(P429)</f>
        <v>57</v>
      </c>
      <c r="S429" s="3" t="s">
        <v>10369</v>
      </c>
      <c r="T429" s="3" t="s">
        <v>10356</v>
      </c>
      <c r="U429" s="3">
        <v>0</v>
      </c>
      <c r="V429" s="3">
        <v>4</v>
      </c>
    </row>
    <row r="430" spans="1:22" s="5" customFormat="1" x14ac:dyDescent="0.3">
      <c r="A430" s="3" t="s">
        <v>8</v>
      </c>
      <c r="B430" s="3" t="s">
        <v>14</v>
      </c>
      <c r="C430" s="8">
        <v>44192</v>
      </c>
      <c r="D430" s="8">
        <v>44439</v>
      </c>
      <c r="E430" s="3">
        <f>_xlfn.DAYS(J430,C430)</f>
        <v>83</v>
      </c>
      <c r="F430" s="3">
        <f>_xlfn.DAYS(J430,D430)</f>
        <v>-164</v>
      </c>
      <c r="G430" s="3" t="s">
        <v>6852</v>
      </c>
      <c r="H430" s="3" t="s">
        <v>3073</v>
      </c>
      <c r="I430" s="3">
        <v>1616253158</v>
      </c>
      <c r="J430" s="8">
        <v>44275</v>
      </c>
      <c r="K430" s="9">
        <v>0.63377314814814811</v>
      </c>
      <c r="L430" s="3">
        <v>5</v>
      </c>
      <c r="M430" s="3">
        <v>1</v>
      </c>
      <c r="N430" s="3" t="s">
        <v>9772</v>
      </c>
      <c r="O430" s="3" t="s">
        <v>13481</v>
      </c>
      <c r="P430" s="3" t="s">
        <v>10921</v>
      </c>
      <c r="Q430" s="3">
        <f>LEN(O430)</f>
        <v>70</v>
      </c>
      <c r="R430" s="3">
        <f>LEN(P430)</f>
        <v>75</v>
      </c>
      <c r="S430" s="3" t="s">
        <v>10369</v>
      </c>
      <c r="T430" s="3" t="s">
        <v>10356</v>
      </c>
      <c r="U430" s="3">
        <v>0</v>
      </c>
      <c r="V430" s="3">
        <v>0</v>
      </c>
    </row>
    <row r="431" spans="1:22" s="5" customFormat="1" x14ac:dyDescent="0.3">
      <c r="A431" s="3" t="s">
        <v>7</v>
      </c>
      <c r="B431" s="3" t="s">
        <v>13</v>
      </c>
      <c r="C431" s="8">
        <v>44237</v>
      </c>
      <c r="D431" s="3" t="s">
        <v>10345</v>
      </c>
      <c r="E431" s="3">
        <f>_xlfn.DAYS(J431,C431)</f>
        <v>38</v>
      </c>
      <c r="F431" s="3"/>
      <c r="G431" s="3" t="s">
        <v>5374</v>
      </c>
      <c r="H431" s="3" t="s">
        <v>1590</v>
      </c>
      <c r="I431" s="3">
        <v>1616264563</v>
      </c>
      <c r="J431" s="8">
        <v>44275</v>
      </c>
      <c r="K431" s="9">
        <v>0.76577546296296306</v>
      </c>
      <c r="L431" s="3">
        <v>5</v>
      </c>
      <c r="M431" s="3">
        <v>1</v>
      </c>
      <c r="N431" s="3" t="s">
        <v>8893</v>
      </c>
      <c r="O431" s="3" t="s">
        <v>13490</v>
      </c>
      <c r="P431" s="3" t="s">
        <v>10930</v>
      </c>
      <c r="Q431" s="3">
        <f>LEN(O431)</f>
        <v>106</v>
      </c>
      <c r="R431" s="3">
        <f>LEN(P431)</f>
        <v>82</v>
      </c>
      <c r="S431" s="3" t="s">
        <v>10369</v>
      </c>
      <c r="T431" s="3" t="s">
        <v>10356</v>
      </c>
      <c r="U431" s="3">
        <v>0</v>
      </c>
      <c r="V431" s="3">
        <v>4</v>
      </c>
    </row>
    <row r="432" spans="1:22" s="5" customFormat="1" x14ac:dyDescent="0.3">
      <c r="A432" s="3" t="s">
        <v>7</v>
      </c>
      <c r="B432" s="3" t="s">
        <v>13</v>
      </c>
      <c r="C432" s="8">
        <v>44237</v>
      </c>
      <c r="D432" s="3" t="s">
        <v>10345</v>
      </c>
      <c r="E432" s="3">
        <f>_xlfn.DAYS(J432,C432)</f>
        <v>38</v>
      </c>
      <c r="F432" s="3"/>
      <c r="G432" s="3" t="s">
        <v>5373</v>
      </c>
      <c r="H432" s="3" t="s">
        <v>1589</v>
      </c>
      <c r="I432" s="3">
        <v>1616268277</v>
      </c>
      <c r="J432" s="8">
        <v>44275</v>
      </c>
      <c r="K432" s="9">
        <v>0.80876157407407412</v>
      </c>
      <c r="L432" s="3">
        <v>5</v>
      </c>
      <c r="M432" s="3">
        <v>1</v>
      </c>
      <c r="N432" s="3" t="s">
        <v>8892</v>
      </c>
      <c r="O432" s="3" t="s">
        <v>13533</v>
      </c>
      <c r="P432" s="3" t="s">
        <v>10973</v>
      </c>
      <c r="Q432" s="3">
        <f>LEN(O432)</f>
        <v>171</v>
      </c>
      <c r="R432" s="3">
        <f>LEN(P432)</f>
        <v>150</v>
      </c>
      <c r="S432" s="3" t="s">
        <v>10369</v>
      </c>
      <c r="T432" s="3" t="s">
        <v>10356</v>
      </c>
      <c r="U432" s="3">
        <v>0</v>
      </c>
      <c r="V432" s="3">
        <v>8</v>
      </c>
    </row>
    <row r="433" spans="1:22" s="5" customFormat="1" x14ac:dyDescent="0.3">
      <c r="A433" s="3" t="s">
        <v>7</v>
      </c>
      <c r="B433" s="3" t="s">
        <v>13</v>
      </c>
      <c r="C433" s="8">
        <v>44237</v>
      </c>
      <c r="D433" s="3" t="s">
        <v>10345</v>
      </c>
      <c r="E433" s="3">
        <f>_xlfn.DAYS(J433,C433)</f>
        <v>38</v>
      </c>
      <c r="F433" s="3"/>
      <c r="G433" s="3" t="s">
        <v>5376</v>
      </c>
      <c r="H433" s="3" t="s">
        <v>1592</v>
      </c>
      <c r="I433" s="3">
        <v>1616250256</v>
      </c>
      <c r="J433" s="8">
        <v>44275</v>
      </c>
      <c r="K433" s="9">
        <v>0.60018518518518515</v>
      </c>
      <c r="L433" s="3">
        <v>5</v>
      </c>
      <c r="M433" s="3">
        <v>1</v>
      </c>
      <c r="N433" s="3" t="s">
        <v>8895</v>
      </c>
      <c r="O433" s="3" t="s">
        <v>14030</v>
      </c>
      <c r="P433" s="3" t="s">
        <v>11470</v>
      </c>
      <c r="Q433" s="3">
        <f>LEN(O433)</f>
        <v>78</v>
      </c>
      <c r="R433" s="3">
        <f>LEN(P433)</f>
        <v>72</v>
      </c>
      <c r="S433" s="3" t="s">
        <v>10369</v>
      </c>
      <c r="T433" s="3" t="s">
        <v>10356</v>
      </c>
      <c r="U433" s="3">
        <v>0</v>
      </c>
      <c r="V433" s="3">
        <v>4</v>
      </c>
    </row>
    <row r="434" spans="1:22" s="5" customFormat="1" x14ac:dyDescent="0.3">
      <c r="A434" s="3" t="s">
        <v>4</v>
      </c>
      <c r="B434" s="3" t="s">
        <v>10</v>
      </c>
      <c r="C434" s="8">
        <v>44263</v>
      </c>
      <c r="D434" s="8">
        <v>44397</v>
      </c>
      <c r="E434" s="3">
        <f>_xlfn.DAYS(J434,C434)</f>
        <v>12</v>
      </c>
      <c r="F434" s="3">
        <f>_xlfn.DAYS(J434,D434)</f>
        <v>-122</v>
      </c>
      <c r="G434" s="3" t="s">
        <v>3968</v>
      </c>
      <c r="H434" s="3" t="s">
        <v>171</v>
      </c>
      <c r="I434" s="3">
        <v>1616243969</v>
      </c>
      <c r="J434" s="8">
        <v>44275</v>
      </c>
      <c r="K434" s="9">
        <v>0.52741898148148147</v>
      </c>
      <c r="L434" s="3">
        <v>5</v>
      </c>
      <c r="M434" s="3">
        <v>1</v>
      </c>
      <c r="N434" s="3" t="s">
        <v>7693</v>
      </c>
      <c r="O434" s="3" t="s">
        <v>14087</v>
      </c>
      <c r="P434" s="3" t="s">
        <v>11527</v>
      </c>
      <c r="Q434" s="3">
        <f>LEN(O434)</f>
        <v>132</v>
      </c>
      <c r="R434" s="3">
        <f>LEN(P434)</f>
        <v>147</v>
      </c>
      <c r="S434" s="3" t="s">
        <v>10369</v>
      </c>
      <c r="T434" s="3" t="s">
        <v>10356</v>
      </c>
      <c r="U434" s="3">
        <v>0</v>
      </c>
      <c r="V434" s="3">
        <v>3</v>
      </c>
    </row>
    <row r="435" spans="1:22" s="5" customFormat="1" x14ac:dyDescent="0.3">
      <c r="A435" s="3" t="s">
        <v>8</v>
      </c>
      <c r="B435" s="3" t="s">
        <v>14</v>
      </c>
      <c r="C435" s="8">
        <v>44192</v>
      </c>
      <c r="D435" s="8">
        <v>44439</v>
      </c>
      <c r="E435" s="3">
        <f>_xlfn.DAYS(J435,C435)</f>
        <v>83</v>
      </c>
      <c r="F435" s="3">
        <f>_xlfn.DAYS(J435,D435)</f>
        <v>-164</v>
      </c>
      <c r="G435" s="3" t="s">
        <v>6858</v>
      </c>
      <c r="H435" s="3" t="s">
        <v>3079</v>
      </c>
      <c r="I435" s="3">
        <v>1616231045</v>
      </c>
      <c r="J435" s="8">
        <v>44275</v>
      </c>
      <c r="K435" s="9">
        <v>0.37783564814814818</v>
      </c>
      <c r="L435" s="3">
        <v>5</v>
      </c>
      <c r="M435" s="3">
        <v>1</v>
      </c>
      <c r="N435" s="3" t="s">
        <v>9777</v>
      </c>
      <c r="O435" s="3" t="s">
        <v>14133</v>
      </c>
      <c r="P435" s="3" t="s">
        <v>11573</v>
      </c>
      <c r="Q435" s="3">
        <f>LEN(O435)</f>
        <v>71</v>
      </c>
      <c r="R435" s="3">
        <f>LEN(P435)</f>
        <v>59</v>
      </c>
      <c r="S435" s="3" t="s">
        <v>10369</v>
      </c>
      <c r="T435" s="3" t="s">
        <v>10356</v>
      </c>
      <c r="U435" s="3">
        <v>0</v>
      </c>
      <c r="V435" s="3">
        <v>0</v>
      </c>
    </row>
    <row r="436" spans="1:22" s="5" customFormat="1" x14ac:dyDescent="0.3">
      <c r="A436" s="3" t="s">
        <v>4</v>
      </c>
      <c r="B436" s="3" t="s">
        <v>10</v>
      </c>
      <c r="C436" s="8">
        <v>44263</v>
      </c>
      <c r="D436" s="8">
        <v>44397</v>
      </c>
      <c r="E436" s="3">
        <f>_xlfn.DAYS(J436,C436)</f>
        <v>12</v>
      </c>
      <c r="F436" s="3">
        <f>_xlfn.DAYS(J436,D436)</f>
        <v>-122</v>
      </c>
      <c r="G436" s="3" t="s">
        <v>3967</v>
      </c>
      <c r="H436" s="3" t="s">
        <v>170</v>
      </c>
      <c r="I436" s="3">
        <v>1616269101</v>
      </c>
      <c r="J436" s="8">
        <v>44275</v>
      </c>
      <c r="K436" s="9">
        <v>0.81829861111111113</v>
      </c>
      <c r="L436" s="3">
        <v>1</v>
      </c>
      <c r="M436" s="3">
        <v>1</v>
      </c>
      <c r="N436" s="3" t="s">
        <v>7692</v>
      </c>
      <c r="O436" s="3" t="s">
        <v>14209</v>
      </c>
      <c r="P436" s="3" t="s">
        <v>11649</v>
      </c>
      <c r="Q436" s="3">
        <f>LEN(O436)</f>
        <v>776</v>
      </c>
      <c r="R436" s="3">
        <f>LEN(P436)</f>
        <v>773</v>
      </c>
      <c r="S436" s="3" t="s">
        <v>10369</v>
      </c>
      <c r="T436" s="3" t="s">
        <v>10356</v>
      </c>
      <c r="U436" s="3">
        <v>0</v>
      </c>
      <c r="V436" s="3">
        <v>3</v>
      </c>
    </row>
    <row r="437" spans="1:22" s="5" customFormat="1" x14ac:dyDescent="0.3">
      <c r="A437" s="3" t="s">
        <v>8</v>
      </c>
      <c r="B437" s="3" t="s">
        <v>14</v>
      </c>
      <c r="C437" s="8">
        <v>44192</v>
      </c>
      <c r="D437" s="8">
        <v>44439</v>
      </c>
      <c r="E437" s="3">
        <f>_xlfn.DAYS(J437,C437)</f>
        <v>83</v>
      </c>
      <c r="F437" s="3">
        <f>_xlfn.DAYS(J437,D437)</f>
        <v>-164</v>
      </c>
      <c r="G437" s="3" t="s">
        <v>6854</v>
      </c>
      <c r="H437" s="3" t="s">
        <v>3075</v>
      </c>
      <c r="I437" s="3">
        <v>1616245576</v>
      </c>
      <c r="J437" s="8">
        <v>44275</v>
      </c>
      <c r="K437" s="9">
        <v>0.54601851851851857</v>
      </c>
      <c r="L437" s="3">
        <v>5</v>
      </c>
      <c r="M437" s="3">
        <v>1</v>
      </c>
      <c r="N437" s="3" t="s">
        <v>9774</v>
      </c>
      <c r="O437" s="3" t="s">
        <v>14234</v>
      </c>
      <c r="P437" s="3" t="s">
        <v>11674</v>
      </c>
      <c r="Q437" s="3">
        <f>LEN(O437)</f>
        <v>113</v>
      </c>
      <c r="R437" s="3">
        <f>LEN(P437)</f>
        <v>123</v>
      </c>
      <c r="S437" s="3" t="s">
        <v>10369</v>
      </c>
      <c r="T437" s="3" t="s">
        <v>10356</v>
      </c>
      <c r="U437" s="3">
        <v>0</v>
      </c>
      <c r="V437" s="3">
        <v>0</v>
      </c>
    </row>
    <row r="438" spans="1:22" s="5" customFormat="1" x14ac:dyDescent="0.3">
      <c r="A438" s="3" t="s">
        <v>4</v>
      </c>
      <c r="B438" s="3" t="s">
        <v>10</v>
      </c>
      <c r="C438" s="8">
        <v>44263</v>
      </c>
      <c r="D438" s="8">
        <v>44397</v>
      </c>
      <c r="E438" s="3">
        <f>_xlfn.DAYS(J438,C438)</f>
        <v>12</v>
      </c>
      <c r="F438" s="3">
        <f>_xlfn.DAYS(J438,D438)</f>
        <v>-122</v>
      </c>
      <c r="G438" s="3" t="s">
        <v>3969</v>
      </c>
      <c r="H438" s="3" t="s">
        <v>172</v>
      </c>
      <c r="I438" s="3">
        <v>1616238572</v>
      </c>
      <c r="J438" s="8">
        <v>44275</v>
      </c>
      <c r="K438" s="9">
        <v>0.4649537037037037</v>
      </c>
      <c r="L438" s="3">
        <v>1</v>
      </c>
      <c r="M438" s="3">
        <v>1</v>
      </c>
      <c r="N438" s="3" t="s">
        <v>7694</v>
      </c>
      <c r="O438" s="3" t="s">
        <v>14238</v>
      </c>
      <c r="P438" s="3" t="s">
        <v>11678</v>
      </c>
      <c r="Q438" s="3">
        <f>LEN(O438)</f>
        <v>1012</v>
      </c>
      <c r="R438" s="3">
        <f>LEN(P438)</f>
        <v>959</v>
      </c>
      <c r="S438" s="3" t="s">
        <v>10369</v>
      </c>
      <c r="T438" s="3" t="s">
        <v>10356</v>
      </c>
      <c r="U438" s="3">
        <v>0</v>
      </c>
      <c r="V438" s="3">
        <v>4</v>
      </c>
    </row>
    <row r="439" spans="1:22" s="5" customFormat="1" x14ac:dyDescent="0.3">
      <c r="A439" s="3" t="s">
        <v>4</v>
      </c>
      <c r="B439" s="3" t="s">
        <v>10</v>
      </c>
      <c r="C439" s="8">
        <v>44263</v>
      </c>
      <c r="D439" s="8">
        <v>44397</v>
      </c>
      <c r="E439" s="3">
        <f>_xlfn.DAYS(J439,C439)</f>
        <v>12</v>
      </c>
      <c r="F439" s="3">
        <f>_xlfn.DAYS(J439,D439)</f>
        <v>-122</v>
      </c>
      <c r="G439" s="3" t="s">
        <v>3966</v>
      </c>
      <c r="H439" s="3" t="s">
        <v>169</v>
      </c>
      <c r="I439" s="3">
        <v>1616279354</v>
      </c>
      <c r="J439" s="8">
        <v>44275</v>
      </c>
      <c r="K439" s="9">
        <v>0.93696759259259255</v>
      </c>
      <c r="L439" s="3">
        <v>1</v>
      </c>
      <c r="M439" s="3">
        <v>1</v>
      </c>
      <c r="N439" s="3" t="s">
        <v>7691</v>
      </c>
      <c r="O439" s="3" t="s">
        <v>14565</v>
      </c>
      <c r="P439" s="3" t="s">
        <v>12004</v>
      </c>
      <c r="Q439" s="3">
        <f>LEN(O439)</f>
        <v>912</v>
      </c>
      <c r="R439" s="3">
        <f>LEN(P439)</f>
        <v>868</v>
      </c>
      <c r="S439" s="3" t="s">
        <v>10369</v>
      </c>
      <c r="T439" s="3" t="s">
        <v>10356</v>
      </c>
      <c r="U439" s="3">
        <v>0</v>
      </c>
      <c r="V439" s="3">
        <v>2</v>
      </c>
    </row>
    <row r="440" spans="1:22" s="5" customFormat="1" x14ac:dyDescent="0.3">
      <c r="A440" s="3" t="s">
        <v>7</v>
      </c>
      <c r="B440" s="3" t="s">
        <v>13</v>
      </c>
      <c r="C440" s="8">
        <v>44237</v>
      </c>
      <c r="D440" s="3" t="s">
        <v>10345</v>
      </c>
      <c r="E440" s="3">
        <f>_xlfn.DAYS(J440,C440)</f>
        <v>38</v>
      </c>
      <c r="F440" s="3"/>
      <c r="G440" s="3" t="s">
        <v>5375</v>
      </c>
      <c r="H440" s="3" t="s">
        <v>1591</v>
      </c>
      <c r="I440" s="3">
        <v>1616255844</v>
      </c>
      <c r="J440" s="8">
        <v>44275</v>
      </c>
      <c r="K440" s="9">
        <v>0.66486111111111112</v>
      </c>
      <c r="L440" s="3">
        <v>5</v>
      </c>
      <c r="M440" s="3">
        <v>1</v>
      </c>
      <c r="N440" s="3" t="s">
        <v>8894</v>
      </c>
      <c r="O440" s="3" t="s">
        <v>14705</v>
      </c>
      <c r="P440" s="3" t="s">
        <v>12144</v>
      </c>
      <c r="Q440" s="3">
        <f>LEN(O440)</f>
        <v>177</v>
      </c>
      <c r="R440" s="3">
        <f>LEN(P440)</f>
        <v>160</v>
      </c>
      <c r="S440" s="3" t="s">
        <v>10369</v>
      </c>
      <c r="T440" s="3" t="s">
        <v>10356</v>
      </c>
      <c r="U440" s="3">
        <v>1</v>
      </c>
      <c r="V440" s="3">
        <v>9</v>
      </c>
    </row>
    <row r="441" spans="1:22" x14ac:dyDescent="0.3">
      <c r="A441" s="3" t="s">
        <v>8</v>
      </c>
      <c r="B441" s="3" t="s">
        <v>14</v>
      </c>
      <c r="C441" s="8">
        <v>44192</v>
      </c>
      <c r="D441" s="8">
        <v>44439</v>
      </c>
      <c r="E441" s="3">
        <f>_xlfn.DAYS(J441,C441)</f>
        <v>83</v>
      </c>
      <c r="F441" s="3">
        <f>_xlfn.DAYS(J441,D441)</f>
        <v>-164</v>
      </c>
      <c r="G441" s="3" t="s">
        <v>6851</v>
      </c>
      <c r="H441" s="3" t="s">
        <v>3072</v>
      </c>
      <c r="I441" s="3">
        <v>1616253331</v>
      </c>
      <c r="J441" s="8">
        <v>44275</v>
      </c>
      <c r="K441" s="9">
        <v>0.63577546296296295</v>
      </c>
      <c r="L441" s="3">
        <v>4</v>
      </c>
      <c r="M441" s="3">
        <v>1</v>
      </c>
      <c r="N441" s="3" t="s">
        <v>9771</v>
      </c>
      <c r="O441" s="3" t="s">
        <v>14809</v>
      </c>
      <c r="P441" s="3" t="s">
        <v>12248</v>
      </c>
      <c r="Q441" s="3">
        <f>LEN(O441)</f>
        <v>119</v>
      </c>
      <c r="R441" s="3">
        <f>LEN(P441)</f>
        <v>101</v>
      </c>
      <c r="S441" s="3" t="s">
        <v>10369</v>
      </c>
      <c r="T441" s="3" t="s">
        <v>10356</v>
      </c>
      <c r="U441" s="3">
        <v>0</v>
      </c>
      <c r="V441" s="3">
        <v>0</v>
      </c>
    </row>
    <row r="442" spans="1:22" x14ac:dyDescent="0.3">
      <c r="A442" s="3" t="s">
        <v>8</v>
      </c>
      <c r="B442" s="3" t="s">
        <v>14</v>
      </c>
      <c r="C442" s="8">
        <v>44192</v>
      </c>
      <c r="D442" s="8">
        <v>44439</v>
      </c>
      <c r="E442" s="3">
        <f>_xlfn.DAYS(J442,C442)</f>
        <v>83</v>
      </c>
      <c r="F442" s="3">
        <f>_xlfn.DAYS(J442,D442)</f>
        <v>-164</v>
      </c>
      <c r="G442" s="3" t="s">
        <v>6857</v>
      </c>
      <c r="H442" s="3" t="s">
        <v>3078</v>
      </c>
      <c r="I442" s="3">
        <v>1616243105</v>
      </c>
      <c r="J442" s="8">
        <v>44275</v>
      </c>
      <c r="K442" s="9">
        <v>0.51741898148148147</v>
      </c>
      <c r="L442" s="3">
        <v>5</v>
      </c>
      <c r="M442" s="3">
        <v>1</v>
      </c>
      <c r="N442" s="3" t="s">
        <v>9776</v>
      </c>
      <c r="O442" s="3" t="s">
        <v>15023</v>
      </c>
      <c r="P442" s="3" t="s">
        <v>12460</v>
      </c>
      <c r="Q442" s="3">
        <f>LEN(O442)</f>
        <v>166</v>
      </c>
      <c r="R442" s="3">
        <f>LEN(P442)</f>
        <v>155</v>
      </c>
      <c r="S442" s="3" t="s">
        <v>10369</v>
      </c>
      <c r="T442" s="3" t="s">
        <v>10356</v>
      </c>
      <c r="U442" s="3">
        <v>0</v>
      </c>
      <c r="V442" s="3">
        <v>0</v>
      </c>
    </row>
    <row r="443" spans="1:22" x14ac:dyDescent="0.3">
      <c r="A443" s="3" t="s">
        <v>8</v>
      </c>
      <c r="B443" s="3" t="s">
        <v>14</v>
      </c>
      <c r="C443" s="8">
        <v>44192</v>
      </c>
      <c r="D443" s="8">
        <v>44439</v>
      </c>
      <c r="E443" s="3">
        <f>_xlfn.DAYS(J443,C443)</f>
        <v>83</v>
      </c>
      <c r="F443" s="3">
        <f>_xlfn.DAYS(J443,D443)</f>
        <v>-164</v>
      </c>
      <c r="G443" s="3" t="s">
        <v>6849</v>
      </c>
      <c r="H443" s="3" t="s">
        <v>3070</v>
      </c>
      <c r="I443" s="3">
        <v>1616271353</v>
      </c>
      <c r="J443" s="8">
        <v>44275</v>
      </c>
      <c r="K443" s="9">
        <v>0.84436342592592595</v>
      </c>
      <c r="L443" s="3">
        <v>4</v>
      </c>
      <c r="M443" s="3">
        <v>1</v>
      </c>
      <c r="N443" s="3" t="s">
        <v>9770</v>
      </c>
      <c r="O443" s="3" t="s">
        <v>15258</v>
      </c>
      <c r="P443" s="3" t="s">
        <v>12694</v>
      </c>
      <c r="Q443" s="3">
        <f>LEN(O443)</f>
        <v>14</v>
      </c>
      <c r="R443" s="3">
        <f>LEN(P443)</f>
        <v>17</v>
      </c>
      <c r="S443" s="3" t="s">
        <v>10369</v>
      </c>
      <c r="T443" s="3" t="s">
        <v>10356</v>
      </c>
      <c r="U443" s="3">
        <v>0</v>
      </c>
      <c r="V443" s="3">
        <v>1</v>
      </c>
    </row>
    <row r="444" spans="1:22" x14ac:dyDescent="0.3">
      <c r="A444" s="3" t="s">
        <v>8</v>
      </c>
      <c r="B444" s="3" t="s">
        <v>14</v>
      </c>
      <c r="C444" s="8">
        <v>44192</v>
      </c>
      <c r="D444" s="8">
        <v>44439</v>
      </c>
      <c r="E444" s="3">
        <f>_xlfn.DAYS(J444,C444)</f>
        <v>83</v>
      </c>
      <c r="F444" s="3">
        <f>_xlfn.DAYS(J444,D444)</f>
        <v>-164</v>
      </c>
      <c r="G444" s="3" t="s">
        <v>6853</v>
      </c>
      <c r="H444" s="3" t="s">
        <v>3074</v>
      </c>
      <c r="I444" s="3">
        <v>1616251232</v>
      </c>
      <c r="J444" s="8">
        <v>44275</v>
      </c>
      <c r="K444" s="9">
        <v>0.61148148148148151</v>
      </c>
      <c r="L444" s="3">
        <v>5</v>
      </c>
      <c r="M444" s="3">
        <v>1</v>
      </c>
      <c r="N444" s="3" t="s">
        <v>9773</v>
      </c>
      <c r="O444" s="3" t="s">
        <v>15367</v>
      </c>
      <c r="P444" s="3" t="s">
        <v>12802</v>
      </c>
      <c r="Q444" s="3">
        <f>LEN(O444)</f>
        <v>20</v>
      </c>
      <c r="R444" s="3">
        <f>LEN(P444)</f>
        <v>20</v>
      </c>
      <c r="S444" s="3" t="s">
        <v>10369</v>
      </c>
      <c r="T444" s="3" t="s">
        <v>10356</v>
      </c>
      <c r="U444" s="3">
        <v>0</v>
      </c>
      <c r="V444" s="3">
        <v>1</v>
      </c>
    </row>
    <row r="445" spans="1:22" x14ac:dyDescent="0.3">
      <c r="A445" s="5" t="s">
        <v>8</v>
      </c>
      <c r="B445" s="5" t="s">
        <v>14</v>
      </c>
      <c r="C445" s="6">
        <v>44192</v>
      </c>
      <c r="D445" s="6">
        <v>44439</v>
      </c>
      <c r="E445" s="5">
        <f>_xlfn.DAYS(J445,C445)</f>
        <v>83</v>
      </c>
      <c r="F445" s="5">
        <f>_xlfn.DAYS(J445,D445)</f>
        <v>-164</v>
      </c>
      <c r="G445" s="5" t="s">
        <v>6856</v>
      </c>
      <c r="H445" s="5" t="s">
        <v>3077</v>
      </c>
      <c r="I445" s="5">
        <v>1616243472</v>
      </c>
      <c r="J445" s="6">
        <v>44275</v>
      </c>
      <c r="K445" s="7">
        <v>0.52166666666666661</v>
      </c>
      <c r="L445" s="5">
        <v>5</v>
      </c>
      <c r="M445" s="5">
        <v>0</v>
      </c>
      <c r="O445" s="3" t="s">
        <v>13029</v>
      </c>
      <c r="P445" s="3" t="s">
        <v>13029</v>
      </c>
      <c r="S445" s="3">
        <v>0</v>
      </c>
      <c r="T445" s="5">
        <v>0</v>
      </c>
      <c r="U445" s="5">
        <v>0</v>
      </c>
      <c r="V445" s="5">
        <v>0</v>
      </c>
    </row>
    <row r="446" spans="1:22" x14ac:dyDescent="0.3">
      <c r="A446" s="5" t="s">
        <v>8</v>
      </c>
      <c r="B446" s="5" t="s">
        <v>14</v>
      </c>
      <c r="C446" s="6">
        <v>44192</v>
      </c>
      <c r="D446" s="6">
        <v>44439</v>
      </c>
      <c r="E446" s="5">
        <f>_xlfn.DAYS(J446,C446)</f>
        <v>83</v>
      </c>
      <c r="F446" s="5">
        <f>_xlfn.DAYS(J446,D446)</f>
        <v>-164</v>
      </c>
      <c r="G446" s="5" t="s">
        <v>6850</v>
      </c>
      <c r="H446" s="5" t="s">
        <v>3071</v>
      </c>
      <c r="I446" s="5">
        <v>1616259811</v>
      </c>
      <c r="J446" s="6">
        <v>44275</v>
      </c>
      <c r="K446" s="7">
        <v>0.71077546296296301</v>
      </c>
      <c r="L446" s="5">
        <v>5</v>
      </c>
      <c r="M446" s="5">
        <v>0</v>
      </c>
      <c r="O446" s="3" t="s">
        <v>13029</v>
      </c>
      <c r="P446" s="3" t="s">
        <v>13029</v>
      </c>
      <c r="S446" s="3">
        <v>0</v>
      </c>
      <c r="T446" s="5">
        <v>0</v>
      </c>
      <c r="U446" s="5">
        <v>0</v>
      </c>
      <c r="V446" s="5">
        <v>0</v>
      </c>
    </row>
    <row r="447" spans="1:22" x14ac:dyDescent="0.3">
      <c r="A447" s="5" t="s">
        <v>8</v>
      </c>
      <c r="B447" s="5" t="s">
        <v>14</v>
      </c>
      <c r="C447" s="6">
        <v>44192</v>
      </c>
      <c r="D447" s="6">
        <v>44439</v>
      </c>
      <c r="E447" s="5">
        <f>_xlfn.DAYS(J447,C447)</f>
        <v>83</v>
      </c>
      <c r="F447" s="5">
        <f>_xlfn.DAYS(J447,D447)</f>
        <v>-164</v>
      </c>
      <c r="G447" s="5" t="s">
        <v>6848</v>
      </c>
      <c r="H447" s="5" t="s">
        <v>3069</v>
      </c>
      <c r="I447" s="5">
        <v>1616279617</v>
      </c>
      <c r="J447" s="6">
        <v>44275</v>
      </c>
      <c r="K447" s="7">
        <v>0.9400115740740741</v>
      </c>
      <c r="L447" s="5">
        <v>5</v>
      </c>
      <c r="M447" s="5">
        <v>0</v>
      </c>
      <c r="O447" s="3" t="s">
        <v>13029</v>
      </c>
      <c r="P447" s="3" t="s">
        <v>13029</v>
      </c>
      <c r="S447" s="3">
        <v>0</v>
      </c>
      <c r="T447" s="5">
        <v>0</v>
      </c>
      <c r="U447" s="5">
        <v>0</v>
      </c>
      <c r="V447" s="5">
        <v>0</v>
      </c>
    </row>
    <row r="448" spans="1:22" x14ac:dyDescent="0.3">
      <c r="A448" s="5" t="s">
        <v>9</v>
      </c>
      <c r="B448" s="5" t="s">
        <v>15</v>
      </c>
      <c r="C448" s="6">
        <v>44214</v>
      </c>
      <c r="D448" s="5" t="s">
        <v>10345</v>
      </c>
      <c r="E448" s="5">
        <f>_xlfn.DAYS(J448,C448)</f>
        <v>61</v>
      </c>
      <c r="F448" s="5"/>
      <c r="G448" s="5" t="s">
        <v>7530</v>
      </c>
      <c r="H448" s="5" t="s">
        <v>3775</v>
      </c>
      <c r="I448" s="5">
        <v>1616242163</v>
      </c>
      <c r="J448" s="6">
        <v>44275</v>
      </c>
      <c r="K448" s="7">
        <v>0.50651620370370376</v>
      </c>
      <c r="L448" s="5">
        <v>5</v>
      </c>
      <c r="M448" s="5">
        <v>0</v>
      </c>
      <c r="O448" s="3" t="s">
        <v>13029</v>
      </c>
      <c r="P448" s="3" t="s">
        <v>13029</v>
      </c>
      <c r="S448" s="3">
        <v>0</v>
      </c>
      <c r="T448" s="5">
        <v>0</v>
      </c>
      <c r="U448" s="5">
        <v>0</v>
      </c>
      <c r="V448" s="5">
        <v>0</v>
      </c>
    </row>
    <row r="449" spans="1:22" x14ac:dyDescent="0.3">
      <c r="A449" s="3" t="s">
        <v>4</v>
      </c>
      <c r="B449" s="3" t="s">
        <v>10</v>
      </c>
      <c r="C449" s="8">
        <v>44263</v>
      </c>
      <c r="D449" s="8">
        <v>44397</v>
      </c>
      <c r="E449" s="3">
        <f>_xlfn.DAYS(J449,C449)</f>
        <v>13</v>
      </c>
      <c r="F449" s="3">
        <f>_xlfn.DAYS(J449,D449)</f>
        <v>-121</v>
      </c>
      <c r="G449" s="3" t="s">
        <v>3962</v>
      </c>
      <c r="H449" s="3" t="s">
        <v>165</v>
      </c>
      <c r="I449" s="3">
        <v>1616321706</v>
      </c>
      <c r="J449" s="8">
        <v>44276</v>
      </c>
      <c r="K449" s="9">
        <v>0.42715277777777777</v>
      </c>
      <c r="L449" s="3">
        <v>5</v>
      </c>
      <c r="M449" s="3">
        <v>1</v>
      </c>
      <c r="N449" s="3" t="s">
        <v>7688</v>
      </c>
      <c r="O449" s="3" t="s">
        <v>13048</v>
      </c>
      <c r="P449" s="3" t="s">
        <v>10493</v>
      </c>
      <c r="Q449" s="3">
        <f>LEN(O449)</f>
        <v>286</v>
      </c>
      <c r="R449" s="3">
        <f>LEN(P449)</f>
        <v>316</v>
      </c>
      <c r="S449" s="3" t="s">
        <v>10369</v>
      </c>
      <c r="T449" s="3" t="s">
        <v>10356</v>
      </c>
      <c r="U449" s="3">
        <v>0</v>
      </c>
      <c r="V449" s="3">
        <v>4</v>
      </c>
    </row>
    <row r="450" spans="1:22" x14ac:dyDescent="0.3">
      <c r="A450" s="3" t="s">
        <v>8</v>
      </c>
      <c r="B450" s="3" t="s">
        <v>14</v>
      </c>
      <c r="C450" s="8">
        <v>44192</v>
      </c>
      <c r="D450" s="8">
        <v>44439</v>
      </c>
      <c r="E450" s="3">
        <f>_xlfn.DAYS(J450,C450)</f>
        <v>84</v>
      </c>
      <c r="F450" s="3">
        <f>_xlfn.DAYS(J450,D450)</f>
        <v>-163</v>
      </c>
      <c r="G450" s="3" t="s">
        <v>6842</v>
      </c>
      <c r="H450" s="3" t="s">
        <v>3063</v>
      </c>
      <c r="I450" s="3">
        <v>1616355092</v>
      </c>
      <c r="J450" s="8">
        <v>44276</v>
      </c>
      <c r="K450" s="9">
        <v>0.8135648148148148</v>
      </c>
      <c r="L450" s="3">
        <v>5</v>
      </c>
      <c r="M450" s="3">
        <v>1</v>
      </c>
      <c r="N450" s="3" t="s">
        <v>9765</v>
      </c>
      <c r="O450" s="3" t="s">
        <v>13461</v>
      </c>
      <c r="P450" s="3" t="s">
        <v>10901</v>
      </c>
      <c r="Q450" s="3">
        <f>LEN(O450)</f>
        <v>283</v>
      </c>
      <c r="R450" s="3">
        <f>LEN(P450)</f>
        <v>262</v>
      </c>
      <c r="S450" s="3" t="s">
        <v>10369</v>
      </c>
      <c r="T450" s="3" t="s">
        <v>10356</v>
      </c>
      <c r="U450" s="3">
        <v>0</v>
      </c>
      <c r="V450" s="3">
        <v>6</v>
      </c>
    </row>
    <row r="451" spans="1:22" x14ac:dyDescent="0.3">
      <c r="A451" s="3" t="s">
        <v>8</v>
      </c>
      <c r="B451" s="3" t="s">
        <v>14</v>
      </c>
      <c r="C451" s="8">
        <v>44192</v>
      </c>
      <c r="D451" s="8">
        <v>44439</v>
      </c>
      <c r="E451" s="3">
        <f>_xlfn.DAYS(J451,C451)</f>
        <v>84</v>
      </c>
      <c r="F451" s="3">
        <f>_xlfn.DAYS(J451,D451)</f>
        <v>-163</v>
      </c>
      <c r="G451" s="3" t="s">
        <v>6845</v>
      </c>
      <c r="H451" s="3" t="s">
        <v>3066</v>
      </c>
      <c r="I451" s="3">
        <v>1616334415</v>
      </c>
      <c r="J451" s="8">
        <v>44276</v>
      </c>
      <c r="K451" s="9">
        <v>0.57424768518518521</v>
      </c>
      <c r="L451" s="3">
        <v>5</v>
      </c>
      <c r="M451" s="3">
        <v>1</v>
      </c>
      <c r="N451" s="3" t="s">
        <v>9767</v>
      </c>
      <c r="O451" s="3" t="s">
        <v>13721</v>
      </c>
      <c r="P451" s="3" t="s">
        <v>11161</v>
      </c>
      <c r="Q451" s="3">
        <f>LEN(O451)</f>
        <v>50</v>
      </c>
      <c r="R451" s="3">
        <f>LEN(P451)</f>
        <v>49</v>
      </c>
      <c r="S451" s="3" t="s">
        <v>10369</v>
      </c>
      <c r="T451" s="3" t="s">
        <v>10356</v>
      </c>
      <c r="U451" s="3">
        <v>0</v>
      </c>
      <c r="V451" s="3">
        <v>0</v>
      </c>
    </row>
    <row r="452" spans="1:22" x14ac:dyDescent="0.3">
      <c r="A452" s="3" t="s">
        <v>4</v>
      </c>
      <c r="B452" s="3" t="s">
        <v>10</v>
      </c>
      <c r="C452" s="8">
        <v>44263</v>
      </c>
      <c r="D452" s="8">
        <v>44397</v>
      </c>
      <c r="E452" s="3">
        <f>_xlfn.DAYS(J452,C452)</f>
        <v>13</v>
      </c>
      <c r="F452" s="3">
        <f>_xlfn.DAYS(J452,D452)</f>
        <v>-121</v>
      </c>
      <c r="G452" s="3" t="s">
        <v>3965</v>
      </c>
      <c r="H452" s="3" t="s">
        <v>168</v>
      </c>
      <c r="I452" s="3">
        <v>1616306392</v>
      </c>
      <c r="J452" s="8">
        <v>44276</v>
      </c>
      <c r="K452" s="9">
        <v>0.24990740740740738</v>
      </c>
      <c r="L452" s="3">
        <v>1</v>
      </c>
      <c r="M452" s="3">
        <v>1</v>
      </c>
      <c r="N452" s="3" t="s">
        <v>7690</v>
      </c>
      <c r="O452" s="3" t="s">
        <v>13760</v>
      </c>
      <c r="P452" s="3" t="s">
        <v>11200</v>
      </c>
      <c r="Q452" s="3">
        <f>LEN(O452)</f>
        <v>539</v>
      </c>
      <c r="R452" s="3">
        <f>LEN(P452)</f>
        <v>527</v>
      </c>
      <c r="S452" s="3" t="s">
        <v>10369</v>
      </c>
      <c r="T452" s="3" t="s">
        <v>10356</v>
      </c>
      <c r="U452" s="3">
        <v>0</v>
      </c>
      <c r="V452" s="3">
        <v>3</v>
      </c>
    </row>
    <row r="453" spans="1:22" x14ac:dyDescent="0.3">
      <c r="A453" s="3" t="s">
        <v>7</v>
      </c>
      <c r="B453" s="3" t="s">
        <v>13</v>
      </c>
      <c r="C453" s="8">
        <v>44237</v>
      </c>
      <c r="D453" s="3" t="s">
        <v>10345</v>
      </c>
      <c r="E453" s="3">
        <f>_xlfn.DAYS(J453,C453)</f>
        <v>39</v>
      </c>
      <c r="G453" s="3" t="s">
        <v>5370</v>
      </c>
      <c r="H453" s="3" t="s">
        <v>1586</v>
      </c>
      <c r="I453" s="3">
        <v>1616355944</v>
      </c>
      <c r="J453" s="8">
        <v>44276</v>
      </c>
      <c r="K453" s="9">
        <v>0.82342592592592589</v>
      </c>
      <c r="L453" s="3">
        <v>5</v>
      </c>
      <c r="M453" s="3">
        <v>1</v>
      </c>
      <c r="N453" s="3" t="s">
        <v>8889</v>
      </c>
      <c r="O453" s="3" t="s">
        <v>13948</v>
      </c>
      <c r="P453" s="3" t="s">
        <v>11388</v>
      </c>
      <c r="Q453" s="3">
        <f>LEN(O453)</f>
        <v>102</v>
      </c>
      <c r="R453" s="3">
        <f>LEN(P453)</f>
        <v>77</v>
      </c>
      <c r="S453" s="3" t="s">
        <v>10369</v>
      </c>
      <c r="T453" s="3" t="s">
        <v>10356</v>
      </c>
      <c r="U453" s="3">
        <v>0</v>
      </c>
      <c r="V453" s="3">
        <v>5</v>
      </c>
    </row>
    <row r="454" spans="1:22" x14ac:dyDescent="0.3">
      <c r="A454" s="3" t="s">
        <v>7</v>
      </c>
      <c r="B454" s="3" t="s">
        <v>13</v>
      </c>
      <c r="C454" s="8">
        <v>44237</v>
      </c>
      <c r="D454" s="3" t="s">
        <v>10345</v>
      </c>
      <c r="E454" s="3">
        <f>_xlfn.DAYS(J454,C454)</f>
        <v>39</v>
      </c>
      <c r="G454" s="3" t="s">
        <v>5372</v>
      </c>
      <c r="H454" s="3" t="s">
        <v>1588</v>
      </c>
      <c r="I454" s="3">
        <v>1616318443</v>
      </c>
      <c r="J454" s="8">
        <v>44276</v>
      </c>
      <c r="K454" s="9">
        <v>0.38938657407407407</v>
      </c>
      <c r="L454" s="3">
        <v>5</v>
      </c>
      <c r="M454" s="3">
        <v>1</v>
      </c>
      <c r="N454" s="3" t="s">
        <v>8891</v>
      </c>
      <c r="O454" s="3" t="s">
        <v>13954</v>
      </c>
      <c r="P454" s="3" t="s">
        <v>11394</v>
      </c>
      <c r="Q454" s="3">
        <f>LEN(O454)</f>
        <v>109</v>
      </c>
      <c r="R454" s="3">
        <f>LEN(P454)</f>
        <v>105</v>
      </c>
      <c r="S454" s="3" t="s">
        <v>10369</v>
      </c>
      <c r="T454" s="3" t="s">
        <v>10356</v>
      </c>
      <c r="U454" s="3">
        <v>0</v>
      </c>
      <c r="V454" s="3">
        <v>4</v>
      </c>
    </row>
    <row r="455" spans="1:22" x14ac:dyDescent="0.3">
      <c r="A455" s="3" t="s">
        <v>7</v>
      </c>
      <c r="B455" s="3" t="s">
        <v>13</v>
      </c>
      <c r="C455" s="8">
        <v>44237</v>
      </c>
      <c r="D455" s="3" t="s">
        <v>10345</v>
      </c>
      <c r="E455" s="3">
        <f>_xlfn.DAYS(J455,C455)</f>
        <v>39</v>
      </c>
      <c r="G455" s="3" t="s">
        <v>5371</v>
      </c>
      <c r="H455" s="3" t="s">
        <v>1587</v>
      </c>
      <c r="I455" s="3">
        <v>1616328703</v>
      </c>
      <c r="J455" s="8">
        <v>44276</v>
      </c>
      <c r="K455" s="9">
        <v>0.50813657407407409</v>
      </c>
      <c r="L455" s="3">
        <v>5</v>
      </c>
      <c r="M455" s="3">
        <v>1</v>
      </c>
      <c r="N455" s="3" t="s">
        <v>8890</v>
      </c>
      <c r="O455" s="3" t="s">
        <v>14005</v>
      </c>
      <c r="P455" s="3" t="s">
        <v>11445</v>
      </c>
      <c r="Q455" s="3">
        <f>LEN(O455)</f>
        <v>83</v>
      </c>
      <c r="R455" s="3">
        <f>LEN(P455)</f>
        <v>70</v>
      </c>
      <c r="S455" s="3" t="s">
        <v>10369</v>
      </c>
      <c r="T455" s="3" t="s">
        <v>10356</v>
      </c>
      <c r="U455" s="3">
        <v>0</v>
      </c>
      <c r="V455" s="3">
        <v>5</v>
      </c>
    </row>
    <row r="456" spans="1:22" x14ac:dyDescent="0.3">
      <c r="A456" s="3" t="s">
        <v>9</v>
      </c>
      <c r="B456" s="3" t="s">
        <v>15</v>
      </c>
      <c r="C456" s="8">
        <v>44214</v>
      </c>
      <c r="D456" s="3" t="s">
        <v>10345</v>
      </c>
      <c r="E456" s="3">
        <f>_xlfn.DAYS(J456,C456)</f>
        <v>62</v>
      </c>
      <c r="G456" s="3" t="s">
        <v>7529</v>
      </c>
      <c r="H456" s="3" t="s">
        <v>3774</v>
      </c>
      <c r="I456" s="3">
        <v>1616328409</v>
      </c>
      <c r="J456" s="8">
        <v>44276</v>
      </c>
      <c r="K456" s="9">
        <v>0.50473379629629633</v>
      </c>
      <c r="L456" s="3">
        <v>5</v>
      </c>
      <c r="M456" s="3">
        <v>1</v>
      </c>
      <c r="N456" s="3" t="s">
        <v>10316</v>
      </c>
      <c r="O456" s="3" t="s">
        <v>14091</v>
      </c>
      <c r="P456" s="3" t="s">
        <v>11531</v>
      </c>
      <c r="Q456" s="3">
        <f>LEN(O456)</f>
        <v>155</v>
      </c>
      <c r="R456" s="3">
        <f>LEN(P456)</f>
        <v>158</v>
      </c>
      <c r="S456" s="3" t="s">
        <v>10369</v>
      </c>
      <c r="T456" s="3" t="s">
        <v>10356</v>
      </c>
      <c r="U456" s="3">
        <v>0</v>
      </c>
      <c r="V456" s="3">
        <v>11</v>
      </c>
    </row>
    <row r="457" spans="1:22" x14ac:dyDescent="0.3">
      <c r="A457" s="3" t="s">
        <v>8</v>
      </c>
      <c r="B457" s="3" t="s">
        <v>14</v>
      </c>
      <c r="C457" s="8">
        <v>44192</v>
      </c>
      <c r="D457" s="8">
        <v>44439</v>
      </c>
      <c r="E457" s="3">
        <f>_xlfn.DAYS(J457,C457)</f>
        <v>84</v>
      </c>
      <c r="F457" s="3">
        <f>_xlfn.DAYS(J457,D457)</f>
        <v>-163</v>
      </c>
      <c r="G457" s="3" t="s">
        <v>6847</v>
      </c>
      <c r="H457" s="3" t="s">
        <v>3068</v>
      </c>
      <c r="I457" s="3">
        <v>1616317028</v>
      </c>
      <c r="J457" s="8">
        <v>44276</v>
      </c>
      <c r="K457" s="9">
        <v>0.37300925925925926</v>
      </c>
      <c r="L457" s="3">
        <v>5</v>
      </c>
      <c r="M457" s="3">
        <v>1</v>
      </c>
      <c r="N457" s="3" t="s">
        <v>9769</v>
      </c>
      <c r="O457" s="3" t="s">
        <v>14282</v>
      </c>
      <c r="P457" s="3" t="s">
        <v>11722</v>
      </c>
      <c r="Q457" s="3">
        <f>LEN(O457)</f>
        <v>117</v>
      </c>
      <c r="R457" s="3">
        <f>LEN(P457)</f>
        <v>116</v>
      </c>
      <c r="S457" s="3" t="s">
        <v>10369</v>
      </c>
      <c r="T457" s="3" t="s">
        <v>10356</v>
      </c>
      <c r="U457" s="3">
        <v>0</v>
      </c>
      <c r="V457" s="3">
        <v>0</v>
      </c>
    </row>
    <row r="458" spans="1:22" x14ac:dyDescent="0.3">
      <c r="A458" s="3" t="s">
        <v>4</v>
      </c>
      <c r="B458" s="3" t="s">
        <v>10</v>
      </c>
      <c r="C458" s="8">
        <v>44263</v>
      </c>
      <c r="D458" s="8">
        <v>44397</v>
      </c>
      <c r="E458" s="3">
        <f>_xlfn.DAYS(J458,C458)</f>
        <v>13</v>
      </c>
      <c r="F458" s="3">
        <f>_xlfn.DAYS(J458,D458)</f>
        <v>-121</v>
      </c>
      <c r="G458" s="3" t="s">
        <v>3964</v>
      </c>
      <c r="H458" s="3" t="s">
        <v>167</v>
      </c>
      <c r="I458" s="3">
        <v>1616313688</v>
      </c>
      <c r="J458" s="8">
        <v>44276</v>
      </c>
      <c r="K458" s="9">
        <v>0.33435185185185184</v>
      </c>
      <c r="L458" s="3">
        <v>5</v>
      </c>
      <c r="M458" s="3">
        <v>1</v>
      </c>
      <c r="N458" s="3" t="s">
        <v>7689</v>
      </c>
      <c r="O458" s="3" t="s">
        <v>14523</v>
      </c>
      <c r="P458" s="3" t="s">
        <v>11963</v>
      </c>
      <c r="Q458" s="3">
        <f>LEN(O458)</f>
        <v>1054</v>
      </c>
      <c r="R458" s="3">
        <f>LEN(P458)</f>
        <v>1002</v>
      </c>
      <c r="S458" s="3" t="s">
        <v>10369</v>
      </c>
      <c r="T458" s="3" t="s">
        <v>10356</v>
      </c>
      <c r="U458" s="3">
        <v>0</v>
      </c>
      <c r="V458" s="3">
        <v>3</v>
      </c>
    </row>
    <row r="459" spans="1:22" x14ac:dyDescent="0.3">
      <c r="A459" s="3" t="s">
        <v>8</v>
      </c>
      <c r="B459" s="3" t="s">
        <v>14</v>
      </c>
      <c r="C459" s="8">
        <v>44192</v>
      </c>
      <c r="D459" s="8">
        <v>44439</v>
      </c>
      <c r="E459" s="3">
        <f>_xlfn.DAYS(J459,C459)</f>
        <v>84</v>
      </c>
      <c r="F459" s="3">
        <f>_xlfn.DAYS(J459,D459)</f>
        <v>-163</v>
      </c>
      <c r="G459" s="3" t="s">
        <v>6846</v>
      </c>
      <c r="H459" s="3" t="s">
        <v>3067</v>
      </c>
      <c r="I459" s="3">
        <v>1616317296</v>
      </c>
      <c r="J459" s="8">
        <v>44276</v>
      </c>
      <c r="K459" s="9">
        <v>0.37611111111111112</v>
      </c>
      <c r="L459" s="3">
        <v>3</v>
      </c>
      <c r="M459" s="3">
        <v>1</v>
      </c>
      <c r="N459" s="3" t="s">
        <v>9768</v>
      </c>
      <c r="O459" s="3" t="s">
        <v>14675</v>
      </c>
      <c r="P459" s="3" t="s">
        <v>12114</v>
      </c>
      <c r="Q459" s="3">
        <f>LEN(O459)</f>
        <v>55</v>
      </c>
      <c r="R459" s="3">
        <f>LEN(P459)</f>
        <v>65</v>
      </c>
      <c r="S459" s="3" t="s">
        <v>10369</v>
      </c>
      <c r="T459" s="3" t="s">
        <v>10356</v>
      </c>
      <c r="U459" s="3">
        <v>0</v>
      </c>
      <c r="V459" s="3">
        <v>0</v>
      </c>
    </row>
    <row r="460" spans="1:22" x14ac:dyDescent="0.3">
      <c r="A460" s="3" t="s">
        <v>8</v>
      </c>
      <c r="B460" s="3" t="s">
        <v>14</v>
      </c>
      <c r="C460" s="8">
        <v>44192</v>
      </c>
      <c r="D460" s="8">
        <v>44439</v>
      </c>
      <c r="E460" s="3">
        <f>_xlfn.DAYS(J460,C460)</f>
        <v>84</v>
      </c>
      <c r="F460" s="3">
        <f>_xlfn.DAYS(J460,D460)</f>
        <v>-163</v>
      </c>
      <c r="G460" s="3" t="s">
        <v>6844</v>
      </c>
      <c r="H460" s="3" t="s">
        <v>3065</v>
      </c>
      <c r="I460" s="3">
        <v>1616338449</v>
      </c>
      <c r="J460" s="8">
        <v>44276</v>
      </c>
      <c r="K460" s="9">
        <v>0.62093750000000003</v>
      </c>
      <c r="L460" s="3">
        <v>5</v>
      </c>
      <c r="M460" s="3">
        <v>1</v>
      </c>
      <c r="N460" s="3" t="s">
        <v>9766</v>
      </c>
      <c r="O460" s="3" t="s">
        <v>15518</v>
      </c>
      <c r="P460" s="3" t="s">
        <v>12953</v>
      </c>
      <c r="Q460" s="3">
        <f>LEN(O460)</f>
        <v>79</v>
      </c>
      <c r="R460" s="3">
        <f>LEN(P460)</f>
        <v>70</v>
      </c>
      <c r="S460" s="3" t="s">
        <v>10369</v>
      </c>
      <c r="T460" s="3" t="s">
        <v>10356</v>
      </c>
      <c r="U460" s="3">
        <v>0</v>
      </c>
      <c r="V460" s="3">
        <v>0</v>
      </c>
    </row>
    <row r="461" spans="1:22" x14ac:dyDescent="0.3">
      <c r="A461" s="5" t="s">
        <v>8</v>
      </c>
      <c r="B461" s="5" t="s">
        <v>14</v>
      </c>
      <c r="C461" s="6">
        <v>44192</v>
      </c>
      <c r="D461" s="6">
        <v>44439</v>
      </c>
      <c r="E461" s="5">
        <f>_xlfn.DAYS(J461,C461)</f>
        <v>84</v>
      </c>
      <c r="F461" s="5">
        <f>_xlfn.DAYS(J461,D461)</f>
        <v>-163</v>
      </c>
      <c r="G461" s="5" t="s">
        <v>6843</v>
      </c>
      <c r="H461" s="5" t="s">
        <v>3064</v>
      </c>
      <c r="I461" s="5">
        <v>1616340207</v>
      </c>
      <c r="J461" s="6">
        <v>44276</v>
      </c>
      <c r="K461" s="7">
        <v>0.64128472222222221</v>
      </c>
      <c r="L461" s="5">
        <v>5</v>
      </c>
      <c r="M461" s="5">
        <v>0</v>
      </c>
      <c r="O461" s="3" t="s">
        <v>13029</v>
      </c>
      <c r="P461" s="3" t="s">
        <v>13029</v>
      </c>
      <c r="S461" s="3">
        <v>0</v>
      </c>
      <c r="T461" s="5">
        <v>0</v>
      </c>
      <c r="U461" s="5">
        <v>0</v>
      </c>
      <c r="V461" s="5">
        <v>0</v>
      </c>
    </row>
    <row r="462" spans="1:22" x14ac:dyDescent="0.3">
      <c r="A462" s="5" t="s">
        <v>4</v>
      </c>
      <c r="B462" s="5" t="s">
        <v>10</v>
      </c>
      <c r="C462" s="6">
        <v>44263</v>
      </c>
      <c r="D462" s="6">
        <v>44397</v>
      </c>
      <c r="E462" s="5">
        <f>_xlfn.DAYS(J462,C462)</f>
        <v>13</v>
      </c>
      <c r="F462" s="5">
        <f>_xlfn.DAYS(J462,D462)</f>
        <v>-121</v>
      </c>
      <c r="G462" s="5" t="s">
        <v>3963</v>
      </c>
      <c r="H462" s="5" t="s">
        <v>166</v>
      </c>
      <c r="I462" s="5">
        <v>1616317345</v>
      </c>
      <c r="J462" s="6">
        <v>44276</v>
      </c>
      <c r="K462" s="7">
        <v>0.37667824074074074</v>
      </c>
      <c r="L462" s="5">
        <v>1</v>
      </c>
      <c r="M462" s="5">
        <v>0</v>
      </c>
      <c r="O462" s="3" t="s">
        <v>13029</v>
      </c>
      <c r="P462" s="3" t="s">
        <v>13029</v>
      </c>
      <c r="S462" s="3">
        <v>0</v>
      </c>
      <c r="T462" s="5">
        <v>0</v>
      </c>
      <c r="U462" s="5">
        <v>0</v>
      </c>
      <c r="V462" s="5">
        <v>0</v>
      </c>
    </row>
    <row r="463" spans="1:22" x14ac:dyDescent="0.3">
      <c r="A463" s="3" t="s">
        <v>5</v>
      </c>
      <c r="B463" s="3" t="s">
        <v>11</v>
      </c>
      <c r="C463" s="8">
        <v>44210</v>
      </c>
      <c r="D463" s="8">
        <v>44439</v>
      </c>
      <c r="E463" s="3">
        <f>_xlfn.DAYS(J463,C463)</f>
        <v>67</v>
      </c>
      <c r="F463" s="3">
        <f>_xlfn.DAYS(J463,D463)</f>
        <v>-162</v>
      </c>
      <c r="G463" s="3" t="s">
        <v>4139</v>
      </c>
      <c r="H463" s="3" t="s">
        <v>342</v>
      </c>
      <c r="I463" s="3">
        <v>1616443583</v>
      </c>
      <c r="J463" s="8">
        <v>44277</v>
      </c>
      <c r="K463" s="9">
        <v>0.8377662037037038</v>
      </c>
      <c r="L463" s="3">
        <v>5</v>
      </c>
      <c r="M463" s="3">
        <v>1</v>
      </c>
      <c r="N463" s="3" t="s">
        <v>7839</v>
      </c>
      <c r="O463" s="3" t="s">
        <v>13402</v>
      </c>
      <c r="P463" s="3" t="s">
        <v>10842</v>
      </c>
      <c r="Q463" s="3">
        <f>LEN(O463)</f>
        <v>96</v>
      </c>
      <c r="R463" s="3">
        <f>LEN(P463)</f>
        <v>77</v>
      </c>
      <c r="S463" s="3" t="s">
        <v>10369</v>
      </c>
      <c r="T463" s="3" t="s">
        <v>10356</v>
      </c>
      <c r="U463" s="3">
        <v>0</v>
      </c>
      <c r="V463" s="3">
        <v>2</v>
      </c>
    </row>
    <row r="464" spans="1:22" x14ac:dyDescent="0.3">
      <c r="A464" s="3" t="s">
        <v>7</v>
      </c>
      <c r="B464" s="3" t="s">
        <v>13</v>
      </c>
      <c r="C464" s="8">
        <v>44237</v>
      </c>
      <c r="D464" s="3" t="s">
        <v>10345</v>
      </c>
      <c r="E464" s="3">
        <f>_xlfn.DAYS(J464,C464)</f>
        <v>40</v>
      </c>
      <c r="G464" s="3" t="s">
        <v>5369</v>
      </c>
      <c r="H464" s="3" t="s">
        <v>1585</v>
      </c>
      <c r="I464" s="3">
        <v>1616423399</v>
      </c>
      <c r="J464" s="8">
        <v>44277</v>
      </c>
      <c r="K464" s="9">
        <v>0.60415509259259259</v>
      </c>
      <c r="L464" s="3">
        <v>5</v>
      </c>
      <c r="M464" s="3">
        <v>1</v>
      </c>
      <c r="N464" s="3" t="s">
        <v>8888</v>
      </c>
      <c r="O464" s="3" t="s">
        <v>14154</v>
      </c>
      <c r="P464" s="3" t="s">
        <v>11594</v>
      </c>
      <c r="Q464" s="3">
        <f>LEN(O464)</f>
        <v>146</v>
      </c>
      <c r="R464" s="3">
        <f>LEN(P464)</f>
        <v>126</v>
      </c>
      <c r="S464" s="3" t="s">
        <v>10369</v>
      </c>
      <c r="T464" s="3" t="s">
        <v>10356</v>
      </c>
      <c r="U464" s="3">
        <v>0</v>
      </c>
      <c r="V464" s="3">
        <v>8</v>
      </c>
    </row>
    <row r="465" spans="1:22" x14ac:dyDescent="0.3">
      <c r="A465" s="3" t="s">
        <v>9</v>
      </c>
      <c r="B465" s="3" t="s">
        <v>15</v>
      </c>
      <c r="C465" s="8">
        <v>44214</v>
      </c>
      <c r="D465" s="3" t="s">
        <v>10345</v>
      </c>
      <c r="E465" s="3">
        <f>_xlfn.DAYS(J465,C465)</f>
        <v>63</v>
      </c>
      <c r="G465" s="3" t="s">
        <v>7528</v>
      </c>
      <c r="H465" s="3" t="s">
        <v>3773</v>
      </c>
      <c r="I465" s="3">
        <v>1616416768</v>
      </c>
      <c r="J465" s="8">
        <v>44277</v>
      </c>
      <c r="K465" s="9">
        <v>0.52740740740740744</v>
      </c>
      <c r="L465" s="3">
        <v>1</v>
      </c>
      <c r="M465" s="3">
        <v>1</v>
      </c>
      <c r="N465" s="3" t="s">
        <v>10315</v>
      </c>
      <c r="O465" s="3" t="s">
        <v>14430</v>
      </c>
      <c r="P465" s="3" t="s">
        <v>11870</v>
      </c>
      <c r="Q465" s="3">
        <f>LEN(O465)</f>
        <v>266</v>
      </c>
      <c r="R465" s="3">
        <f>LEN(P465)</f>
        <v>236</v>
      </c>
      <c r="S465" s="3" t="s">
        <v>10369</v>
      </c>
      <c r="T465" s="3" t="s">
        <v>10356</v>
      </c>
      <c r="U465" s="3">
        <v>0</v>
      </c>
      <c r="V465" s="3">
        <v>2</v>
      </c>
    </row>
    <row r="466" spans="1:22" x14ac:dyDescent="0.3">
      <c r="A466" s="3" t="s">
        <v>9</v>
      </c>
      <c r="B466" s="3" t="s">
        <v>15</v>
      </c>
      <c r="C466" s="8">
        <v>44214</v>
      </c>
      <c r="D466" s="3" t="s">
        <v>10345</v>
      </c>
      <c r="E466" s="3">
        <f>_xlfn.DAYS(J466,C466)</f>
        <v>63</v>
      </c>
      <c r="G466" s="3" t="s">
        <v>7527</v>
      </c>
      <c r="H466" s="3" t="s">
        <v>3772</v>
      </c>
      <c r="I466" s="3">
        <v>1616434540</v>
      </c>
      <c r="J466" s="8">
        <v>44277</v>
      </c>
      <c r="K466" s="9">
        <v>0.73310185185185184</v>
      </c>
      <c r="L466" s="3">
        <v>5</v>
      </c>
      <c r="M466" s="3">
        <v>1</v>
      </c>
      <c r="N466" s="3" t="s">
        <v>10314</v>
      </c>
      <c r="O466" s="3" t="s">
        <v>15103</v>
      </c>
      <c r="P466" s="3" t="s">
        <v>12540</v>
      </c>
      <c r="Q466" s="3">
        <f>LEN(O466)</f>
        <v>81</v>
      </c>
      <c r="R466" s="3">
        <f>LEN(P466)</f>
        <v>64</v>
      </c>
      <c r="S466" s="3" t="s">
        <v>10369</v>
      </c>
      <c r="T466" s="3" t="s">
        <v>10356</v>
      </c>
      <c r="U466" s="3">
        <v>1</v>
      </c>
      <c r="V466" s="3">
        <v>4</v>
      </c>
    </row>
    <row r="467" spans="1:22" x14ac:dyDescent="0.3">
      <c r="A467" s="3" t="s">
        <v>4</v>
      </c>
      <c r="B467" s="3" t="s">
        <v>10</v>
      </c>
      <c r="C467" s="8">
        <v>44263</v>
      </c>
      <c r="D467" s="8">
        <v>44397</v>
      </c>
      <c r="E467" s="3">
        <f>_xlfn.DAYS(J467,C467)</f>
        <v>14</v>
      </c>
      <c r="F467" s="3">
        <f>_xlfn.DAYS(J467,D467)</f>
        <v>-120</v>
      </c>
      <c r="G467" s="3" t="s">
        <v>3961</v>
      </c>
      <c r="H467" s="3" t="s">
        <v>164</v>
      </c>
      <c r="I467" s="3">
        <v>1616399064</v>
      </c>
      <c r="J467" s="8">
        <v>44277</v>
      </c>
      <c r="K467" s="9">
        <v>0.32250000000000001</v>
      </c>
      <c r="L467" s="3">
        <v>5</v>
      </c>
      <c r="M467" s="3">
        <v>1</v>
      </c>
      <c r="N467" s="3" t="s">
        <v>7687</v>
      </c>
      <c r="O467" s="3" t="s">
        <v>15147</v>
      </c>
      <c r="P467" s="3" t="s">
        <v>12584</v>
      </c>
      <c r="Q467" s="3">
        <f>LEN(O467)</f>
        <v>117</v>
      </c>
      <c r="R467" s="3">
        <f>LEN(P467)</f>
        <v>96</v>
      </c>
      <c r="S467" s="3" t="s">
        <v>10369</v>
      </c>
      <c r="T467" s="3" t="s">
        <v>10356</v>
      </c>
      <c r="U467" s="3">
        <v>0</v>
      </c>
      <c r="V467" s="3">
        <v>3</v>
      </c>
    </row>
    <row r="468" spans="1:22" x14ac:dyDescent="0.3">
      <c r="A468" s="3" t="s">
        <v>7</v>
      </c>
      <c r="B468" s="3" t="s">
        <v>13</v>
      </c>
      <c r="C468" s="8">
        <v>44237</v>
      </c>
      <c r="D468" s="3" t="s">
        <v>10345</v>
      </c>
      <c r="E468" s="3">
        <f>_xlfn.DAYS(J468,C468)</f>
        <v>40</v>
      </c>
      <c r="G468" s="3" t="s">
        <v>5368</v>
      </c>
      <c r="H468" s="3" t="s">
        <v>1584</v>
      </c>
      <c r="I468" s="3">
        <v>1616430330</v>
      </c>
      <c r="J468" s="8">
        <v>44277</v>
      </c>
      <c r="K468" s="9">
        <v>0.68437500000000007</v>
      </c>
      <c r="L468" s="3">
        <v>5</v>
      </c>
      <c r="M468" s="3">
        <v>1</v>
      </c>
      <c r="N468" s="3" t="s">
        <v>8887</v>
      </c>
      <c r="O468" s="3" t="s">
        <v>15196</v>
      </c>
      <c r="P468" s="3" t="s">
        <v>12633</v>
      </c>
      <c r="Q468" s="3">
        <f>LEN(O468)</f>
        <v>127</v>
      </c>
      <c r="R468" s="3">
        <f>LEN(P468)</f>
        <v>143</v>
      </c>
      <c r="S468" s="3" t="s">
        <v>10369</v>
      </c>
      <c r="T468" s="3" t="s">
        <v>10356</v>
      </c>
      <c r="U468" s="3">
        <v>1</v>
      </c>
      <c r="V468" s="3">
        <v>3</v>
      </c>
    </row>
    <row r="469" spans="1:22" x14ac:dyDescent="0.3">
      <c r="A469" s="3" t="s">
        <v>8</v>
      </c>
      <c r="B469" s="3" t="s">
        <v>14</v>
      </c>
      <c r="C469" s="8">
        <v>44192</v>
      </c>
      <c r="D469" s="8">
        <v>44439</v>
      </c>
      <c r="E469" s="3">
        <f>_xlfn.DAYS(J469,C469)</f>
        <v>85</v>
      </c>
      <c r="F469" s="3">
        <f>_xlfn.DAYS(J469,D469)</f>
        <v>-162</v>
      </c>
      <c r="G469" s="3" t="s">
        <v>6837</v>
      </c>
      <c r="H469" s="3" t="s">
        <v>3058</v>
      </c>
      <c r="I469" s="3">
        <v>1616422018</v>
      </c>
      <c r="J469" s="8">
        <v>44277</v>
      </c>
      <c r="K469" s="9">
        <v>0.58817129629629628</v>
      </c>
      <c r="L469" s="3">
        <v>5</v>
      </c>
      <c r="M469" s="3">
        <v>1</v>
      </c>
      <c r="N469" s="3" t="s">
        <v>9763</v>
      </c>
      <c r="O469" s="3" t="s">
        <v>15300</v>
      </c>
      <c r="P469" s="3" t="s">
        <v>12736</v>
      </c>
      <c r="Q469" s="3">
        <f>LEN(O469)</f>
        <v>96</v>
      </c>
      <c r="R469" s="3">
        <f>LEN(P469)</f>
        <v>113</v>
      </c>
      <c r="S469" s="3" t="s">
        <v>10369</v>
      </c>
      <c r="T469" s="3" t="s">
        <v>10356</v>
      </c>
      <c r="U469" s="3">
        <v>0</v>
      </c>
      <c r="V469" s="3">
        <v>0</v>
      </c>
    </row>
    <row r="470" spans="1:22" x14ac:dyDescent="0.3">
      <c r="A470" s="3" t="s">
        <v>8</v>
      </c>
      <c r="B470" s="3" t="s">
        <v>14</v>
      </c>
      <c r="C470" s="8">
        <v>44192</v>
      </c>
      <c r="D470" s="8">
        <v>44439</v>
      </c>
      <c r="E470" s="3">
        <f>_xlfn.DAYS(J470,C470)</f>
        <v>85</v>
      </c>
      <c r="F470" s="3">
        <f>_xlfn.DAYS(J470,D470)</f>
        <v>-162</v>
      </c>
      <c r="G470" s="3" t="s">
        <v>6841</v>
      </c>
      <c r="H470" s="3" t="s">
        <v>3062</v>
      </c>
      <c r="I470" s="3">
        <v>1616405401</v>
      </c>
      <c r="J470" s="8">
        <v>44277</v>
      </c>
      <c r="K470" s="9">
        <v>0.39584490740740735</v>
      </c>
      <c r="L470" s="3">
        <v>5</v>
      </c>
      <c r="M470" s="3">
        <v>1</v>
      </c>
      <c r="N470" s="3" t="s">
        <v>9764</v>
      </c>
      <c r="O470" s="3" t="s">
        <v>15413</v>
      </c>
      <c r="P470" s="3" t="s">
        <v>12848</v>
      </c>
      <c r="Q470" s="3">
        <f>LEN(O470)</f>
        <v>67</v>
      </c>
      <c r="R470" s="3">
        <f>LEN(P470)</f>
        <v>74</v>
      </c>
      <c r="S470" s="3" t="s">
        <v>10369</v>
      </c>
      <c r="T470" s="3" t="s">
        <v>10356</v>
      </c>
      <c r="U470" s="3">
        <v>0</v>
      </c>
      <c r="V470" s="3">
        <v>0</v>
      </c>
    </row>
    <row r="471" spans="1:22" x14ac:dyDescent="0.3">
      <c r="A471" s="5" t="s">
        <v>8</v>
      </c>
      <c r="B471" s="5" t="s">
        <v>14</v>
      </c>
      <c r="C471" s="6">
        <v>44192</v>
      </c>
      <c r="D471" s="6">
        <v>44439</v>
      </c>
      <c r="E471" s="5">
        <f>_xlfn.DAYS(J471,C471)</f>
        <v>85</v>
      </c>
      <c r="F471" s="5">
        <f>_xlfn.DAYS(J471,D471)</f>
        <v>-162</v>
      </c>
      <c r="G471" s="5" t="s">
        <v>6840</v>
      </c>
      <c r="H471" s="5" t="s">
        <v>3061</v>
      </c>
      <c r="I471" s="5">
        <v>1616412941</v>
      </c>
      <c r="J471" s="6">
        <v>44277</v>
      </c>
      <c r="K471" s="7">
        <v>0.48311342592592593</v>
      </c>
      <c r="L471" s="5">
        <v>4</v>
      </c>
      <c r="M471" s="5">
        <v>0</v>
      </c>
      <c r="O471" s="3" t="s">
        <v>13029</v>
      </c>
      <c r="P471" s="3" t="s">
        <v>13029</v>
      </c>
      <c r="S471" s="3">
        <v>0</v>
      </c>
      <c r="T471" s="5">
        <v>0</v>
      </c>
      <c r="U471" s="5">
        <v>0</v>
      </c>
      <c r="V471" s="5">
        <v>0</v>
      </c>
    </row>
    <row r="472" spans="1:22" x14ac:dyDescent="0.3">
      <c r="A472" s="5" t="s">
        <v>8</v>
      </c>
      <c r="B472" s="5" t="s">
        <v>14</v>
      </c>
      <c r="C472" s="6">
        <v>44192</v>
      </c>
      <c r="D472" s="6">
        <v>44439</v>
      </c>
      <c r="E472" s="5">
        <f>_xlfn.DAYS(J472,C472)</f>
        <v>85</v>
      </c>
      <c r="F472" s="5">
        <f>_xlfn.DAYS(J472,D472)</f>
        <v>-162</v>
      </c>
      <c r="G472" s="5" t="s">
        <v>6839</v>
      </c>
      <c r="H472" s="5" t="s">
        <v>3060</v>
      </c>
      <c r="I472" s="5">
        <v>1616414344</v>
      </c>
      <c r="J472" s="6">
        <v>44277</v>
      </c>
      <c r="K472" s="7">
        <v>0.49935185185185182</v>
      </c>
      <c r="L472" s="5">
        <v>4</v>
      </c>
      <c r="M472" s="5">
        <v>0</v>
      </c>
      <c r="O472" s="3" t="s">
        <v>13029</v>
      </c>
      <c r="P472" s="3" t="s">
        <v>13029</v>
      </c>
      <c r="S472" s="3">
        <v>0</v>
      </c>
      <c r="T472" s="5">
        <v>0</v>
      </c>
      <c r="U472" s="5">
        <v>0</v>
      </c>
      <c r="V472" s="5">
        <v>0</v>
      </c>
    </row>
    <row r="473" spans="1:22" x14ac:dyDescent="0.3">
      <c r="A473" s="5" t="s">
        <v>8</v>
      </c>
      <c r="B473" s="5" t="s">
        <v>14</v>
      </c>
      <c r="C473" s="6">
        <v>44192</v>
      </c>
      <c r="D473" s="6">
        <v>44439</v>
      </c>
      <c r="E473" s="5">
        <f>_xlfn.DAYS(J473,C473)</f>
        <v>85</v>
      </c>
      <c r="F473" s="5">
        <f>_xlfn.DAYS(J473,D473)</f>
        <v>-162</v>
      </c>
      <c r="G473" s="5" t="s">
        <v>6838</v>
      </c>
      <c r="H473" s="5" t="s">
        <v>3059</v>
      </c>
      <c r="I473" s="5">
        <v>1616418581</v>
      </c>
      <c r="J473" s="6">
        <v>44277</v>
      </c>
      <c r="K473" s="7">
        <v>0.54839120370370364</v>
      </c>
      <c r="L473" s="5">
        <v>4</v>
      </c>
      <c r="M473" s="5">
        <v>0</v>
      </c>
      <c r="O473" s="3" t="s">
        <v>13029</v>
      </c>
      <c r="P473" s="3" t="s">
        <v>13029</v>
      </c>
      <c r="S473" s="3">
        <v>0</v>
      </c>
      <c r="T473" s="5">
        <v>0</v>
      </c>
      <c r="U473" s="5">
        <v>0</v>
      </c>
      <c r="V473" s="5">
        <v>0</v>
      </c>
    </row>
    <row r="474" spans="1:22" x14ac:dyDescent="0.3">
      <c r="A474" s="5" t="s">
        <v>8</v>
      </c>
      <c r="B474" s="5" t="s">
        <v>14</v>
      </c>
      <c r="C474" s="6">
        <v>44192</v>
      </c>
      <c r="D474" s="6">
        <v>44439</v>
      </c>
      <c r="E474" s="5">
        <f>_xlfn.DAYS(J474,C474)</f>
        <v>85</v>
      </c>
      <c r="F474" s="5">
        <f>_xlfn.DAYS(J474,D474)</f>
        <v>-162</v>
      </c>
      <c r="G474" s="5" t="s">
        <v>6836</v>
      </c>
      <c r="H474" s="5" t="s">
        <v>3057</v>
      </c>
      <c r="I474" s="5">
        <v>1616430962</v>
      </c>
      <c r="J474" s="6">
        <v>44277</v>
      </c>
      <c r="K474" s="7">
        <v>0.69168981481481484</v>
      </c>
      <c r="L474" s="5">
        <v>5</v>
      </c>
      <c r="M474" s="5">
        <v>0</v>
      </c>
      <c r="O474" s="3" t="s">
        <v>13029</v>
      </c>
      <c r="P474" s="3" t="s">
        <v>13029</v>
      </c>
      <c r="S474" s="3">
        <v>0</v>
      </c>
      <c r="T474" s="5">
        <v>0</v>
      </c>
      <c r="U474" s="5">
        <v>0</v>
      </c>
      <c r="V474" s="5">
        <v>0</v>
      </c>
    </row>
    <row r="475" spans="1:22" x14ac:dyDescent="0.3">
      <c r="A475" s="5" t="s">
        <v>8</v>
      </c>
      <c r="B475" s="5" t="s">
        <v>14</v>
      </c>
      <c r="C475" s="6">
        <v>44192</v>
      </c>
      <c r="D475" s="6">
        <v>44439</v>
      </c>
      <c r="E475" s="5">
        <f>_xlfn.DAYS(J475,C475)</f>
        <v>85</v>
      </c>
      <c r="F475" s="5">
        <f>_xlfn.DAYS(J475,D475)</f>
        <v>-162</v>
      </c>
      <c r="G475" s="5" t="s">
        <v>6835</v>
      </c>
      <c r="H475" s="5" t="s">
        <v>3056</v>
      </c>
      <c r="I475" s="5">
        <v>1616436108</v>
      </c>
      <c r="J475" s="6">
        <v>44277</v>
      </c>
      <c r="K475" s="7">
        <v>0.75125000000000008</v>
      </c>
      <c r="L475" s="5">
        <v>4</v>
      </c>
      <c r="M475" s="5">
        <v>0</v>
      </c>
      <c r="O475" s="3" t="s">
        <v>13029</v>
      </c>
      <c r="P475" s="3" t="s">
        <v>13029</v>
      </c>
      <c r="S475" s="3">
        <v>0</v>
      </c>
      <c r="T475" s="5">
        <v>0</v>
      </c>
      <c r="U475" s="5">
        <v>0</v>
      </c>
      <c r="V475" s="5">
        <v>0</v>
      </c>
    </row>
    <row r="476" spans="1:22" x14ac:dyDescent="0.3">
      <c r="A476" s="3" t="s">
        <v>8</v>
      </c>
      <c r="B476" s="3" t="s">
        <v>14</v>
      </c>
      <c r="C476" s="8">
        <v>44192</v>
      </c>
      <c r="D476" s="8">
        <v>44439</v>
      </c>
      <c r="E476" s="3">
        <f>_xlfn.DAYS(J476,C476)</f>
        <v>86</v>
      </c>
      <c r="F476" s="3">
        <f>_xlfn.DAYS(J476,D476)</f>
        <v>-161</v>
      </c>
      <c r="G476" s="3" t="s">
        <v>6832</v>
      </c>
      <c r="H476" s="3" t="s">
        <v>3053</v>
      </c>
      <c r="I476" s="3">
        <v>1616516553</v>
      </c>
      <c r="J476" s="8">
        <v>44278</v>
      </c>
      <c r="K476" s="9">
        <v>0.68232638888888886</v>
      </c>
      <c r="L476" s="3">
        <v>4</v>
      </c>
      <c r="M476" s="3">
        <v>1</v>
      </c>
      <c r="N476" s="3" t="s">
        <v>9762</v>
      </c>
      <c r="O476" s="3" t="s">
        <v>13494</v>
      </c>
      <c r="P476" s="3" t="s">
        <v>10934</v>
      </c>
      <c r="Q476" s="3">
        <f>LEN(O476)</f>
        <v>31</v>
      </c>
      <c r="R476" s="3">
        <f>LEN(P476)</f>
        <v>35</v>
      </c>
      <c r="S476" s="3" t="s">
        <v>10369</v>
      </c>
      <c r="T476" s="3" t="s">
        <v>10356</v>
      </c>
      <c r="U476" s="3">
        <v>0</v>
      </c>
      <c r="V476" s="3">
        <v>0</v>
      </c>
    </row>
    <row r="477" spans="1:22" x14ac:dyDescent="0.3">
      <c r="A477" s="3" t="s">
        <v>8</v>
      </c>
      <c r="B477" s="3" t="s">
        <v>14</v>
      </c>
      <c r="C477" s="8">
        <v>44192</v>
      </c>
      <c r="D477" s="8">
        <v>44439</v>
      </c>
      <c r="E477" s="3">
        <f>_xlfn.DAYS(J477,C477)</f>
        <v>86</v>
      </c>
      <c r="F477" s="3">
        <f>_xlfn.DAYS(J477,D477)</f>
        <v>-161</v>
      </c>
      <c r="G477" s="3" t="s">
        <v>6831</v>
      </c>
      <c r="H477" s="3" t="s">
        <v>3052</v>
      </c>
      <c r="I477" s="3">
        <v>1616522258</v>
      </c>
      <c r="J477" s="8">
        <v>44278</v>
      </c>
      <c r="K477" s="9">
        <v>0.74835648148148148</v>
      </c>
      <c r="L477" s="3">
        <v>5</v>
      </c>
      <c r="M477" s="3">
        <v>1</v>
      </c>
      <c r="N477" s="3" t="s">
        <v>9761</v>
      </c>
      <c r="O477" s="3" t="s">
        <v>13517</v>
      </c>
      <c r="P477" s="3" t="s">
        <v>10957</v>
      </c>
      <c r="Q477" s="3">
        <f>LEN(O477)</f>
        <v>60</v>
      </c>
      <c r="R477" s="3">
        <f>LEN(P477)</f>
        <v>59</v>
      </c>
      <c r="S477" s="3" t="s">
        <v>10369</v>
      </c>
      <c r="T477" s="3" t="s">
        <v>10356</v>
      </c>
      <c r="U477" s="3">
        <v>0</v>
      </c>
      <c r="V477" s="3">
        <v>0</v>
      </c>
    </row>
    <row r="478" spans="1:22" x14ac:dyDescent="0.3">
      <c r="A478" s="3" t="s">
        <v>7</v>
      </c>
      <c r="B478" s="3" t="s">
        <v>13</v>
      </c>
      <c r="C478" s="8">
        <v>44237</v>
      </c>
      <c r="D478" s="3" t="s">
        <v>10345</v>
      </c>
      <c r="E478" s="3">
        <f>_xlfn.DAYS(J478,C478)</f>
        <v>41</v>
      </c>
      <c r="G478" s="3" t="s">
        <v>5363</v>
      </c>
      <c r="H478" s="3" t="s">
        <v>1579</v>
      </c>
      <c r="I478" s="3">
        <v>1616528408</v>
      </c>
      <c r="J478" s="8">
        <v>44278</v>
      </c>
      <c r="K478" s="9">
        <v>0.81953703703703706</v>
      </c>
      <c r="L478" s="3">
        <v>5</v>
      </c>
      <c r="M478" s="3">
        <v>1</v>
      </c>
      <c r="N478" s="3" t="s">
        <v>8882</v>
      </c>
      <c r="O478" s="3" t="s">
        <v>13973</v>
      </c>
      <c r="P478" s="3" t="s">
        <v>11413</v>
      </c>
      <c r="Q478" s="3">
        <f>LEN(O478)</f>
        <v>89</v>
      </c>
      <c r="R478" s="3">
        <f>LEN(P478)</f>
        <v>81</v>
      </c>
      <c r="S478" s="3" t="s">
        <v>10369</v>
      </c>
      <c r="T478" s="3" t="s">
        <v>10356</v>
      </c>
      <c r="U478" s="3">
        <v>1</v>
      </c>
      <c r="V478" s="3">
        <v>4</v>
      </c>
    </row>
    <row r="479" spans="1:22" x14ac:dyDescent="0.3">
      <c r="A479" s="3" t="s">
        <v>4</v>
      </c>
      <c r="B479" s="3" t="s">
        <v>10</v>
      </c>
      <c r="C479" s="8">
        <v>44263</v>
      </c>
      <c r="D479" s="8">
        <v>44397</v>
      </c>
      <c r="E479" s="3">
        <f>_xlfn.DAYS(J479,C479)</f>
        <v>15</v>
      </c>
      <c r="F479" s="3">
        <f>_xlfn.DAYS(J479,D479)</f>
        <v>-119</v>
      </c>
      <c r="G479" s="3" t="s">
        <v>3959</v>
      </c>
      <c r="H479" s="3" t="s">
        <v>162</v>
      </c>
      <c r="I479" s="3">
        <v>1616490958</v>
      </c>
      <c r="J479" s="8">
        <v>44278</v>
      </c>
      <c r="K479" s="9">
        <v>0.38608796296296299</v>
      </c>
      <c r="L479" s="3">
        <v>5</v>
      </c>
      <c r="M479" s="3">
        <v>1</v>
      </c>
      <c r="N479" s="3" t="s">
        <v>7685</v>
      </c>
      <c r="O479" s="3" t="s">
        <v>14002</v>
      </c>
      <c r="P479" s="3" t="s">
        <v>11442</v>
      </c>
      <c r="Q479" s="3">
        <f>LEN(O479)</f>
        <v>142</v>
      </c>
      <c r="R479" s="3">
        <f>LEN(P479)</f>
        <v>143</v>
      </c>
      <c r="S479" s="3" t="s">
        <v>10369</v>
      </c>
      <c r="T479" s="3" t="s">
        <v>10356</v>
      </c>
      <c r="U479" s="3">
        <v>1</v>
      </c>
      <c r="V479" s="3">
        <v>4</v>
      </c>
    </row>
    <row r="480" spans="1:22" x14ac:dyDescent="0.3">
      <c r="A480" s="3" t="s">
        <v>7</v>
      </c>
      <c r="B480" s="3" t="s">
        <v>13</v>
      </c>
      <c r="C480" s="8">
        <v>44237</v>
      </c>
      <c r="D480" s="3" t="s">
        <v>10345</v>
      </c>
      <c r="E480" s="3">
        <f>_xlfn.DAYS(J480,C480)</f>
        <v>41</v>
      </c>
      <c r="G480" s="3" t="s">
        <v>5364</v>
      </c>
      <c r="H480" s="3" t="s">
        <v>1580</v>
      </c>
      <c r="I480" s="3">
        <v>1616505350</v>
      </c>
      <c r="J480" s="8">
        <v>44278</v>
      </c>
      <c r="K480" s="9">
        <v>0.55266203703703709</v>
      </c>
      <c r="L480" s="3">
        <v>5</v>
      </c>
      <c r="M480" s="3">
        <v>1</v>
      </c>
      <c r="N480" s="3" t="s">
        <v>8883</v>
      </c>
      <c r="O480" s="3" t="s">
        <v>14190</v>
      </c>
      <c r="P480" s="3" t="s">
        <v>11630</v>
      </c>
      <c r="Q480" s="3">
        <f>LEN(O480)</f>
        <v>156</v>
      </c>
      <c r="R480" s="3">
        <f>LEN(P480)</f>
        <v>161</v>
      </c>
      <c r="S480" s="3" t="s">
        <v>10369</v>
      </c>
      <c r="T480" s="3" t="s">
        <v>10356</v>
      </c>
      <c r="U480" s="3">
        <v>0</v>
      </c>
      <c r="V480" s="3">
        <v>3</v>
      </c>
    </row>
    <row r="481" spans="1:22" x14ac:dyDescent="0.3">
      <c r="A481" s="3" t="s">
        <v>8</v>
      </c>
      <c r="B481" s="3" t="s">
        <v>14</v>
      </c>
      <c r="C481" s="8">
        <v>44192</v>
      </c>
      <c r="D481" s="8">
        <v>44439</v>
      </c>
      <c r="E481" s="3">
        <f>_xlfn.DAYS(J481,C481)</f>
        <v>86</v>
      </c>
      <c r="F481" s="3">
        <f>_xlfn.DAYS(J481,D481)</f>
        <v>-161</v>
      </c>
      <c r="G481" s="3" t="s">
        <v>6830</v>
      </c>
      <c r="H481" s="3" t="s">
        <v>3051</v>
      </c>
      <c r="I481" s="3">
        <v>1616541960</v>
      </c>
      <c r="J481" s="8">
        <v>44278</v>
      </c>
      <c r="K481" s="9">
        <v>0.97638888888888886</v>
      </c>
      <c r="L481" s="3">
        <v>4</v>
      </c>
      <c r="M481" s="3">
        <v>1</v>
      </c>
      <c r="N481" s="3" t="s">
        <v>9760</v>
      </c>
      <c r="O481" s="3" t="s">
        <v>14647</v>
      </c>
      <c r="P481" s="3" t="s">
        <v>12086</v>
      </c>
      <c r="Q481" s="3">
        <f>LEN(O481)</f>
        <v>375</v>
      </c>
      <c r="R481" s="3">
        <f>LEN(P481)</f>
        <v>370</v>
      </c>
      <c r="S481" s="3" t="s">
        <v>10369</v>
      </c>
      <c r="T481" s="3" t="s">
        <v>10356</v>
      </c>
      <c r="U481" s="3">
        <v>0</v>
      </c>
      <c r="V481" s="3">
        <v>0</v>
      </c>
    </row>
    <row r="482" spans="1:22" x14ac:dyDescent="0.3">
      <c r="A482" s="3" t="s">
        <v>4</v>
      </c>
      <c r="B482" s="3" t="s">
        <v>10</v>
      </c>
      <c r="C482" s="8">
        <v>44263</v>
      </c>
      <c r="D482" s="8">
        <v>44397</v>
      </c>
      <c r="E482" s="3">
        <f>_xlfn.DAYS(J482,C482)</f>
        <v>15</v>
      </c>
      <c r="F482" s="3">
        <f>_xlfn.DAYS(J482,D482)</f>
        <v>-119</v>
      </c>
      <c r="G482" s="3" t="s">
        <v>3960</v>
      </c>
      <c r="H482" s="3" t="s">
        <v>163</v>
      </c>
      <c r="I482" s="3">
        <v>1616486635</v>
      </c>
      <c r="J482" s="8">
        <v>44278</v>
      </c>
      <c r="K482" s="9">
        <v>0.33605324074074078</v>
      </c>
      <c r="L482" s="3">
        <v>5</v>
      </c>
      <c r="M482" s="3">
        <v>1</v>
      </c>
      <c r="N482" s="3" t="s">
        <v>7686</v>
      </c>
      <c r="O482" s="3" t="s">
        <v>14702</v>
      </c>
      <c r="P482" s="3" t="s">
        <v>12141</v>
      </c>
      <c r="Q482" s="3">
        <f>LEN(O482)</f>
        <v>175</v>
      </c>
      <c r="R482" s="3">
        <f>LEN(P482)</f>
        <v>150</v>
      </c>
      <c r="S482" s="3" t="s">
        <v>10369</v>
      </c>
      <c r="T482" s="3" t="s">
        <v>10356</v>
      </c>
      <c r="U482" s="3">
        <v>0</v>
      </c>
      <c r="V482" s="3">
        <v>6</v>
      </c>
    </row>
    <row r="483" spans="1:22" x14ac:dyDescent="0.3">
      <c r="A483" s="3" t="s">
        <v>4</v>
      </c>
      <c r="B483" s="3" t="s">
        <v>10</v>
      </c>
      <c r="C483" s="8">
        <v>44263</v>
      </c>
      <c r="D483" s="8">
        <v>44397</v>
      </c>
      <c r="E483" s="3">
        <f>_xlfn.DAYS(J483,C483)</f>
        <v>15</v>
      </c>
      <c r="F483" s="3">
        <f>_xlfn.DAYS(J483,D483)</f>
        <v>-119</v>
      </c>
      <c r="G483" s="3" t="s">
        <v>3958</v>
      </c>
      <c r="H483" s="3" t="s">
        <v>161</v>
      </c>
      <c r="I483" s="3">
        <v>1616491105</v>
      </c>
      <c r="J483" s="8">
        <v>44278</v>
      </c>
      <c r="K483" s="9">
        <v>0.38778935185185182</v>
      </c>
      <c r="L483" s="3">
        <v>5</v>
      </c>
      <c r="M483" s="3">
        <v>1</v>
      </c>
      <c r="N483" s="3" t="s">
        <v>7684</v>
      </c>
      <c r="O483" s="3" t="s">
        <v>14720</v>
      </c>
      <c r="P483" s="3" t="s">
        <v>12159</v>
      </c>
      <c r="Q483" s="3">
        <f>LEN(O483)</f>
        <v>423</v>
      </c>
      <c r="R483" s="3">
        <f>LEN(P483)</f>
        <v>416</v>
      </c>
      <c r="S483" s="3" t="s">
        <v>10369</v>
      </c>
      <c r="T483" s="3" t="s">
        <v>10356</v>
      </c>
      <c r="U483" s="3">
        <v>0</v>
      </c>
      <c r="V483" s="3">
        <v>3</v>
      </c>
    </row>
    <row r="484" spans="1:22" x14ac:dyDescent="0.3">
      <c r="A484" s="3" t="s">
        <v>7</v>
      </c>
      <c r="B484" s="3" t="s">
        <v>13</v>
      </c>
      <c r="C484" s="8">
        <v>44237</v>
      </c>
      <c r="D484" s="3" t="s">
        <v>10345</v>
      </c>
      <c r="E484" s="3">
        <f>_xlfn.DAYS(J484,C484)</f>
        <v>41</v>
      </c>
      <c r="G484" s="3" t="s">
        <v>5366</v>
      </c>
      <c r="H484" s="3" t="s">
        <v>1582</v>
      </c>
      <c r="I484" s="3">
        <v>1616492919</v>
      </c>
      <c r="J484" s="8">
        <v>44278</v>
      </c>
      <c r="K484" s="9">
        <v>0.40878472222222223</v>
      </c>
      <c r="L484" s="3">
        <v>5</v>
      </c>
      <c r="M484" s="3">
        <v>1</v>
      </c>
      <c r="N484" s="3" t="s">
        <v>8885</v>
      </c>
      <c r="O484" s="3" t="s">
        <v>14770</v>
      </c>
      <c r="P484" s="3" t="s">
        <v>12209</v>
      </c>
      <c r="Q484" s="3">
        <f>LEN(O484)</f>
        <v>213</v>
      </c>
      <c r="R484" s="3">
        <f>LEN(P484)</f>
        <v>191</v>
      </c>
      <c r="S484" s="3" t="s">
        <v>10369</v>
      </c>
      <c r="T484" s="3" t="s">
        <v>10356</v>
      </c>
      <c r="U484" s="3">
        <v>0</v>
      </c>
      <c r="V484" s="3">
        <v>5</v>
      </c>
    </row>
    <row r="485" spans="1:22" x14ac:dyDescent="0.3">
      <c r="A485" s="3" t="s">
        <v>7</v>
      </c>
      <c r="B485" s="3" t="s">
        <v>13</v>
      </c>
      <c r="C485" s="8">
        <v>44237</v>
      </c>
      <c r="D485" s="3" t="s">
        <v>10345</v>
      </c>
      <c r="E485" s="3">
        <f>_xlfn.DAYS(J485,C485)</f>
        <v>41</v>
      </c>
      <c r="G485" s="3" t="s">
        <v>5367</v>
      </c>
      <c r="H485" s="3" t="s">
        <v>1583</v>
      </c>
      <c r="I485" s="3">
        <v>1616469377</v>
      </c>
      <c r="J485" s="8">
        <v>44278</v>
      </c>
      <c r="K485" s="9">
        <v>0.13630787037037037</v>
      </c>
      <c r="L485" s="3">
        <v>5</v>
      </c>
      <c r="M485" s="3">
        <v>1</v>
      </c>
      <c r="N485" s="3" t="s">
        <v>8886</v>
      </c>
      <c r="O485" s="3" t="s">
        <v>15032</v>
      </c>
      <c r="P485" s="3" t="s">
        <v>12469</v>
      </c>
      <c r="Q485" s="3">
        <f>LEN(O485)</f>
        <v>269</v>
      </c>
      <c r="R485" s="3">
        <f>LEN(P485)</f>
        <v>246</v>
      </c>
      <c r="S485" s="3" t="s">
        <v>10369</v>
      </c>
      <c r="T485" s="3" t="s">
        <v>10356</v>
      </c>
      <c r="U485" s="3">
        <v>0</v>
      </c>
      <c r="V485" s="3">
        <v>5</v>
      </c>
    </row>
    <row r="486" spans="1:22" x14ac:dyDescent="0.3">
      <c r="A486" s="3" t="s">
        <v>4</v>
      </c>
      <c r="B486" s="3" t="s">
        <v>10</v>
      </c>
      <c r="C486" s="8">
        <v>44263</v>
      </c>
      <c r="D486" s="8">
        <v>44397</v>
      </c>
      <c r="E486" s="3">
        <f>_xlfn.DAYS(J486,C486)</f>
        <v>15</v>
      </c>
      <c r="F486" s="3">
        <f>_xlfn.DAYS(J486,D486)</f>
        <v>-119</v>
      </c>
      <c r="G486" s="3" t="s">
        <v>3957</v>
      </c>
      <c r="H486" s="3" t="s">
        <v>160</v>
      </c>
      <c r="I486" s="3">
        <v>1616512603</v>
      </c>
      <c r="J486" s="8">
        <v>44278</v>
      </c>
      <c r="K486" s="9">
        <v>0.6366087962962963</v>
      </c>
      <c r="L486" s="3">
        <v>5</v>
      </c>
      <c r="M486" s="3">
        <v>1</v>
      </c>
      <c r="N486" s="3" t="s">
        <v>7683</v>
      </c>
      <c r="O486" s="3" t="s">
        <v>15076</v>
      </c>
      <c r="P486" s="3" t="s">
        <v>12513</v>
      </c>
      <c r="Q486" s="3">
        <f>LEN(O486)</f>
        <v>35</v>
      </c>
      <c r="R486" s="3">
        <f>LEN(P486)</f>
        <v>30</v>
      </c>
      <c r="S486" s="3" t="s">
        <v>10369</v>
      </c>
      <c r="T486" s="3" t="s">
        <v>10356</v>
      </c>
      <c r="U486" s="3">
        <v>0</v>
      </c>
      <c r="V486" s="3">
        <v>7</v>
      </c>
    </row>
    <row r="487" spans="1:22" x14ac:dyDescent="0.3">
      <c r="A487" s="3" t="s">
        <v>7</v>
      </c>
      <c r="B487" s="3" t="s">
        <v>13</v>
      </c>
      <c r="C487" s="8">
        <v>44237</v>
      </c>
      <c r="D487" s="3" t="s">
        <v>10345</v>
      </c>
      <c r="E487" s="3">
        <f>_xlfn.DAYS(J487,C487)</f>
        <v>41</v>
      </c>
      <c r="G487" s="3" t="s">
        <v>5365</v>
      </c>
      <c r="H487" s="3" t="s">
        <v>1581</v>
      </c>
      <c r="I487" s="3">
        <v>1616500372</v>
      </c>
      <c r="J487" s="8">
        <v>44278</v>
      </c>
      <c r="K487" s="9">
        <v>0.49504629629629626</v>
      </c>
      <c r="L487" s="3">
        <v>5</v>
      </c>
      <c r="M487" s="3">
        <v>1</v>
      </c>
      <c r="N487" s="3" t="s">
        <v>8884</v>
      </c>
      <c r="O487" s="3" t="s">
        <v>15490</v>
      </c>
      <c r="P487" s="3" t="s">
        <v>12925</v>
      </c>
      <c r="Q487" s="3">
        <f>LEN(O487)</f>
        <v>387</v>
      </c>
      <c r="R487" s="3">
        <f>LEN(P487)</f>
        <v>355</v>
      </c>
      <c r="S487" s="3" t="s">
        <v>10369</v>
      </c>
      <c r="T487" s="3" t="s">
        <v>10356</v>
      </c>
      <c r="U487" s="3">
        <v>0</v>
      </c>
      <c r="V487" s="3">
        <v>10</v>
      </c>
    </row>
    <row r="488" spans="1:22" x14ac:dyDescent="0.3">
      <c r="A488" s="5" t="s">
        <v>8</v>
      </c>
      <c r="B488" s="5" t="s">
        <v>14</v>
      </c>
      <c r="C488" s="6">
        <v>44192</v>
      </c>
      <c r="D488" s="6">
        <v>44439</v>
      </c>
      <c r="E488" s="5">
        <f>_xlfn.DAYS(J488,C488)</f>
        <v>86</v>
      </c>
      <c r="F488" s="5">
        <f>_xlfn.DAYS(J488,D488)</f>
        <v>-161</v>
      </c>
      <c r="G488" s="5" t="s">
        <v>6834</v>
      </c>
      <c r="H488" s="5" t="s">
        <v>3055</v>
      </c>
      <c r="I488" s="5">
        <v>1616481786</v>
      </c>
      <c r="J488" s="6">
        <v>44278</v>
      </c>
      <c r="K488" s="7">
        <v>0.27993055555555557</v>
      </c>
      <c r="L488" s="5">
        <v>5</v>
      </c>
      <c r="M488" s="5">
        <v>0</v>
      </c>
      <c r="O488" s="3" t="s">
        <v>13029</v>
      </c>
      <c r="P488" s="3" t="s">
        <v>13029</v>
      </c>
      <c r="S488" s="3">
        <v>0</v>
      </c>
      <c r="T488" s="5">
        <v>0</v>
      </c>
      <c r="U488" s="5">
        <v>0</v>
      </c>
      <c r="V488" s="5">
        <v>0</v>
      </c>
    </row>
    <row r="489" spans="1:22" x14ac:dyDescent="0.3">
      <c r="A489" s="5" t="s">
        <v>8</v>
      </c>
      <c r="B489" s="5" t="s">
        <v>14</v>
      </c>
      <c r="C489" s="6">
        <v>44192</v>
      </c>
      <c r="D489" s="6">
        <v>44439</v>
      </c>
      <c r="E489" s="5">
        <f>_xlfn.DAYS(J489,C489)</f>
        <v>86</v>
      </c>
      <c r="F489" s="5">
        <f>_xlfn.DAYS(J489,D489)</f>
        <v>-161</v>
      </c>
      <c r="G489" s="5" t="s">
        <v>6833</v>
      </c>
      <c r="H489" s="5" t="s">
        <v>3054</v>
      </c>
      <c r="I489" s="5">
        <v>1616504492</v>
      </c>
      <c r="J489" s="6">
        <v>44278</v>
      </c>
      <c r="K489" s="7">
        <v>0.54273148148148154</v>
      </c>
      <c r="L489" s="5">
        <v>5</v>
      </c>
      <c r="M489" s="5">
        <v>0</v>
      </c>
      <c r="O489" s="3" t="s">
        <v>13029</v>
      </c>
      <c r="P489" s="3" t="s">
        <v>13029</v>
      </c>
      <c r="S489" s="3">
        <v>0</v>
      </c>
      <c r="T489" s="5">
        <v>0</v>
      </c>
      <c r="U489" s="5">
        <v>0</v>
      </c>
      <c r="V489" s="5">
        <v>0</v>
      </c>
    </row>
    <row r="490" spans="1:22" x14ac:dyDescent="0.3">
      <c r="A490" s="3" t="s">
        <v>8</v>
      </c>
      <c r="B490" s="3" t="s">
        <v>14</v>
      </c>
      <c r="C490" s="8">
        <v>44192</v>
      </c>
      <c r="D490" s="8">
        <v>44439</v>
      </c>
      <c r="E490" s="3">
        <f>_xlfn.DAYS(J490,C490)</f>
        <v>87</v>
      </c>
      <c r="F490" s="3">
        <f>_xlfn.DAYS(J490,D490)</f>
        <v>-160</v>
      </c>
      <c r="G490" s="3" t="s">
        <v>6822</v>
      </c>
      <c r="H490" s="3" t="s">
        <v>3043</v>
      </c>
      <c r="I490" s="3">
        <v>1616613804</v>
      </c>
      <c r="J490" s="8">
        <v>44279</v>
      </c>
      <c r="K490" s="9">
        <v>0.80791666666666673</v>
      </c>
      <c r="L490" s="3">
        <v>5</v>
      </c>
      <c r="M490" s="3">
        <v>1</v>
      </c>
      <c r="N490" s="3" t="s">
        <v>9753</v>
      </c>
      <c r="O490" s="3" t="s">
        <v>13271</v>
      </c>
      <c r="P490" s="3" t="s">
        <v>10711</v>
      </c>
      <c r="Q490" s="3">
        <f>LEN(O490)</f>
        <v>75</v>
      </c>
      <c r="R490" s="3">
        <f>LEN(P490)</f>
        <v>81</v>
      </c>
      <c r="S490" s="3" t="s">
        <v>10369</v>
      </c>
      <c r="T490" s="3" t="s">
        <v>10356</v>
      </c>
      <c r="U490" s="3">
        <v>0</v>
      </c>
      <c r="V490" s="3">
        <v>0</v>
      </c>
    </row>
    <row r="491" spans="1:22" x14ac:dyDescent="0.3">
      <c r="A491" s="3" t="s">
        <v>8</v>
      </c>
      <c r="B491" s="3" t="s">
        <v>14</v>
      </c>
      <c r="C491" s="8">
        <v>44192</v>
      </c>
      <c r="D491" s="8">
        <v>44439</v>
      </c>
      <c r="E491" s="3">
        <f>_xlfn.DAYS(J491,C491)</f>
        <v>87</v>
      </c>
      <c r="F491" s="3">
        <f>_xlfn.DAYS(J491,D491)</f>
        <v>-160</v>
      </c>
      <c r="G491" s="3" t="s">
        <v>6821</v>
      </c>
      <c r="H491" s="3" t="s">
        <v>3042</v>
      </c>
      <c r="I491" s="3">
        <v>1616614035</v>
      </c>
      <c r="J491" s="8">
        <v>44279</v>
      </c>
      <c r="K491" s="9">
        <v>0.8105902777777777</v>
      </c>
      <c r="L491" s="3">
        <v>5</v>
      </c>
      <c r="M491" s="3">
        <v>1</v>
      </c>
      <c r="N491" s="3" t="s">
        <v>9752</v>
      </c>
      <c r="O491" s="3" t="s">
        <v>13598</v>
      </c>
      <c r="P491" s="3" t="s">
        <v>11038</v>
      </c>
      <c r="Q491" s="3">
        <f>LEN(O491)</f>
        <v>70</v>
      </c>
      <c r="R491" s="3">
        <f>LEN(P491)</f>
        <v>91</v>
      </c>
      <c r="S491" s="3" t="s">
        <v>10369</v>
      </c>
      <c r="T491" s="3" t="s">
        <v>10356</v>
      </c>
      <c r="U491" s="3">
        <v>0</v>
      </c>
      <c r="V491" s="3">
        <v>2</v>
      </c>
    </row>
    <row r="492" spans="1:22" x14ac:dyDescent="0.3">
      <c r="A492" s="3" t="s">
        <v>8</v>
      </c>
      <c r="B492" s="3" t="s">
        <v>14</v>
      </c>
      <c r="C492" s="8">
        <v>44192</v>
      </c>
      <c r="D492" s="8">
        <v>44439</v>
      </c>
      <c r="E492" s="3">
        <f>_xlfn.DAYS(J492,C492)</f>
        <v>87</v>
      </c>
      <c r="F492" s="3">
        <f>_xlfn.DAYS(J492,D492)</f>
        <v>-160</v>
      </c>
      <c r="G492" s="3" t="s">
        <v>6824</v>
      </c>
      <c r="H492" s="3" t="s">
        <v>3045</v>
      </c>
      <c r="I492" s="3">
        <v>1616607795</v>
      </c>
      <c r="J492" s="8">
        <v>44279</v>
      </c>
      <c r="K492" s="9">
        <v>0.73836805555555562</v>
      </c>
      <c r="L492" s="3">
        <v>5</v>
      </c>
      <c r="M492" s="3">
        <v>1</v>
      </c>
      <c r="N492" s="3" t="s">
        <v>9755</v>
      </c>
      <c r="O492" s="3" t="s">
        <v>13615</v>
      </c>
      <c r="P492" s="3" t="s">
        <v>11055</v>
      </c>
      <c r="Q492" s="3">
        <f>LEN(O492)</f>
        <v>138</v>
      </c>
      <c r="R492" s="3">
        <f>LEN(P492)</f>
        <v>147</v>
      </c>
      <c r="S492" s="3" t="s">
        <v>10369</v>
      </c>
      <c r="T492" s="3" t="s">
        <v>10356</v>
      </c>
      <c r="U492" s="3">
        <v>0</v>
      </c>
      <c r="V492" s="3">
        <v>0</v>
      </c>
    </row>
    <row r="493" spans="1:22" x14ac:dyDescent="0.3">
      <c r="A493" s="3" t="s">
        <v>8</v>
      </c>
      <c r="B493" s="3" t="s">
        <v>14</v>
      </c>
      <c r="C493" s="8">
        <v>44192</v>
      </c>
      <c r="D493" s="8">
        <v>44439</v>
      </c>
      <c r="E493" s="3">
        <f>_xlfn.DAYS(J493,C493)</f>
        <v>87</v>
      </c>
      <c r="F493" s="3">
        <f>_xlfn.DAYS(J493,D493)</f>
        <v>-160</v>
      </c>
      <c r="G493" s="3" t="s">
        <v>6825</v>
      </c>
      <c r="H493" s="3" t="s">
        <v>3046</v>
      </c>
      <c r="I493" s="3">
        <v>1616581874</v>
      </c>
      <c r="J493" s="8">
        <v>44279</v>
      </c>
      <c r="K493" s="9">
        <v>0.43835648148148149</v>
      </c>
      <c r="L493" s="3">
        <v>5</v>
      </c>
      <c r="M493" s="3">
        <v>1</v>
      </c>
      <c r="N493" s="3" t="s">
        <v>9756</v>
      </c>
      <c r="O493" s="3" t="s">
        <v>13712</v>
      </c>
      <c r="P493" s="3" t="s">
        <v>11152</v>
      </c>
      <c r="Q493" s="3">
        <f>LEN(O493)</f>
        <v>154</v>
      </c>
      <c r="R493" s="3">
        <f>LEN(P493)</f>
        <v>140</v>
      </c>
      <c r="S493" s="3" t="s">
        <v>10369</v>
      </c>
      <c r="T493" s="3" t="s">
        <v>10356</v>
      </c>
      <c r="U493" s="3">
        <v>0</v>
      </c>
      <c r="V493" s="3">
        <v>0</v>
      </c>
    </row>
    <row r="494" spans="1:22" x14ac:dyDescent="0.3">
      <c r="A494" s="3" t="s">
        <v>8</v>
      </c>
      <c r="B494" s="3" t="s">
        <v>14</v>
      </c>
      <c r="C494" s="8">
        <v>44192</v>
      </c>
      <c r="D494" s="8">
        <v>44439</v>
      </c>
      <c r="E494" s="3">
        <f>_xlfn.DAYS(J494,C494)</f>
        <v>87</v>
      </c>
      <c r="F494" s="3">
        <f>_xlfn.DAYS(J494,D494)</f>
        <v>-160</v>
      </c>
      <c r="G494" s="3" t="s">
        <v>6823</v>
      </c>
      <c r="H494" s="3" t="s">
        <v>3044</v>
      </c>
      <c r="I494" s="3">
        <v>1616610494</v>
      </c>
      <c r="J494" s="8">
        <v>44279</v>
      </c>
      <c r="K494" s="9">
        <v>0.76960648148148147</v>
      </c>
      <c r="L494" s="3">
        <v>5</v>
      </c>
      <c r="M494" s="3">
        <v>1</v>
      </c>
      <c r="N494" s="3" t="s">
        <v>9754</v>
      </c>
      <c r="O494" s="3" t="s">
        <v>13823</v>
      </c>
      <c r="P494" s="3" t="s">
        <v>11263</v>
      </c>
      <c r="Q494" s="3">
        <f>LEN(O494)</f>
        <v>179</v>
      </c>
      <c r="R494" s="3">
        <f>LEN(P494)</f>
        <v>174</v>
      </c>
      <c r="S494" s="3" t="s">
        <v>10369</v>
      </c>
      <c r="T494" s="3" t="s">
        <v>10356</v>
      </c>
      <c r="U494" s="3">
        <v>0</v>
      </c>
      <c r="V494" s="3">
        <v>0</v>
      </c>
    </row>
    <row r="495" spans="1:22" x14ac:dyDescent="0.3">
      <c r="A495" s="3" t="s">
        <v>7</v>
      </c>
      <c r="B495" s="3" t="s">
        <v>13</v>
      </c>
      <c r="C495" s="8">
        <v>44237</v>
      </c>
      <c r="D495" s="3" t="s">
        <v>10345</v>
      </c>
      <c r="E495" s="3">
        <f>_xlfn.DAYS(J495,C495)</f>
        <v>42</v>
      </c>
      <c r="G495" s="3" t="s">
        <v>5360</v>
      </c>
      <c r="H495" s="3" t="s">
        <v>1576</v>
      </c>
      <c r="I495" s="3">
        <v>1616602455</v>
      </c>
      <c r="J495" s="8">
        <v>44279</v>
      </c>
      <c r="K495" s="9">
        <v>0.67656250000000007</v>
      </c>
      <c r="L495" s="3">
        <v>5</v>
      </c>
      <c r="M495" s="3">
        <v>1</v>
      </c>
      <c r="N495" s="3" t="s">
        <v>8879</v>
      </c>
      <c r="O495" s="3" t="s">
        <v>14119</v>
      </c>
      <c r="P495" s="3" t="s">
        <v>11559</v>
      </c>
      <c r="Q495" s="3">
        <f>LEN(O495)</f>
        <v>94</v>
      </c>
      <c r="R495" s="3">
        <f>LEN(P495)</f>
        <v>84</v>
      </c>
      <c r="S495" s="3" t="s">
        <v>10369</v>
      </c>
      <c r="T495" s="3" t="s">
        <v>10356</v>
      </c>
      <c r="U495" s="3">
        <v>0</v>
      </c>
      <c r="V495" s="3">
        <v>5</v>
      </c>
    </row>
    <row r="496" spans="1:22" x14ac:dyDescent="0.3">
      <c r="A496" s="3" t="s">
        <v>7</v>
      </c>
      <c r="B496" s="3" t="s">
        <v>13</v>
      </c>
      <c r="C496" s="8">
        <v>44237</v>
      </c>
      <c r="D496" s="3" t="s">
        <v>10345</v>
      </c>
      <c r="E496" s="3">
        <f>_xlfn.DAYS(J496,C496)</f>
        <v>42</v>
      </c>
      <c r="G496" s="3" t="s">
        <v>5361</v>
      </c>
      <c r="H496" s="3" t="s">
        <v>1577</v>
      </c>
      <c r="I496" s="3">
        <v>1616589917</v>
      </c>
      <c r="J496" s="8">
        <v>44279</v>
      </c>
      <c r="K496" s="9">
        <v>0.53144675925925922</v>
      </c>
      <c r="L496" s="3">
        <v>3</v>
      </c>
      <c r="M496" s="3">
        <v>1</v>
      </c>
      <c r="N496" s="3" t="s">
        <v>8880</v>
      </c>
      <c r="O496" s="3" t="s">
        <v>14413</v>
      </c>
      <c r="P496" s="3" t="s">
        <v>11853</v>
      </c>
      <c r="Q496" s="3">
        <f>LEN(O496)</f>
        <v>501</v>
      </c>
      <c r="R496" s="3">
        <f>LEN(P496)</f>
        <v>491</v>
      </c>
      <c r="S496" s="3" t="s">
        <v>10369</v>
      </c>
      <c r="T496" s="3" t="s">
        <v>10356</v>
      </c>
      <c r="U496" s="3">
        <v>0</v>
      </c>
      <c r="V496" s="3">
        <v>2</v>
      </c>
    </row>
    <row r="497" spans="1:22" x14ac:dyDescent="0.3">
      <c r="A497" s="3" t="s">
        <v>5</v>
      </c>
      <c r="B497" s="3" t="s">
        <v>11</v>
      </c>
      <c r="C497" s="8">
        <v>44210</v>
      </c>
      <c r="D497" s="8">
        <v>44439</v>
      </c>
      <c r="E497" s="3">
        <f>_xlfn.DAYS(J497,C497)</f>
        <v>69</v>
      </c>
      <c r="F497" s="3">
        <f>_xlfn.DAYS(J497,D497)</f>
        <v>-160</v>
      </c>
      <c r="G497" s="3" t="s">
        <v>4138</v>
      </c>
      <c r="H497" s="3" t="s">
        <v>341</v>
      </c>
      <c r="I497" s="3">
        <v>1616566139</v>
      </c>
      <c r="J497" s="8">
        <v>44279</v>
      </c>
      <c r="K497" s="9">
        <v>0.25623842592592594</v>
      </c>
      <c r="L497" s="3">
        <v>5</v>
      </c>
      <c r="M497" s="3">
        <v>1</v>
      </c>
      <c r="N497" s="3" t="s">
        <v>7838</v>
      </c>
      <c r="O497" s="3" t="s">
        <v>14491</v>
      </c>
      <c r="P497" s="3" t="s">
        <v>11931</v>
      </c>
      <c r="Q497" s="3">
        <f>LEN(O497)</f>
        <v>142</v>
      </c>
      <c r="R497" s="3">
        <f>LEN(P497)</f>
        <v>133</v>
      </c>
      <c r="S497" s="3" t="s">
        <v>10369</v>
      </c>
      <c r="T497" s="3" t="s">
        <v>10356</v>
      </c>
      <c r="U497" s="3">
        <v>0</v>
      </c>
      <c r="V497" s="3">
        <v>6</v>
      </c>
    </row>
    <row r="498" spans="1:22" x14ac:dyDescent="0.3">
      <c r="A498" s="3" t="s">
        <v>7</v>
      </c>
      <c r="B498" s="3" t="s">
        <v>13</v>
      </c>
      <c r="C498" s="8">
        <v>44237</v>
      </c>
      <c r="D498" s="3" t="s">
        <v>10345</v>
      </c>
      <c r="E498" s="3">
        <f>_xlfn.DAYS(J498,C498)</f>
        <v>42</v>
      </c>
      <c r="G498" s="3" t="s">
        <v>5362</v>
      </c>
      <c r="H498" s="3" t="s">
        <v>1578</v>
      </c>
      <c r="I498" s="3">
        <v>1616585080</v>
      </c>
      <c r="J498" s="8">
        <v>44279</v>
      </c>
      <c r="K498" s="9">
        <v>0.47546296296296298</v>
      </c>
      <c r="L498" s="3">
        <v>5</v>
      </c>
      <c r="M498" s="3">
        <v>1</v>
      </c>
      <c r="N498" s="3" t="s">
        <v>8881</v>
      </c>
      <c r="O498" s="3" t="s">
        <v>14700</v>
      </c>
      <c r="P498" s="3" t="s">
        <v>12139</v>
      </c>
      <c r="Q498" s="3">
        <f>LEN(O498)</f>
        <v>188</v>
      </c>
      <c r="R498" s="3">
        <f>LEN(P498)</f>
        <v>163</v>
      </c>
      <c r="S498" s="3" t="s">
        <v>10369</v>
      </c>
      <c r="T498" s="3" t="s">
        <v>10356</v>
      </c>
      <c r="U498" s="3">
        <v>0</v>
      </c>
      <c r="V498" s="3">
        <v>6</v>
      </c>
    </row>
    <row r="499" spans="1:22" x14ac:dyDescent="0.3">
      <c r="A499" s="3" t="s">
        <v>4</v>
      </c>
      <c r="B499" s="3" t="s">
        <v>10</v>
      </c>
      <c r="C499" s="8">
        <v>44263</v>
      </c>
      <c r="D499" s="8">
        <v>44397</v>
      </c>
      <c r="E499" s="3">
        <f>_xlfn.DAYS(J499,C499)</f>
        <v>16</v>
      </c>
      <c r="F499" s="3">
        <f>_xlfn.DAYS(J499,D499)</f>
        <v>-118</v>
      </c>
      <c r="G499" s="3" t="s">
        <v>3956</v>
      </c>
      <c r="H499" s="3" t="s">
        <v>159</v>
      </c>
      <c r="I499" s="3">
        <v>1616563528</v>
      </c>
      <c r="J499" s="8">
        <v>44279</v>
      </c>
      <c r="K499" s="9">
        <v>0.22601851851851851</v>
      </c>
      <c r="L499" s="3">
        <v>5</v>
      </c>
      <c r="M499" s="3">
        <v>1</v>
      </c>
      <c r="N499" s="3" t="s">
        <v>7682</v>
      </c>
      <c r="O499" s="3" t="s">
        <v>14919</v>
      </c>
      <c r="P499" s="3" t="s">
        <v>12357</v>
      </c>
      <c r="Q499" s="3">
        <f>LEN(O499)</f>
        <v>314</v>
      </c>
      <c r="R499" s="3">
        <f>LEN(P499)</f>
        <v>338</v>
      </c>
      <c r="S499" s="3" t="s">
        <v>10369</v>
      </c>
      <c r="T499" s="3" t="s">
        <v>10356</v>
      </c>
      <c r="U499" s="3">
        <v>0</v>
      </c>
      <c r="V499" s="3">
        <v>2</v>
      </c>
    </row>
    <row r="500" spans="1:22" x14ac:dyDescent="0.3">
      <c r="A500" s="3" t="s">
        <v>8</v>
      </c>
      <c r="B500" s="3" t="s">
        <v>14</v>
      </c>
      <c r="C500" s="8">
        <v>44192</v>
      </c>
      <c r="D500" s="8">
        <v>44439</v>
      </c>
      <c r="E500" s="3">
        <f>_xlfn.DAYS(J500,C500)</f>
        <v>87</v>
      </c>
      <c r="F500" s="3">
        <f>_xlfn.DAYS(J500,D500)</f>
        <v>-160</v>
      </c>
      <c r="G500" s="3" t="s">
        <v>6828</v>
      </c>
      <c r="H500" s="3" t="s">
        <v>3049</v>
      </c>
      <c r="I500" s="3">
        <v>1616565753</v>
      </c>
      <c r="J500" s="8">
        <v>44279</v>
      </c>
      <c r="K500" s="9">
        <v>0.25177083333333333</v>
      </c>
      <c r="L500" s="3">
        <v>5</v>
      </c>
      <c r="M500" s="3">
        <v>1</v>
      </c>
      <c r="N500" s="3" t="s">
        <v>9758</v>
      </c>
      <c r="O500" s="3" t="s">
        <v>15012</v>
      </c>
      <c r="P500" s="3" t="s">
        <v>12449</v>
      </c>
      <c r="Q500" s="3">
        <f>LEN(O500)</f>
        <v>39</v>
      </c>
      <c r="R500" s="3">
        <f>LEN(P500)</f>
        <v>50</v>
      </c>
      <c r="S500" s="3" t="s">
        <v>10369</v>
      </c>
      <c r="T500" s="3" t="s">
        <v>10356</v>
      </c>
      <c r="U500" s="3">
        <v>0</v>
      </c>
      <c r="V500" s="3">
        <v>0</v>
      </c>
    </row>
    <row r="501" spans="1:22" x14ac:dyDescent="0.3">
      <c r="A501" s="3" t="s">
        <v>8</v>
      </c>
      <c r="B501" s="3" t="s">
        <v>14</v>
      </c>
      <c r="C501" s="8">
        <v>44192</v>
      </c>
      <c r="D501" s="8">
        <v>44439</v>
      </c>
      <c r="E501" s="3">
        <f>_xlfn.DAYS(J501,C501)</f>
        <v>87</v>
      </c>
      <c r="F501" s="3">
        <f>_xlfn.DAYS(J501,D501)</f>
        <v>-160</v>
      </c>
      <c r="G501" s="3" t="s">
        <v>6827</v>
      </c>
      <c r="H501" s="3" t="s">
        <v>3048</v>
      </c>
      <c r="I501" s="3">
        <v>1616571304</v>
      </c>
      <c r="J501" s="8">
        <v>44279</v>
      </c>
      <c r="K501" s="9">
        <v>0.31601851851851853</v>
      </c>
      <c r="L501" s="3">
        <v>4</v>
      </c>
      <c r="M501" s="3">
        <v>1</v>
      </c>
      <c r="N501" s="3" t="s">
        <v>9757</v>
      </c>
      <c r="O501" s="3" t="s">
        <v>15038</v>
      </c>
      <c r="P501" s="3" t="s">
        <v>12475</v>
      </c>
      <c r="Q501" s="3">
        <f>LEN(O501)</f>
        <v>57</v>
      </c>
      <c r="R501" s="3">
        <f>LEN(P501)</f>
        <v>46</v>
      </c>
      <c r="S501" s="3" t="s">
        <v>10369</v>
      </c>
      <c r="T501" s="3" t="s">
        <v>10356</v>
      </c>
      <c r="U501" s="3">
        <v>0</v>
      </c>
      <c r="V501" s="3">
        <v>0</v>
      </c>
    </row>
    <row r="502" spans="1:22" x14ac:dyDescent="0.3">
      <c r="A502" s="3" t="s">
        <v>8</v>
      </c>
      <c r="B502" s="3" t="s">
        <v>14</v>
      </c>
      <c r="C502" s="8">
        <v>44192</v>
      </c>
      <c r="D502" s="8">
        <v>44439</v>
      </c>
      <c r="E502" s="3">
        <f>_xlfn.DAYS(J502,C502)</f>
        <v>87</v>
      </c>
      <c r="F502" s="3">
        <f>_xlfn.DAYS(J502,D502)</f>
        <v>-160</v>
      </c>
      <c r="G502" s="3" t="s">
        <v>6829</v>
      </c>
      <c r="H502" s="3" t="s">
        <v>3050</v>
      </c>
      <c r="I502" s="3">
        <v>1616549792</v>
      </c>
      <c r="J502" s="8">
        <v>44279</v>
      </c>
      <c r="K502" s="9">
        <v>6.7037037037037034E-2</v>
      </c>
      <c r="L502" s="3">
        <v>5</v>
      </c>
      <c r="M502" s="3">
        <v>1</v>
      </c>
      <c r="N502" s="3" t="s">
        <v>9759</v>
      </c>
      <c r="O502" s="3" t="s">
        <v>15582</v>
      </c>
      <c r="P502" s="3" t="s">
        <v>13017</v>
      </c>
      <c r="Q502" s="3">
        <f>LEN(O502)</f>
        <v>268</v>
      </c>
      <c r="R502" s="3">
        <f>LEN(P502)</f>
        <v>265</v>
      </c>
      <c r="S502" s="3" t="s">
        <v>10369</v>
      </c>
      <c r="T502" s="3" t="s">
        <v>10356</v>
      </c>
      <c r="U502" s="3">
        <v>1</v>
      </c>
      <c r="V502" s="3">
        <v>4</v>
      </c>
    </row>
    <row r="503" spans="1:22" x14ac:dyDescent="0.3">
      <c r="A503" s="5" t="s">
        <v>8</v>
      </c>
      <c r="B503" s="5" t="s">
        <v>14</v>
      </c>
      <c r="C503" s="6">
        <v>44192</v>
      </c>
      <c r="D503" s="6">
        <v>44439</v>
      </c>
      <c r="E503" s="5">
        <f>_xlfn.DAYS(J503,C503)</f>
        <v>87</v>
      </c>
      <c r="F503" s="5">
        <f>_xlfn.DAYS(J503,D503)</f>
        <v>-160</v>
      </c>
      <c r="G503" s="5" t="s">
        <v>6826</v>
      </c>
      <c r="H503" s="5" t="s">
        <v>3047</v>
      </c>
      <c r="I503" s="5">
        <v>1616577869</v>
      </c>
      <c r="J503" s="6">
        <v>44279</v>
      </c>
      <c r="K503" s="7">
        <v>0.39200231481481485</v>
      </c>
      <c r="L503" s="5">
        <v>4</v>
      </c>
      <c r="M503" s="5">
        <v>0</v>
      </c>
      <c r="O503" s="3" t="s">
        <v>13029</v>
      </c>
      <c r="P503" s="3" t="s">
        <v>13029</v>
      </c>
      <c r="S503" s="3">
        <v>0</v>
      </c>
      <c r="T503" s="5">
        <v>0</v>
      </c>
      <c r="U503" s="5">
        <v>0</v>
      </c>
      <c r="V503" s="5">
        <v>0</v>
      </c>
    </row>
    <row r="504" spans="1:22" x14ac:dyDescent="0.3">
      <c r="A504" s="5" t="s">
        <v>7</v>
      </c>
      <c r="B504" s="5" t="s">
        <v>13</v>
      </c>
      <c r="C504" s="6">
        <v>44237</v>
      </c>
      <c r="D504" s="5" t="s">
        <v>10345</v>
      </c>
      <c r="E504" s="5">
        <f>_xlfn.DAYS(J504,C504)</f>
        <v>42</v>
      </c>
      <c r="F504" s="5"/>
      <c r="G504" s="5" t="s">
        <v>5359</v>
      </c>
      <c r="H504" s="5" t="s">
        <v>1575</v>
      </c>
      <c r="I504" s="5">
        <v>1616620502</v>
      </c>
      <c r="J504" s="6">
        <v>44279</v>
      </c>
      <c r="K504" s="7">
        <v>0.88543981481481471</v>
      </c>
      <c r="L504" s="5">
        <v>5</v>
      </c>
      <c r="M504" s="5">
        <v>0</v>
      </c>
      <c r="O504" s="3" t="s">
        <v>13029</v>
      </c>
      <c r="P504" s="3" t="s">
        <v>13029</v>
      </c>
      <c r="S504" s="3">
        <v>0</v>
      </c>
      <c r="T504" s="5">
        <v>0</v>
      </c>
      <c r="U504" s="5">
        <v>0</v>
      </c>
      <c r="V504" s="5">
        <v>0</v>
      </c>
    </row>
    <row r="505" spans="1:22" x14ac:dyDescent="0.3">
      <c r="A505" s="3" t="s">
        <v>4</v>
      </c>
      <c r="B505" s="3" t="s">
        <v>10</v>
      </c>
      <c r="C505" s="8">
        <v>44263</v>
      </c>
      <c r="D505" s="8">
        <v>44397</v>
      </c>
      <c r="E505" s="3">
        <f>_xlfn.DAYS(J505,C505)</f>
        <v>17</v>
      </c>
      <c r="F505" s="3">
        <f>_xlfn.DAYS(J505,D505)</f>
        <v>-117</v>
      </c>
      <c r="G505" s="3" t="s">
        <v>3955</v>
      </c>
      <c r="H505" s="3" t="s">
        <v>158</v>
      </c>
      <c r="I505" s="3">
        <v>1616671560</v>
      </c>
      <c r="J505" s="8">
        <v>44280</v>
      </c>
      <c r="K505" s="9">
        <v>0.47638888888888892</v>
      </c>
      <c r="L505" s="3">
        <v>5</v>
      </c>
      <c r="M505" s="3">
        <v>1</v>
      </c>
      <c r="N505" s="3" t="s">
        <v>7681</v>
      </c>
      <c r="O505" s="3" t="s">
        <v>13106</v>
      </c>
      <c r="P505" s="3" t="s">
        <v>10551</v>
      </c>
      <c r="Q505" s="3">
        <f>LEN(O505)</f>
        <v>42</v>
      </c>
      <c r="R505" s="3">
        <f>LEN(P505)</f>
        <v>40</v>
      </c>
      <c r="S505" s="3" t="s">
        <v>10369</v>
      </c>
      <c r="T505" s="3" t="s">
        <v>10356</v>
      </c>
      <c r="U505" s="3">
        <v>0</v>
      </c>
      <c r="V505" s="3">
        <v>3</v>
      </c>
    </row>
    <row r="506" spans="1:22" x14ac:dyDescent="0.3">
      <c r="A506" s="3" t="s">
        <v>7</v>
      </c>
      <c r="B506" s="3" t="s">
        <v>13</v>
      </c>
      <c r="C506" s="8">
        <v>44237</v>
      </c>
      <c r="D506" s="3" t="s">
        <v>10345</v>
      </c>
      <c r="E506" s="3">
        <f>_xlfn.DAYS(J506,C506)</f>
        <v>43</v>
      </c>
      <c r="G506" s="3" t="s">
        <v>5358</v>
      </c>
      <c r="H506" s="3" t="s">
        <v>1574</v>
      </c>
      <c r="I506" s="3">
        <v>1616666565</v>
      </c>
      <c r="J506" s="8">
        <v>44280</v>
      </c>
      <c r="K506" s="9">
        <v>0.41857638888888887</v>
      </c>
      <c r="L506" s="3">
        <v>5</v>
      </c>
      <c r="M506" s="3">
        <v>1</v>
      </c>
      <c r="N506" s="3" t="s">
        <v>8878</v>
      </c>
      <c r="O506" s="3" t="s">
        <v>13535</v>
      </c>
      <c r="P506" s="3" t="s">
        <v>10975</v>
      </c>
      <c r="Q506" s="3">
        <f>LEN(O506)</f>
        <v>373</v>
      </c>
      <c r="R506" s="3">
        <f>LEN(P506)</f>
        <v>344</v>
      </c>
      <c r="S506" s="3" t="s">
        <v>10369</v>
      </c>
      <c r="T506" s="3" t="s">
        <v>10356</v>
      </c>
      <c r="U506" s="3">
        <v>0</v>
      </c>
      <c r="V506" s="3">
        <v>8</v>
      </c>
    </row>
    <row r="507" spans="1:22" x14ac:dyDescent="0.3">
      <c r="A507" s="3" t="s">
        <v>8</v>
      </c>
      <c r="B507" s="3" t="s">
        <v>14</v>
      </c>
      <c r="C507" s="8">
        <v>44192</v>
      </c>
      <c r="D507" s="8">
        <v>44439</v>
      </c>
      <c r="E507" s="3">
        <f>_xlfn.DAYS(J507,C507)</f>
        <v>88</v>
      </c>
      <c r="F507" s="3">
        <f>_xlfn.DAYS(J507,D507)</f>
        <v>-159</v>
      </c>
      <c r="G507" s="3" t="s">
        <v>6818</v>
      </c>
      <c r="H507" s="3" t="s">
        <v>3039</v>
      </c>
      <c r="I507" s="3">
        <v>1616676903</v>
      </c>
      <c r="J507" s="8">
        <v>44280</v>
      </c>
      <c r="K507" s="9">
        <v>0.53822916666666665</v>
      </c>
      <c r="L507" s="3">
        <v>5</v>
      </c>
      <c r="M507" s="3">
        <v>1</v>
      </c>
      <c r="N507" s="3" t="s">
        <v>9749</v>
      </c>
      <c r="O507" s="3" t="s">
        <v>13918</v>
      </c>
      <c r="P507" s="3" t="s">
        <v>11358</v>
      </c>
      <c r="Q507" s="3">
        <f>LEN(O507)</f>
        <v>270</v>
      </c>
      <c r="R507" s="3">
        <f>LEN(P507)</f>
        <v>277</v>
      </c>
      <c r="S507" s="3" t="s">
        <v>10369</v>
      </c>
      <c r="T507" s="3" t="s">
        <v>10356</v>
      </c>
      <c r="U507" s="3">
        <v>0</v>
      </c>
      <c r="V507" s="3">
        <v>0</v>
      </c>
    </row>
    <row r="508" spans="1:22" x14ac:dyDescent="0.3">
      <c r="A508" s="3" t="s">
        <v>8</v>
      </c>
      <c r="B508" s="3" t="s">
        <v>14</v>
      </c>
      <c r="C508" s="8">
        <v>44192</v>
      </c>
      <c r="D508" s="8">
        <v>44439</v>
      </c>
      <c r="E508" s="3">
        <f>_xlfn.DAYS(J508,C508)</f>
        <v>88</v>
      </c>
      <c r="F508" s="3">
        <f>_xlfn.DAYS(J508,D508)</f>
        <v>-159</v>
      </c>
      <c r="G508" s="3" t="s">
        <v>6817</v>
      </c>
      <c r="H508" s="3" t="s">
        <v>3038</v>
      </c>
      <c r="I508" s="3">
        <v>1616690644</v>
      </c>
      <c r="J508" s="8">
        <v>44280</v>
      </c>
      <c r="K508" s="9">
        <v>0.69726851851851857</v>
      </c>
      <c r="L508" s="3">
        <v>5</v>
      </c>
      <c r="M508" s="3">
        <v>1</v>
      </c>
      <c r="N508" s="3" t="s">
        <v>9748</v>
      </c>
      <c r="O508" s="3" t="s">
        <v>14156</v>
      </c>
      <c r="P508" s="3" t="s">
        <v>11596</v>
      </c>
      <c r="Q508" s="3">
        <f>LEN(O508)</f>
        <v>101</v>
      </c>
      <c r="R508" s="3">
        <f>LEN(P508)</f>
        <v>86</v>
      </c>
      <c r="S508" s="3" t="s">
        <v>10369</v>
      </c>
      <c r="T508" s="3" t="s">
        <v>10356</v>
      </c>
      <c r="U508" s="3">
        <v>0</v>
      </c>
      <c r="V508" s="3">
        <v>0</v>
      </c>
    </row>
    <row r="509" spans="1:22" x14ac:dyDescent="0.3">
      <c r="A509" s="3" t="s">
        <v>4</v>
      </c>
      <c r="B509" s="3" t="s">
        <v>10</v>
      </c>
      <c r="C509" s="8">
        <v>44263</v>
      </c>
      <c r="D509" s="8">
        <v>44397</v>
      </c>
      <c r="E509" s="3">
        <f>_xlfn.DAYS(J509,C509)</f>
        <v>17</v>
      </c>
      <c r="F509" s="3">
        <f>_xlfn.DAYS(J509,D509)</f>
        <v>-117</v>
      </c>
      <c r="G509" s="3" t="s">
        <v>3954</v>
      </c>
      <c r="H509" s="3" t="s">
        <v>157</v>
      </c>
      <c r="I509" s="3">
        <v>1616696182</v>
      </c>
      <c r="J509" s="8">
        <v>44280</v>
      </c>
      <c r="K509" s="9">
        <v>0.7613657407407407</v>
      </c>
      <c r="L509" s="3">
        <v>3</v>
      </c>
      <c r="M509" s="3">
        <v>1</v>
      </c>
      <c r="N509" s="3" t="s">
        <v>7680</v>
      </c>
      <c r="O509" s="3" t="s">
        <v>14409</v>
      </c>
      <c r="P509" s="3" t="s">
        <v>11849</v>
      </c>
      <c r="Q509" s="3">
        <f>LEN(O509)</f>
        <v>193</v>
      </c>
      <c r="R509" s="3">
        <f>LEN(P509)</f>
        <v>189</v>
      </c>
      <c r="S509" s="3" t="s">
        <v>10369</v>
      </c>
      <c r="T509" s="3" t="s">
        <v>10356</v>
      </c>
      <c r="U509" s="3">
        <v>0</v>
      </c>
      <c r="V509" s="3">
        <v>1</v>
      </c>
    </row>
    <row r="510" spans="1:22" x14ac:dyDescent="0.3">
      <c r="A510" s="3" t="s">
        <v>8</v>
      </c>
      <c r="B510" s="3" t="s">
        <v>14</v>
      </c>
      <c r="C510" s="8">
        <v>44192</v>
      </c>
      <c r="D510" s="8">
        <v>44439</v>
      </c>
      <c r="E510" s="3">
        <f>_xlfn.DAYS(J510,C510)</f>
        <v>88</v>
      </c>
      <c r="F510" s="3">
        <f>_xlfn.DAYS(J510,D510)</f>
        <v>-159</v>
      </c>
      <c r="G510" s="3" t="s">
        <v>6819</v>
      </c>
      <c r="H510" s="3" t="s">
        <v>3040</v>
      </c>
      <c r="I510" s="3">
        <v>1616675973</v>
      </c>
      <c r="J510" s="8">
        <v>44280</v>
      </c>
      <c r="K510" s="9">
        <v>0.52746527777777774</v>
      </c>
      <c r="L510" s="3">
        <v>5</v>
      </c>
      <c r="M510" s="3">
        <v>1</v>
      </c>
      <c r="N510" s="3" t="s">
        <v>9750</v>
      </c>
      <c r="O510" s="3" t="s">
        <v>15077</v>
      </c>
      <c r="P510" s="3" t="s">
        <v>12514</v>
      </c>
      <c r="Q510" s="3">
        <f>LEN(O510)</f>
        <v>82</v>
      </c>
      <c r="R510" s="3">
        <f>LEN(P510)</f>
        <v>72</v>
      </c>
      <c r="S510" s="3" t="s">
        <v>10369</v>
      </c>
      <c r="T510" s="3" t="s">
        <v>10356</v>
      </c>
      <c r="U510" s="3">
        <v>0</v>
      </c>
      <c r="V510" s="3">
        <v>3</v>
      </c>
    </row>
    <row r="511" spans="1:22" x14ac:dyDescent="0.3">
      <c r="A511" s="3" t="s">
        <v>8</v>
      </c>
      <c r="B511" s="3" t="s">
        <v>14</v>
      </c>
      <c r="C511" s="8">
        <v>44192</v>
      </c>
      <c r="D511" s="8">
        <v>44439</v>
      </c>
      <c r="E511" s="3">
        <f>_xlfn.DAYS(J511,C511)</f>
        <v>88</v>
      </c>
      <c r="F511" s="3">
        <f>_xlfn.DAYS(J511,D511)</f>
        <v>-159</v>
      </c>
      <c r="G511" s="3" t="s">
        <v>6820</v>
      </c>
      <c r="H511" s="3" t="s">
        <v>3041</v>
      </c>
      <c r="I511" s="3">
        <v>1616639445</v>
      </c>
      <c r="J511" s="8">
        <v>44280</v>
      </c>
      <c r="K511" s="9">
        <v>0.1046875</v>
      </c>
      <c r="L511" s="3">
        <v>5</v>
      </c>
      <c r="M511" s="3">
        <v>1</v>
      </c>
      <c r="N511" s="3" t="s">
        <v>9751</v>
      </c>
      <c r="O511" s="3" t="s">
        <v>15231</v>
      </c>
      <c r="P511" s="3" t="s">
        <v>12667</v>
      </c>
      <c r="Q511" s="3">
        <f>LEN(O511)</f>
        <v>32</v>
      </c>
      <c r="R511" s="3">
        <f>LEN(P511)</f>
        <v>37</v>
      </c>
      <c r="S511" s="3" t="s">
        <v>10369</v>
      </c>
      <c r="T511" s="3" t="s">
        <v>10356</v>
      </c>
      <c r="U511" s="3">
        <v>0</v>
      </c>
      <c r="V511" s="3">
        <v>0</v>
      </c>
    </row>
    <row r="512" spans="1:22" x14ac:dyDescent="0.3">
      <c r="A512" s="3" t="s">
        <v>8</v>
      </c>
      <c r="B512" s="3" t="s">
        <v>14</v>
      </c>
      <c r="C512" s="8">
        <v>44192</v>
      </c>
      <c r="D512" s="8">
        <v>44439</v>
      </c>
      <c r="E512" s="3">
        <f>_xlfn.DAYS(J512,C512)</f>
        <v>88</v>
      </c>
      <c r="F512" s="3">
        <f>_xlfn.DAYS(J512,D512)</f>
        <v>-159</v>
      </c>
      <c r="G512" s="3" t="s">
        <v>6815</v>
      </c>
      <c r="H512" s="3" t="s">
        <v>3036</v>
      </c>
      <c r="I512" s="3">
        <v>1616700247</v>
      </c>
      <c r="J512" s="8">
        <v>44280</v>
      </c>
      <c r="K512" s="9">
        <v>0.80841435185185195</v>
      </c>
      <c r="L512" s="3">
        <v>5</v>
      </c>
      <c r="M512" s="3">
        <v>1</v>
      </c>
      <c r="N512" s="3" t="s">
        <v>9747</v>
      </c>
      <c r="O512" s="3" t="s">
        <v>15517</v>
      </c>
      <c r="P512" s="3" t="s">
        <v>12952</v>
      </c>
      <c r="Q512" s="3">
        <f>LEN(O512)</f>
        <v>369</v>
      </c>
      <c r="R512" s="3">
        <f>LEN(P512)</f>
        <v>340</v>
      </c>
      <c r="S512" s="3" t="s">
        <v>10369</v>
      </c>
      <c r="T512" s="3" t="s">
        <v>10356</v>
      </c>
      <c r="U512" s="3">
        <v>0</v>
      </c>
      <c r="V512" s="3">
        <v>0</v>
      </c>
    </row>
    <row r="513" spans="1:22" x14ac:dyDescent="0.3">
      <c r="A513" s="5" t="s">
        <v>8</v>
      </c>
      <c r="B513" s="5" t="s">
        <v>14</v>
      </c>
      <c r="C513" s="6">
        <v>44192</v>
      </c>
      <c r="D513" s="6">
        <v>44439</v>
      </c>
      <c r="E513" s="5">
        <f>_xlfn.DAYS(J513,C513)</f>
        <v>88</v>
      </c>
      <c r="F513" s="5">
        <f>_xlfn.DAYS(J513,D513)</f>
        <v>-159</v>
      </c>
      <c r="G513" s="5" t="s">
        <v>6816</v>
      </c>
      <c r="H513" s="5" t="s">
        <v>3037</v>
      </c>
      <c r="I513" s="5">
        <v>1616693335</v>
      </c>
      <c r="J513" s="6">
        <v>44280</v>
      </c>
      <c r="K513" s="7">
        <v>0.72841435185185188</v>
      </c>
      <c r="L513" s="5">
        <v>5</v>
      </c>
      <c r="M513" s="5">
        <v>0</v>
      </c>
      <c r="O513" s="3" t="s">
        <v>13029</v>
      </c>
      <c r="P513" s="3" t="s">
        <v>13029</v>
      </c>
      <c r="S513" s="3">
        <v>0</v>
      </c>
      <c r="T513" s="5">
        <v>0</v>
      </c>
      <c r="U513" s="5">
        <v>0</v>
      </c>
      <c r="V513" s="5">
        <v>0</v>
      </c>
    </row>
    <row r="514" spans="1:22" x14ac:dyDescent="0.3">
      <c r="A514" s="5" t="s">
        <v>7</v>
      </c>
      <c r="B514" s="5" t="s">
        <v>13</v>
      </c>
      <c r="C514" s="6">
        <v>44237</v>
      </c>
      <c r="D514" s="5" t="s">
        <v>10345</v>
      </c>
      <c r="E514" s="5">
        <f>_xlfn.DAYS(J514,C514)</f>
        <v>43</v>
      </c>
      <c r="F514" s="5"/>
      <c r="G514" s="5" t="s">
        <v>5357</v>
      </c>
      <c r="H514" s="5" t="s">
        <v>1573</v>
      </c>
      <c r="I514" s="5">
        <v>1616667205</v>
      </c>
      <c r="J514" s="6">
        <v>44280</v>
      </c>
      <c r="K514" s="7">
        <v>0.42598379629629629</v>
      </c>
      <c r="L514" s="5">
        <v>5</v>
      </c>
      <c r="M514" s="5">
        <v>0</v>
      </c>
      <c r="O514" s="3" t="s">
        <v>13029</v>
      </c>
      <c r="P514" s="3" t="s">
        <v>13029</v>
      </c>
      <c r="S514" s="3">
        <v>0</v>
      </c>
      <c r="T514" s="5">
        <v>0</v>
      </c>
      <c r="U514" s="5">
        <v>0</v>
      </c>
      <c r="V514" s="5">
        <v>0</v>
      </c>
    </row>
    <row r="515" spans="1:22" x14ac:dyDescent="0.3">
      <c r="A515" s="3" t="s">
        <v>7</v>
      </c>
      <c r="B515" s="3" t="s">
        <v>13</v>
      </c>
      <c r="C515" s="8">
        <v>44237</v>
      </c>
      <c r="D515" s="3" t="s">
        <v>10345</v>
      </c>
      <c r="E515" s="3">
        <f>_xlfn.DAYS(J515,C515)</f>
        <v>44</v>
      </c>
      <c r="G515" s="3" t="s">
        <v>5356</v>
      </c>
      <c r="H515" s="3" t="s">
        <v>1572</v>
      </c>
      <c r="I515" s="3">
        <v>1616758708</v>
      </c>
      <c r="J515" s="8">
        <v>44281</v>
      </c>
      <c r="K515" s="9">
        <v>0.48504629629629631</v>
      </c>
      <c r="L515" s="3">
        <v>5</v>
      </c>
      <c r="M515" s="3">
        <v>1</v>
      </c>
      <c r="N515" s="3" t="s">
        <v>8877</v>
      </c>
      <c r="O515" s="3" t="s">
        <v>13509</v>
      </c>
      <c r="P515" s="3" t="s">
        <v>10949</v>
      </c>
      <c r="Q515" s="3">
        <f>LEN(O515)</f>
        <v>183</v>
      </c>
      <c r="R515" s="3">
        <f>LEN(P515)</f>
        <v>180</v>
      </c>
      <c r="S515" s="3" t="s">
        <v>10369</v>
      </c>
      <c r="T515" s="3" t="s">
        <v>10356</v>
      </c>
      <c r="U515" s="3">
        <v>0</v>
      </c>
      <c r="V515" s="3">
        <v>6</v>
      </c>
    </row>
    <row r="516" spans="1:22" x14ac:dyDescent="0.3">
      <c r="A516" s="3" t="s">
        <v>7</v>
      </c>
      <c r="B516" s="3" t="s">
        <v>13</v>
      </c>
      <c r="C516" s="8">
        <v>44237</v>
      </c>
      <c r="D516" s="3" t="s">
        <v>10345</v>
      </c>
      <c r="E516" s="3">
        <f>_xlfn.DAYS(J516,C516)</f>
        <v>44</v>
      </c>
      <c r="G516" s="3" t="s">
        <v>5355</v>
      </c>
      <c r="H516" s="3" t="s">
        <v>1571</v>
      </c>
      <c r="I516" s="3">
        <v>1616774223</v>
      </c>
      <c r="J516" s="8">
        <v>44281</v>
      </c>
      <c r="K516" s="9">
        <v>0.66461805555555553</v>
      </c>
      <c r="L516" s="3">
        <v>1</v>
      </c>
      <c r="M516" s="3">
        <v>1</v>
      </c>
      <c r="N516" s="3" t="s">
        <v>8876</v>
      </c>
      <c r="O516" s="3" t="s">
        <v>13636</v>
      </c>
      <c r="P516" s="3" t="s">
        <v>11076</v>
      </c>
      <c r="Q516" s="3">
        <f>LEN(O516)</f>
        <v>317</v>
      </c>
      <c r="R516" s="3">
        <f>LEN(P516)</f>
        <v>291</v>
      </c>
      <c r="S516" s="3" t="s">
        <v>10369</v>
      </c>
      <c r="T516" s="3" t="s">
        <v>10356</v>
      </c>
      <c r="U516" s="3">
        <v>1</v>
      </c>
      <c r="V516" s="3">
        <v>7</v>
      </c>
    </row>
    <row r="517" spans="1:22" x14ac:dyDescent="0.3">
      <c r="A517" s="3" t="s">
        <v>8</v>
      </c>
      <c r="B517" s="3" t="s">
        <v>14</v>
      </c>
      <c r="C517" s="8">
        <v>44192</v>
      </c>
      <c r="D517" s="8">
        <v>44439</v>
      </c>
      <c r="E517" s="3">
        <f>_xlfn.DAYS(J517,C517)</f>
        <v>89</v>
      </c>
      <c r="F517" s="3">
        <f>_xlfn.DAYS(J517,D517)</f>
        <v>-158</v>
      </c>
      <c r="G517" s="3" t="s">
        <v>6807</v>
      </c>
      <c r="H517" s="3" t="s">
        <v>3028</v>
      </c>
      <c r="I517" s="3">
        <v>1616800366</v>
      </c>
      <c r="J517" s="8">
        <v>44281</v>
      </c>
      <c r="K517" s="9">
        <v>0.96719907407407402</v>
      </c>
      <c r="L517" s="3">
        <v>4</v>
      </c>
      <c r="M517" s="3">
        <v>1</v>
      </c>
      <c r="N517" s="3" t="s">
        <v>9744</v>
      </c>
      <c r="O517" s="3" t="s">
        <v>14094</v>
      </c>
      <c r="P517" s="3" t="s">
        <v>11534</v>
      </c>
      <c r="Q517" s="3">
        <f>LEN(O517)</f>
        <v>15</v>
      </c>
      <c r="R517" s="3">
        <f>LEN(P517)</f>
        <v>19</v>
      </c>
      <c r="S517" s="3" t="s">
        <v>10369</v>
      </c>
      <c r="T517" s="3" t="s">
        <v>10356</v>
      </c>
      <c r="U517" s="3">
        <v>0</v>
      </c>
      <c r="V517" s="3">
        <v>0</v>
      </c>
    </row>
    <row r="518" spans="1:22" x14ac:dyDescent="0.3">
      <c r="A518" s="3" t="s">
        <v>8</v>
      </c>
      <c r="B518" s="3" t="s">
        <v>14</v>
      </c>
      <c r="C518" s="8">
        <v>44192</v>
      </c>
      <c r="D518" s="8">
        <v>44439</v>
      </c>
      <c r="E518" s="3">
        <f>_xlfn.DAYS(J518,C518)</f>
        <v>89</v>
      </c>
      <c r="F518" s="3">
        <f>_xlfn.DAYS(J518,D518)</f>
        <v>-158</v>
      </c>
      <c r="G518" s="3" t="s">
        <v>6809</v>
      </c>
      <c r="H518" s="3" t="s">
        <v>3030</v>
      </c>
      <c r="I518" s="3">
        <v>1616779818</v>
      </c>
      <c r="J518" s="8">
        <v>44281</v>
      </c>
      <c r="K518" s="9">
        <v>0.729375</v>
      </c>
      <c r="L518" s="3">
        <v>5</v>
      </c>
      <c r="M518" s="3">
        <v>1</v>
      </c>
      <c r="N518" s="3" t="s">
        <v>9745</v>
      </c>
      <c r="O518" s="3" t="s">
        <v>15073</v>
      </c>
      <c r="P518" s="3" t="s">
        <v>12510</v>
      </c>
      <c r="Q518" s="3">
        <f>LEN(O518)</f>
        <v>29</v>
      </c>
      <c r="R518" s="3">
        <f>LEN(P518)</f>
        <v>26</v>
      </c>
      <c r="S518" s="3" t="s">
        <v>10369</v>
      </c>
      <c r="T518" s="3" t="s">
        <v>10356</v>
      </c>
      <c r="U518" s="3">
        <v>0</v>
      </c>
      <c r="V518" s="3">
        <v>0</v>
      </c>
    </row>
    <row r="519" spans="1:22" x14ac:dyDescent="0.3">
      <c r="A519" s="3" t="s">
        <v>8</v>
      </c>
      <c r="B519" s="3" t="s">
        <v>14</v>
      </c>
      <c r="C519" s="8">
        <v>44192</v>
      </c>
      <c r="D519" s="8">
        <v>44439</v>
      </c>
      <c r="E519" s="3">
        <f>_xlfn.DAYS(J519,C519)</f>
        <v>89</v>
      </c>
      <c r="F519" s="3">
        <f>_xlfn.DAYS(J519,D519)</f>
        <v>-158</v>
      </c>
      <c r="G519" s="3" t="s">
        <v>6812</v>
      </c>
      <c r="H519" s="3" t="s">
        <v>3033</v>
      </c>
      <c r="I519" s="3">
        <v>1616759106</v>
      </c>
      <c r="J519" s="8">
        <v>44281</v>
      </c>
      <c r="K519" s="9">
        <v>0.48965277777777777</v>
      </c>
      <c r="L519" s="3">
        <v>5</v>
      </c>
      <c r="M519" s="3">
        <v>1</v>
      </c>
      <c r="N519" s="3" t="s">
        <v>9746</v>
      </c>
      <c r="O519" s="3" t="s">
        <v>15187</v>
      </c>
      <c r="P519" s="3" t="s">
        <v>12624</v>
      </c>
      <c r="Q519" s="3">
        <f>LEN(O519)</f>
        <v>27</v>
      </c>
      <c r="R519" s="3">
        <f>LEN(P519)</f>
        <v>35</v>
      </c>
      <c r="S519" s="3" t="s">
        <v>10369</v>
      </c>
      <c r="T519" s="3" t="s">
        <v>10356</v>
      </c>
      <c r="U519" s="3">
        <v>0</v>
      </c>
      <c r="V519" s="3">
        <v>0</v>
      </c>
    </row>
    <row r="520" spans="1:22" x14ac:dyDescent="0.3">
      <c r="A520" s="5" t="s">
        <v>8</v>
      </c>
      <c r="B520" s="5" t="s">
        <v>14</v>
      </c>
      <c r="C520" s="6">
        <v>44192</v>
      </c>
      <c r="D520" s="6">
        <v>44439</v>
      </c>
      <c r="E520" s="5">
        <f>_xlfn.DAYS(J520,C520)</f>
        <v>89</v>
      </c>
      <c r="F520" s="5">
        <f>_xlfn.DAYS(J520,D520)</f>
        <v>-158</v>
      </c>
      <c r="G520" s="5" t="s">
        <v>6814</v>
      </c>
      <c r="H520" s="5" t="s">
        <v>3035</v>
      </c>
      <c r="I520" s="5">
        <v>1616736004</v>
      </c>
      <c r="J520" s="6">
        <v>44281</v>
      </c>
      <c r="K520" s="7">
        <v>0.2222685185185185</v>
      </c>
      <c r="L520" s="5">
        <v>5</v>
      </c>
      <c r="M520" s="5">
        <v>0</v>
      </c>
      <c r="O520" s="3" t="s">
        <v>13029</v>
      </c>
      <c r="P520" s="3" t="s">
        <v>13029</v>
      </c>
      <c r="S520" s="3">
        <v>0</v>
      </c>
      <c r="T520" s="5">
        <v>0</v>
      </c>
      <c r="U520" s="5">
        <v>0</v>
      </c>
      <c r="V520" s="5">
        <v>0</v>
      </c>
    </row>
    <row r="521" spans="1:22" x14ac:dyDescent="0.3">
      <c r="A521" s="5" t="s">
        <v>8</v>
      </c>
      <c r="B521" s="5" t="s">
        <v>14</v>
      </c>
      <c r="C521" s="6">
        <v>44192</v>
      </c>
      <c r="D521" s="6">
        <v>44439</v>
      </c>
      <c r="E521" s="5">
        <f>_xlfn.DAYS(J521,C521)</f>
        <v>89</v>
      </c>
      <c r="F521" s="5">
        <f>_xlfn.DAYS(J521,D521)</f>
        <v>-158</v>
      </c>
      <c r="G521" s="5" t="s">
        <v>6813</v>
      </c>
      <c r="H521" s="5" t="s">
        <v>3034</v>
      </c>
      <c r="I521" s="5">
        <v>1616742200</v>
      </c>
      <c r="J521" s="6">
        <v>44281</v>
      </c>
      <c r="K521" s="7">
        <v>0.29398148148148145</v>
      </c>
      <c r="L521" s="5">
        <v>5</v>
      </c>
      <c r="M521" s="5">
        <v>0</v>
      </c>
      <c r="O521" s="3" t="s">
        <v>13029</v>
      </c>
      <c r="P521" s="3" t="s">
        <v>13029</v>
      </c>
      <c r="S521" s="3">
        <v>0</v>
      </c>
      <c r="T521" s="5">
        <v>0</v>
      </c>
      <c r="U521" s="5">
        <v>0</v>
      </c>
      <c r="V521" s="5">
        <v>0</v>
      </c>
    </row>
    <row r="522" spans="1:22" x14ac:dyDescent="0.3">
      <c r="A522" s="5" t="s">
        <v>8</v>
      </c>
      <c r="B522" s="5" t="s">
        <v>14</v>
      </c>
      <c r="C522" s="6">
        <v>44192</v>
      </c>
      <c r="D522" s="6">
        <v>44439</v>
      </c>
      <c r="E522" s="5">
        <f>_xlfn.DAYS(J522,C522)</f>
        <v>89</v>
      </c>
      <c r="F522" s="5">
        <f>_xlfn.DAYS(J522,D522)</f>
        <v>-158</v>
      </c>
      <c r="G522" s="5" t="s">
        <v>6811</v>
      </c>
      <c r="H522" s="5" t="s">
        <v>3032</v>
      </c>
      <c r="I522" s="5">
        <v>1616762584</v>
      </c>
      <c r="J522" s="6">
        <v>44281</v>
      </c>
      <c r="K522" s="7">
        <v>0.52990740740740738</v>
      </c>
      <c r="L522" s="5">
        <v>4</v>
      </c>
      <c r="M522" s="5">
        <v>0</v>
      </c>
      <c r="O522" s="3" t="s">
        <v>13029</v>
      </c>
      <c r="P522" s="3" t="s">
        <v>13029</v>
      </c>
      <c r="S522" s="3">
        <v>0</v>
      </c>
      <c r="T522" s="5">
        <v>0</v>
      </c>
      <c r="U522" s="5">
        <v>0</v>
      </c>
      <c r="V522" s="5">
        <v>0</v>
      </c>
    </row>
    <row r="523" spans="1:22" x14ac:dyDescent="0.3">
      <c r="A523" s="5" t="s">
        <v>8</v>
      </c>
      <c r="B523" s="5" t="s">
        <v>14</v>
      </c>
      <c r="C523" s="6">
        <v>44192</v>
      </c>
      <c r="D523" s="6">
        <v>44439</v>
      </c>
      <c r="E523" s="5">
        <f>_xlfn.DAYS(J523,C523)</f>
        <v>89</v>
      </c>
      <c r="F523" s="5">
        <f>_xlfn.DAYS(J523,D523)</f>
        <v>-158</v>
      </c>
      <c r="G523" s="5" t="s">
        <v>6810</v>
      </c>
      <c r="H523" s="5" t="s">
        <v>3031</v>
      </c>
      <c r="I523" s="5">
        <v>1616767123</v>
      </c>
      <c r="J523" s="6">
        <v>44281</v>
      </c>
      <c r="K523" s="7">
        <v>0.5824421296296296</v>
      </c>
      <c r="L523" s="5">
        <v>5</v>
      </c>
      <c r="M523" s="5">
        <v>0</v>
      </c>
      <c r="O523" s="3" t="s">
        <v>13029</v>
      </c>
      <c r="P523" s="3" t="s">
        <v>13029</v>
      </c>
      <c r="S523" s="3">
        <v>0</v>
      </c>
      <c r="T523" s="5">
        <v>0</v>
      </c>
      <c r="U523" s="5">
        <v>0</v>
      </c>
      <c r="V523" s="5">
        <v>0</v>
      </c>
    </row>
    <row r="524" spans="1:22" x14ac:dyDescent="0.3">
      <c r="A524" s="5" t="s">
        <v>8</v>
      </c>
      <c r="B524" s="5" t="s">
        <v>14</v>
      </c>
      <c r="C524" s="6">
        <v>44192</v>
      </c>
      <c r="D524" s="6">
        <v>44439</v>
      </c>
      <c r="E524" s="5">
        <f>_xlfn.DAYS(J524,C524)</f>
        <v>89</v>
      </c>
      <c r="F524" s="5">
        <f>_xlfn.DAYS(J524,D524)</f>
        <v>-158</v>
      </c>
      <c r="G524" s="5" t="s">
        <v>6808</v>
      </c>
      <c r="H524" s="5" t="s">
        <v>3029</v>
      </c>
      <c r="I524" s="5">
        <v>1616785643</v>
      </c>
      <c r="J524" s="6">
        <v>44281</v>
      </c>
      <c r="K524" s="7">
        <v>0.79679398148148151</v>
      </c>
      <c r="L524" s="5">
        <v>5</v>
      </c>
      <c r="M524" s="5">
        <v>0</v>
      </c>
      <c r="O524" s="3" t="s">
        <v>13029</v>
      </c>
      <c r="P524" s="3" t="s">
        <v>13029</v>
      </c>
      <c r="S524" s="3">
        <v>0</v>
      </c>
      <c r="T524" s="5">
        <v>0</v>
      </c>
      <c r="U524" s="5">
        <v>0</v>
      </c>
      <c r="V524" s="5">
        <v>0</v>
      </c>
    </row>
    <row r="525" spans="1:22" x14ac:dyDescent="0.3">
      <c r="A525" s="5" t="s">
        <v>5</v>
      </c>
      <c r="B525" s="5" t="s">
        <v>11</v>
      </c>
      <c r="C525" s="6">
        <v>44210</v>
      </c>
      <c r="D525" s="6">
        <v>44439</v>
      </c>
      <c r="E525" s="5">
        <f>_xlfn.DAYS(J525,C525)</f>
        <v>71</v>
      </c>
      <c r="F525" s="5">
        <f>_xlfn.DAYS(J525,D525)</f>
        <v>-158</v>
      </c>
      <c r="G525" s="5" t="s">
        <v>4137</v>
      </c>
      <c r="H525" s="5" t="s">
        <v>340</v>
      </c>
      <c r="I525" s="5">
        <v>1616778720</v>
      </c>
      <c r="J525" s="6">
        <v>44281</v>
      </c>
      <c r="K525" s="7">
        <v>0.71666666666666667</v>
      </c>
      <c r="L525" s="5">
        <v>5</v>
      </c>
      <c r="M525" s="5">
        <v>0</v>
      </c>
      <c r="O525" s="3" t="s">
        <v>13029</v>
      </c>
      <c r="P525" s="3" t="s">
        <v>13029</v>
      </c>
      <c r="S525" s="3">
        <v>0</v>
      </c>
      <c r="T525" s="5">
        <v>0</v>
      </c>
      <c r="U525" s="5">
        <v>0</v>
      </c>
      <c r="V525" s="5">
        <v>0</v>
      </c>
    </row>
    <row r="526" spans="1:22" x14ac:dyDescent="0.3">
      <c r="A526" s="3" t="s">
        <v>8</v>
      </c>
      <c r="B526" s="3" t="s">
        <v>14</v>
      </c>
      <c r="C526" s="8">
        <v>44192</v>
      </c>
      <c r="D526" s="8">
        <v>44439</v>
      </c>
      <c r="E526" s="3">
        <f>_xlfn.DAYS(J526,C526)</f>
        <v>90</v>
      </c>
      <c r="F526" s="3">
        <f>_xlfn.DAYS(J526,D526)</f>
        <v>-157</v>
      </c>
      <c r="G526" s="3" t="s">
        <v>6806</v>
      </c>
      <c r="H526" s="3" t="s">
        <v>3027</v>
      </c>
      <c r="I526" s="3">
        <v>1616858546</v>
      </c>
      <c r="J526" s="8">
        <v>44282</v>
      </c>
      <c r="K526" s="9">
        <v>0.64057870370370373</v>
      </c>
      <c r="L526" s="3">
        <v>5</v>
      </c>
      <c r="M526" s="3">
        <v>1</v>
      </c>
      <c r="N526" s="3" t="s">
        <v>9743</v>
      </c>
      <c r="O526" s="3" t="s">
        <v>13198</v>
      </c>
      <c r="P526" s="3" t="s">
        <v>10640</v>
      </c>
      <c r="Q526" s="3">
        <f>LEN(O526)</f>
        <v>209</v>
      </c>
      <c r="R526" s="3">
        <f>LEN(P526)</f>
        <v>200</v>
      </c>
      <c r="S526" s="3" t="s">
        <v>10369</v>
      </c>
      <c r="T526" s="3" t="s">
        <v>10356</v>
      </c>
      <c r="U526" s="3">
        <v>0</v>
      </c>
      <c r="V526" s="3">
        <v>0</v>
      </c>
    </row>
    <row r="527" spans="1:22" x14ac:dyDescent="0.3">
      <c r="A527" s="3" t="s">
        <v>8</v>
      </c>
      <c r="B527" s="3" t="s">
        <v>14</v>
      </c>
      <c r="C527" s="8">
        <v>44192</v>
      </c>
      <c r="D527" s="8">
        <v>44439</v>
      </c>
      <c r="E527" s="3">
        <f>_xlfn.DAYS(J527,C527)</f>
        <v>90</v>
      </c>
      <c r="F527" s="3">
        <f>_xlfn.DAYS(J527,D527)</f>
        <v>-157</v>
      </c>
      <c r="G527" s="3" t="s">
        <v>6804</v>
      </c>
      <c r="H527" s="3" t="s">
        <v>3025</v>
      </c>
      <c r="I527" s="3">
        <v>1616865489</v>
      </c>
      <c r="J527" s="8">
        <v>44282</v>
      </c>
      <c r="K527" s="9">
        <v>0.7209374999999999</v>
      </c>
      <c r="L527" s="3">
        <v>5</v>
      </c>
      <c r="M527" s="3">
        <v>1</v>
      </c>
      <c r="N527" s="3" t="s">
        <v>9742</v>
      </c>
      <c r="O527" s="3" t="s">
        <v>13210</v>
      </c>
      <c r="P527" s="3" t="s">
        <v>10652</v>
      </c>
      <c r="Q527" s="3">
        <f>LEN(O527)</f>
        <v>104</v>
      </c>
      <c r="R527" s="3">
        <f>LEN(P527)</f>
        <v>104</v>
      </c>
      <c r="S527" s="3" t="s">
        <v>10369</v>
      </c>
      <c r="T527" s="3" t="s">
        <v>10356</v>
      </c>
      <c r="U527" s="3">
        <v>0</v>
      </c>
      <c r="V527" s="3">
        <v>0</v>
      </c>
    </row>
    <row r="528" spans="1:22" x14ac:dyDescent="0.3">
      <c r="A528" s="3" t="s">
        <v>4</v>
      </c>
      <c r="B528" s="3" t="s">
        <v>10</v>
      </c>
      <c r="C528" s="8">
        <v>44263</v>
      </c>
      <c r="D528" s="8">
        <v>44397</v>
      </c>
      <c r="E528" s="3">
        <f>_xlfn.DAYS(J528,C528)</f>
        <v>19</v>
      </c>
      <c r="F528" s="3">
        <f>_xlfn.DAYS(J528,D528)</f>
        <v>-115</v>
      </c>
      <c r="G528" s="3" t="s">
        <v>3953</v>
      </c>
      <c r="H528" s="3" t="s">
        <v>156</v>
      </c>
      <c r="I528" s="3">
        <v>1616852501</v>
      </c>
      <c r="J528" s="8">
        <v>44282</v>
      </c>
      <c r="K528" s="9">
        <v>0.5706134259259259</v>
      </c>
      <c r="L528" s="3">
        <v>5</v>
      </c>
      <c r="M528" s="3">
        <v>1</v>
      </c>
      <c r="N528" s="3" t="s">
        <v>7679</v>
      </c>
      <c r="O528" s="3" t="s">
        <v>13783</v>
      </c>
      <c r="P528" s="3" t="s">
        <v>11223</v>
      </c>
      <c r="Q528" s="3">
        <f>LEN(O528)</f>
        <v>497</v>
      </c>
      <c r="R528" s="3">
        <f>LEN(P528)</f>
        <v>432</v>
      </c>
      <c r="S528" s="3" t="s">
        <v>10369</v>
      </c>
      <c r="T528" s="3" t="s">
        <v>10356</v>
      </c>
      <c r="U528" s="3">
        <v>0</v>
      </c>
      <c r="V528" s="3">
        <v>8</v>
      </c>
    </row>
    <row r="529" spans="1:22" x14ac:dyDescent="0.3">
      <c r="A529" s="3" t="s">
        <v>7</v>
      </c>
      <c r="B529" s="3" t="s">
        <v>13</v>
      </c>
      <c r="C529" s="8">
        <v>44237</v>
      </c>
      <c r="D529" s="3" t="s">
        <v>10345</v>
      </c>
      <c r="E529" s="3">
        <f>_xlfn.DAYS(J529,C529)</f>
        <v>45</v>
      </c>
      <c r="G529" s="3" t="s">
        <v>5354</v>
      </c>
      <c r="H529" s="3" t="s">
        <v>1570</v>
      </c>
      <c r="I529" s="3">
        <v>1616853155</v>
      </c>
      <c r="J529" s="8">
        <v>44282</v>
      </c>
      <c r="K529" s="9">
        <v>0.57818287037037031</v>
      </c>
      <c r="L529" s="3">
        <v>5</v>
      </c>
      <c r="M529" s="3">
        <v>1</v>
      </c>
      <c r="N529" s="3" t="s">
        <v>8875</v>
      </c>
      <c r="O529" s="3" t="s">
        <v>14206</v>
      </c>
      <c r="P529" s="3" t="s">
        <v>11646</v>
      </c>
      <c r="Q529" s="3">
        <f>LEN(O529)</f>
        <v>141</v>
      </c>
      <c r="R529" s="3">
        <f>LEN(P529)</f>
        <v>134</v>
      </c>
      <c r="S529" s="3" t="s">
        <v>10369</v>
      </c>
      <c r="T529" s="3" t="s">
        <v>10356</v>
      </c>
      <c r="U529" s="3">
        <v>0</v>
      </c>
      <c r="V529" s="3">
        <v>4</v>
      </c>
    </row>
    <row r="530" spans="1:22" x14ac:dyDescent="0.3">
      <c r="A530" s="3" t="s">
        <v>5</v>
      </c>
      <c r="B530" s="3" t="s">
        <v>11</v>
      </c>
      <c r="C530" s="8">
        <v>44210</v>
      </c>
      <c r="D530" s="8">
        <v>44439</v>
      </c>
      <c r="E530" s="3">
        <f>_xlfn.DAYS(J530,C530)</f>
        <v>72</v>
      </c>
      <c r="F530" s="3">
        <f>_xlfn.DAYS(J530,D530)</f>
        <v>-157</v>
      </c>
      <c r="G530" s="3" t="s">
        <v>4136</v>
      </c>
      <c r="H530" s="3" t="s">
        <v>339</v>
      </c>
      <c r="I530" s="3">
        <v>1616869427</v>
      </c>
      <c r="J530" s="8">
        <v>44282</v>
      </c>
      <c r="K530" s="9">
        <v>0.76651620370370377</v>
      </c>
      <c r="L530" s="3">
        <v>5</v>
      </c>
      <c r="M530" s="3">
        <v>1</v>
      </c>
      <c r="N530" s="3" t="s">
        <v>7837</v>
      </c>
      <c r="O530" s="3" t="s">
        <v>14759</v>
      </c>
      <c r="P530" s="3" t="s">
        <v>12198</v>
      </c>
      <c r="Q530" s="3">
        <f>LEN(O530)</f>
        <v>178</v>
      </c>
      <c r="R530" s="3">
        <f>LEN(P530)</f>
        <v>160</v>
      </c>
      <c r="S530" s="3" t="s">
        <v>10369</v>
      </c>
      <c r="T530" s="3" t="s">
        <v>10356</v>
      </c>
      <c r="U530" s="3">
        <v>0</v>
      </c>
      <c r="V530" s="3">
        <v>4</v>
      </c>
    </row>
    <row r="531" spans="1:22" x14ac:dyDescent="0.3">
      <c r="A531" s="3" t="s">
        <v>6</v>
      </c>
      <c r="B531" s="3" t="s">
        <v>12</v>
      </c>
      <c r="C531" s="8">
        <v>44244</v>
      </c>
      <c r="D531" s="8">
        <v>44427</v>
      </c>
      <c r="E531" s="3">
        <f>_xlfn.DAYS(J531,C531)</f>
        <v>38</v>
      </c>
      <c r="F531" s="3">
        <f>_xlfn.DAYS(J531,D531)</f>
        <v>-145</v>
      </c>
      <c r="G531" s="3" t="s">
        <v>4368</v>
      </c>
      <c r="H531" s="3" t="s">
        <v>571</v>
      </c>
      <c r="I531" s="3">
        <v>1616860865</v>
      </c>
      <c r="J531" s="8">
        <v>44282</v>
      </c>
      <c r="K531" s="9">
        <v>0.66741898148148149</v>
      </c>
      <c r="L531" s="3">
        <v>5</v>
      </c>
      <c r="M531" s="3">
        <v>1</v>
      </c>
      <c r="N531" s="3" t="s">
        <v>8036</v>
      </c>
      <c r="O531" s="3" t="s">
        <v>15234</v>
      </c>
      <c r="P531" s="3" t="s">
        <v>12670</v>
      </c>
      <c r="Q531" s="3">
        <f>LEN(O531)</f>
        <v>125</v>
      </c>
      <c r="R531" s="3">
        <f>LEN(P531)</f>
        <v>137</v>
      </c>
      <c r="S531" s="3" t="s">
        <v>10369</v>
      </c>
      <c r="T531" s="3" t="s">
        <v>10356</v>
      </c>
      <c r="U531" s="3">
        <v>0</v>
      </c>
      <c r="V531" s="3">
        <v>0</v>
      </c>
    </row>
    <row r="532" spans="1:22" x14ac:dyDescent="0.3">
      <c r="A532" s="3" t="s">
        <v>7</v>
      </c>
      <c r="B532" s="3" t="s">
        <v>13</v>
      </c>
      <c r="C532" s="8">
        <v>44237</v>
      </c>
      <c r="D532" s="3" t="s">
        <v>10345</v>
      </c>
      <c r="E532" s="3">
        <f>_xlfn.DAYS(J532,C532)</f>
        <v>45</v>
      </c>
      <c r="G532" s="3" t="s">
        <v>5353</v>
      </c>
      <c r="H532" s="3" t="s">
        <v>1569</v>
      </c>
      <c r="I532" s="3">
        <v>1616855084</v>
      </c>
      <c r="J532" s="8">
        <v>44282</v>
      </c>
      <c r="K532" s="9">
        <v>0.60050925925925924</v>
      </c>
      <c r="L532" s="3">
        <v>5</v>
      </c>
      <c r="M532" s="3">
        <v>1</v>
      </c>
      <c r="N532" s="3" t="s">
        <v>8874</v>
      </c>
      <c r="O532" s="3" t="s">
        <v>15468</v>
      </c>
      <c r="P532" s="3" t="s">
        <v>12903</v>
      </c>
      <c r="Q532" s="3">
        <f>LEN(O532)</f>
        <v>46</v>
      </c>
      <c r="R532" s="3">
        <f>LEN(P532)</f>
        <v>44</v>
      </c>
      <c r="S532" s="3" t="s">
        <v>10369</v>
      </c>
      <c r="T532" s="3" t="s">
        <v>10356</v>
      </c>
      <c r="U532" s="3">
        <v>0</v>
      </c>
      <c r="V532" s="3">
        <v>2</v>
      </c>
    </row>
    <row r="533" spans="1:22" x14ac:dyDescent="0.3">
      <c r="A533" s="5" t="s">
        <v>8</v>
      </c>
      <c r="B533" s="5" t="s">
        <v>14</v>
      </c>
      <c r="C533" s="6">
        <v>44192</v>
      </c>
      <c r="D533" s="6">
        <v>44439</v>
      </c>
      <c r="E533" s="5">
        <f>_xlfn.DAYS(J533,C533)</f>
        <v>90</v>
      </c>
      <c r="F533" s="5">
        <f>_xlfn.DAYS(J533,D533)</f>
        <v>-157</v>
      </c>
      <c r="G533" s="5" t="s">
        <v>6805</v>
      </c>
      <c r="H533" s="5" t="s">
        <v>3026</v>
      </c>
      <c r="I533" s="5">
        <v>1616863782</v>
      </c>
      <c r="J533" s="6">
        <v>44282</v>
      </c>
      <c r="K533" s="7">
        <v>0.70118055555555558</v>
      </c>
      <c r="L533" s="5">
        <v>5</v>
      </c>
      <c r="M533" s="5">
        <v>0</v>
      </c>
      <c r="O533" s="3" t="s">
        <v>13029</v>
      </c>
      <c r="P533" s="3" t="s">
        <v>13029</v>
      </c>
      <c r="S533" s="3">
        <v>0</v>
      </c>
      <c r="T533" s="5">
        <v>0</v>
      </c>
      <c r="U533" s="5">
        <v>0</v>
      </c>
      <c r="V533" s="5">
        <v>0</v>
      </c>
    </row>
    <row r="534" spans="1:22" x14ac:dyDescent="0.3">
      <c r="A534" s="5" t="s">
        <v>8</v>
      </c>
      <c r="B534" s="5" t="s">
        <v>14</v>
      </c>
      <c r="C534" s="6">
        <v>44192</v>
      </c>
      <c r="D534" s="6">
        <v>44439</v>
      </c>
      <c r="E534" s="5">
        <f>_xlfn.DAYS(J534,C534)</f>
        <v>90</v>
      </c>
      <c r="F534" s="5">
        <f>_xlfn.DAYS(J534,D534)</f>
        <v>-157</v>
      </c>
      <c r="G534" s="5" t="s">
        <v>6803</v>
      </c>
      <c r="H534" s="5" t="s">
        <v>3024</v>
      </c>
      <c r="I534" s="5">
        <v>1616888485</v>
      </c>
      <c r="J534" s="6">
        <v>44282</v>
      </c>
      <c r="K534" s="7">
        <v>0.98709490740740735</v>
      </c>
      <c r="L534" s="5">
        <v>5</v>
      </c>
      <c r="M534" s="5">
        <v>0</v>
      </c>
      <c r="O534" s="3" t="s">
        <v>13029</v>
      </c>
      <c r="P534" s="3" t="s">
        <v>13029</v>
      </c>
      <c r="S534" s="3">
        <v>0</v>
      </c>
      <c r="T534" s="5">
        <v>0</v>
      </c>
      <c r="U534" s="5">
        <v>0</v>
      </c>
      <c r="V534" s="5">
        <v>0</v>
      </c>
    </row>
    <row r="535" spans="1:22" x14ac:dyDescent="0.3">
      <c r="A535" s="3" t="s">
        <v>4</v>
      </c>
      <c r="B535" s="3" t="s">
        <v>10</v>
      </c>
      <c r="C535" s="8">
        <v>44263</v>
      </c>
      <c r="D535" s="8">
        <v>44397</v>
      </c>
      <c r="E535" s="3">
        <f>_xlfn.DAYS(J535,C535)</f>
        <v>20</v>
      </c>
      <c r="F535" s="3">
        <f>_xlfn.DAYS(J535,D535)</f>
        <v>-114</v>
      </c>
      <c r="G535" s="3" t="s">
        <v>3950</v>
      </c>
      <c r="H535" s="3" t="s">
        <v>153</v>
      </c>
      <c r="I535" s="3">
        <v>1616942709</v>
      </c>
      <c r="J535" s="8">
        <v>44283</v>
      </c>
      <c r="K535" s="9">
        <v>0.61468749999999994</v>
      </c>
      <c r="L535" s="3">
        <v>4</v>
      </c>
      <c r="M535" s="3">
        <v>1</v>
      </c>
      <c r="N535" s="3" t="s">
        <v>7676</v>
      </c>
      <c r="O535" s="3" t="s">
        <v>13212</v>
      </c>
      <c r="P535" s="3" t="s">
        <v>10654</v>
      </c>
      <c r="Q535" s="3">
        <f>LEN(O535)</f>
        <v>37</v>
      </c>
      <c r="R535" s="3">
        <f>LEN(P535)</f>
        <v>35</v>
      </c>
      <c r="S535" s="3" t="s">
        <v>10369</v>
      </c>
      <c r="T535" s="3" t="s">
        <v>10356</v>
      </c>
      <c r="U535" s="3">
        <v>1</v>
      </c>
      <c r="V535" s="3">
        <v>2</v>
      </c>
    </row>
    <row r="536" spans="1:22" x14ac:dyDescent="0.3">
      <c r="A536" s="3" t="s">
        <v>7</v>
      </c>
      <c r="B536" s="3" t="s">
        <v>13</v>
      </c>
      <c r="C536" s="8">
        <v>44237</v>
      </c>
      <c r="D536" s="3" t="s">
        <v>10345</v>
      </c>
      <c r="E536" s="3">
        <f>_xlfn.DAYS(J536,C536)</f>
        <v>46</v>
      </c>
      <c r="G536" s="3" t="s">
        <v>5351</v>
      </c>
      <c r="H536" s="3" t="s">
        <v>1567</v>
      </c>
      <c r="I536" s="3">
        <v>1616948796</v>
      </c>
      <c r="J536" s="8">
        <v>44283</v>
      </c>
      <c r="K536" s="9">
        <v>0.68513888888888896</v>
      </c>
      <c r="L536" s="3">
        <v>5</v>
      </c>
      <c r="M536" s="3">
        <v>1</v>
      </c>
      <c r="N536" s="3" t="s">
        <v>8872</v>
      </c>
      <c r="O536" s="3" t="s">
        <v>13530</v>
      </c>
      <c r="P536" s="3" t="s">
        <v>10970</v>
      </c>
      <c r="Q536" s="3">
        <f>LEN(O536)</f>
        <v>56</v>
      </c>
      <c r="R536" s="3">
        <f>LEN(P536)</f>
        <v>53</v>
      </c>
      <c r="S536" s="3" t="s">
        <v>10369</v>
      </c>
      <c r="T536" s="3" t="s">
        <v>10356</v>
      </c>
      <c r="U536" s="3">
        <v>0</v>
      </c>
      <c r="V536" s="3">
        <v>2</v>
      </c>
    </row>
    <row r="537" spans="1:22" x14ac:dyDescent="0.3">
      <c r="A537" s="3" t="s">
        <v>8</v>
      </c>
      <c r="B537" s="3" t="s">
        <v>14</v>
      </c>
      <c r="C537" s="8">
        <v>44192</v>
      </c>
      <c r="D537" s="8">
        <v>44439</v>
      </c>
      <c r="E537" s="3">
        <f>_xlfn.DAYS(J537,C537)</f>
        <v>91</v>
      </c>
      <c r="F537" s="3">
        <f>_xlfn.DAYS(J537,D537)</f>
        <v>-156</v>
      </c>
      <c r="G537" s="3" t="s">
        <v>6800</v>
      </c>
      <c r="H537" s="3" t="s">
        <v>3021</v>
      </c>
      <c r="I537" s="3">
        <v>1616947970</v>
      </c>
      <c r="J537" s="8">
        <v>44283</v>
      </c>
      <c r="K537" s="9">
        <v>0.67557870370370365</v>
      </c>
      <c r="L537" s="3">
        <v>5</v>
      </c>
      <c r="M537" s="3">
        <v>1</v>
      </c>
      <c r="N537" s="3" t="s">
        <v>9740</v>
      </c>
      <c r="O537" s="3" t="s">
        <v>13601</v>
      </c>
      <c r="P537" s="3" t="s">
        <v>11041</v>
      </c>
      <c r="Q537" s="3">
        <f>LEN(O537)</f>
        <v>16</v>
      </c>
      <c r="R537" s="3">
        <f>LEN(P537)</f>
        <v>23</v>
      </c>
      <c r="S537" s="3" t="s">
        <v>10369</v>
      </c>
      <c r="T537" s="3" t="s">
        <v>10356</v>
      </c>
      <c r="U537" s="3">
        <v>1</v>
      </c>
      <c r="V537" s="3">
        <v>3</v>
      </c>
    </row>
    <row r="538" spans="1:22" x14ac:dyDescent="0.3">
      <c r="A538" s="3" t="s">
        <v>6</v>
      </c>
      <c r="B538" s="3" t="s">
        <v>12</v>
      </c>
      <c r="C538" s="8">
        <v>44244</v>
      </c>
      <c r="D538" s="8">
        <v>44427</v>
      </c>
      <c r="E538" s="3">
        <f>_xlfn.DAYS(J538,C538)</f>
        <v>39</v>
      </c>
      <c r="F538" s="3">
        <f>_xlfn.DAYS(J538,D538)</f>
        <v>-144</v>
      </c>
      <c r="G538" s="3" t="s">
        <v>4367</v>
      </c>
      <c r="H538" s="3" t="s">
        <v>570</v>
      </c>
      <c r="I538" s="3">
        <v>1616952017</v>
      </c>
      <c r="J538" s="8">
        <v>44283</v>
      </c>
      <c r="K538" s="9">
        <v>0.72241898148148154</v>
      </c>
      <c r="L538" s="3">
        <v>5</v>
      </c>
      <c r="M538" s="3">
        <v>1</v>
      </c>
      <c r="N538" s="3" t="s">
        <v>8035</v>
      </c>
      <c r="O538" s="3" t="s">
        <v>13654</v>
      </c>
      <c r="P538" s="3" t="s">
        <v>11094</v>
      </c>
      <c r="Q538" s="3">
        <f>LEN(O538)</f>
        <v>427</v>
      </c>
      <c r="R538" s="3">
        <f>LEN(P538)</f>
        <v>443</v>
      </c>
      <c r="S538" s="3" t="s">
        <v>10369</v>
      </c>
      <c r="T538" s="3" t="s">
        <v>10356</v>
      </c>
      <c r="U538" s="3">
        <v>0</v>
      </c>
      <c r="V538" s="3">
        <v>1</v>
      </c>
    </row>
    <row r="539" spans="1:22" x14ac:dyDescent="0.3">
      <c r="A539" s="3" t="s">
        <v>4</v>
      </c>
      <c r="B539" s="3" t="s">
        <v>10</v>
      </c>
      <c r="C539" s="8">
        <v>44263</v>
      </c>
      <c r="D539" s="8">
        <v>44397</v>
      </c>
      <c r="E539" s="3">
        <f>_xlfn.DAYS(J539,C539)</f>
        <v>20</v>
      </c>
      <c r="F539" s="3">
        <f>_xlfn.DAYS(J539,D539)</f>
        <v>-114</v>
      </c>
      <c r="G539" s="3" t="s">
        <v>3951</v>
      </c>
      <c r="H539" s="3" t="s">
        <v>154</v>
      </c>
      <c r="I539" s="3">
        <v>1616939787</v>
      </c>
      <c r="J539" s="8">
        <v>44283</v>
      </c>
      <c r="K539" s="9">
        <v>0.58086805555555554</v>
      </c>
      <c r="L539" s="3">
        <v>5</v>
      </c>
      <c r="M539" s="3">
        <v>1</v>
      </c>
      <c r="N539" s="3" t="s">
        <v>7677</v>
      </c>
      <c r="O539" s="3" t="s">
        <v>13872</v>
      </c>
      <c r="P539" s="3" t="s">
        <v>11312</v>
      </c>
      <c r="Q539" s="3">
        <f>LEN(O539)</f>
        <v>237</v>
      </c>
      <c r="R539" s="3">
        <f>LEN(P539)</f>
        <v>236</v>
      </c>
      <c r="S539" s="3" t="s">
        <v>10369</v>
      </c>
      <c r="T539" s="3" t="s">
        <v>10356</v>
      </c>
      <c r="U539" s="3">
        <v>0</v>
      </c>
      <c r="V539" s="3">
        <v>5</v>
      </c>
    </row>
    <row r="540" spans="1:22" x14ac:dyDescent="0.3">
      <c r="A540" s="3" t="s">
        <v>4</v>
      </c>
      <c r="B540" s="3" t="s">
        <v>10</v>
      </c>
      <c r="C540" s="8">
        <v>44263</v>
      </c>
      <c r="D540" s="8">
        <v>44397</v>
      </c>
      <c r="E540" s="3">
        <f>_xlfn.DAYS(J540,C540)</f>
        <v>20</v>
      </c>
      <c r="F540" s="3">
        <f>_xlfn.DAYS(J540,D540)</f>
        <v>-114</v>
      </c>
      <c r="G540" s="3" t="s">
        <v>3952</v>
      </c>
      <c r="H540" s="3" t="s">
        <v>155</v>
      </c>
      <c r="I540" s="3">
        <v>1616923620</v>
      </c>
      <c r="J540" s="8">
        <v>44283</v>
      </c>
      <c r="K540" s="9">
        <v>0.39374999999999999</v>
      </c>
      <c r="L540" s="3">
        <v>5</v>
      </c>
      <c r="M540" s="3">
        <v>1</v>
      </c>
      <c r="N540" s="3" t="s">
        <v>7678</v>
      </c>
      <c r="O540" s="3" t="s">
        <v>14172</v>
      </c>
      <c r="P540" s="3" t="s">
        <v>11612</v>
      </c>
      <c r="Q540" s="3">
        <f>LEN(O540)</f>
        <v>91</v>
      </c>
      <c r="R540" s="3">
        <f>LEN(P540)</f>
        <v>89</v>
      </c>
      <c r="S540" s="3" t="s">
        <v>10369</v>
      </c>
      <c r="T540" s="3" t="s">
        <v>10356</v>
      </c>
      <c r="U540" s="3">
        <v>0</v>
      </c>
      <c r="V540" s="3">
        <v>4</v>
      </c>
    </row>
    <row r="541" spans="1:22" x14ac:dyDescent="0.3">
      <c r="A541" s="3" t="s">
        <v>7</v>
      </c>
      <c r="B541" s="3" t="s">
        <v>13</v>
      </c>
      <c r="C541" s="8">
        <v>44237</v>
      </c>
      <c r="D541" s="3" t="s">
        <v>10345</v>
      </c>
      <c r="E541" s="3">
        <f>_xlfn.DAYS(J541,C541)</f>
        <v>46</v>
      </c>
      <c r="G541" s="3" t="s">
        <v>5352</v>
      </c>
      <c r="H541" s="3" t="s">
        <v>1568</v>
      </c>
      <c r="I541" s="3">
        <v>1616932446</v>
      </c>
      <c r="J541" s="8">
        <v>44283</v>
      </c>
      <c r="K541" s="9">
        <v>0.4959027777777778</v>
      </c>
      <c r="L541" s="3">
        <v>5</v>
      </c>
      <c r="M541" s="3">
        <v>1</v>
      </c>
      <c r="N541" s="3" t="s">
        <v>8873</v>
      </c>
      <c r="O541" s="3" t="s">
        <v>14347</v>
      </c>
      <c r="P541" s="3" t="s">
        <v>11787</v>
      </c>
      <c r="Q541" s="3">
        <f>LEN(O541)</f>
        <v>334</v>
      </c>
      <c r="R541" s="3">
        <f>LEN(P541)</f>
        <v>296</v>
      </c>
      <c r="S541" s="3" t="s">
        <v>10369</v>
      </c>
      <c r="T541" s="3" t="s">
        <v>10356</v>
      </c>
      <c r="U541" s="3">
        <v>0</v>
      </c>
      <c r="V541" s="3">
        <v>5</v>
      </c>
    </row>
    <row r="542" spans="1:22" x14ac:dyDescent="0.3">
      <c r="A542" s="3" t="s">
        <v>7</v>
      </c>
      <c r="B542" s="3" t="s">
        <v>13</v>
      </c>
      <c r="C542" s="8">
        <v>44237</v>
      </c>
      <c r="D542" s="3" t="s">
        <v>10345</v>
      </c>
      <c r="E542" s="3">
        <f>_xlfn.DAYS(J542,C542)</f>
        <v>46</v>
      </c>
      <c r="G542" s="3" t="s">
        <v>5350</v>
      </c>
      <c r="H542" s="3" t="s">
        <v>1566</v>
      </c>
      <c r="I542" s="3">
        <v>1616971924</v>
      </c>
      <c r="J542" s="8">
        <v>44283</v>
      </c>
      <c r="K542" s="9">
        <v>0.9528240740740741</v>
      </c>
      <c r="L542" s="3">
        <v>5</v>
      </c>
      <c r="M542" s="3">
        <v>1</v>
      </c>
      <c r="N542" s="3" t="s">
        <v>8871</v>
      </c>
      <c r="O542" s="3" t="s">
        <v>14677</v>
      </c>
      <c r="P542" s="3" t="s">
        <v>12116</v>
      </c>
      <c r="Q542" s="3">
        <f>LEN(O542)</f>
        <v>144</v>
      </c>
      <c r="R542" s="3">
        <f>LEN(P542)</f>
        <v>127</v>
      </c>
      <c r="S542" s="3" t="s">
        <v>10369</v>
      </c>
      <c r="T542" s="3" t="s">
        <v>10356</v>
      </c>
      <c r="U542" s="3">
        <v>0</v>
      </c>
      <c r="V542" s="3">
        <v>6</v>
      </c>
    </row>
    <row r="543" spans="1:22" x14ac:dyDescent="0.3">
      <c r="A543" s="3" t="s">
        <v>8</v>
      </c>
      <c r="B543" s="3" t="s">
        <v>14</v>
      </c>
      <c r="C543" s="8">
        <v>44192</v>
      </c>
      <c r="D543" s="8">
        <v>44439</v>
      </c>
      <c r="E543" s="3">
        <f>_xlfn.DAYS(J543,C543)</f>
        <v>91</v>
      </c>
      <c r="F543" s="3">
        <f>_xlfn.DAYS(J543,D543)</f>
        <v>-156</v>
      </c>
      <c r="G543" s="3" t="s">
        <v>6798</v>
      </c>
      <c r="H543" s="3" t="s">
        <v>3019</v>
      </c>
      <c r="I543" s="3">
        <v>1616961750</v>
      </c>
      <c r="J543" s="8">
        <v>44283</v>
      </c>
      <c r="K543" s="9">
        <v>0.83506944444444453</v>
      </c>
      <c r="L543" s="3">
        <v>5</v>
      </c>
      <c r="M543" s="3">
        <v>1</v>
      </c>
      <c r="N543" s="3" t="s">
        <v>9739</v>
      </c>
      <c r="O543" s="3" t="s">
        <v>14927</v>
      </c>
      <c r="P543" s="3" t="s">
        <v>12365</v>
      </c>
      <c r="Q543" s="3">
        <f>LEN(O543)</f>
        <v>20</v>
      </c>
      <c r="R543" s="3">
        <f>LEN(P543)</f>
        <v>20</v>
      </c>
      <c r="S543" s="3" t="s">
        <v>10369</v>
      </c>
      <c r="T543" s="3" t="s">
        <v>10356</v>
      </c>
      <c r="U543" s="3">
        <v>0</v>
      </c>
      <c r="V543" s="3">
        <v>0</v>
      </c>
    </row>
    <row r="544" spans="1:22" x14ac:dyDescent="0.3">
      <c r="A544" s="3" t="s">
        <v>8</v>
      </c>
      <c r="B544" s="3" t="s">
        <v>14</v>
      </c>
      <c r="C544" s="8">
        <v>44192</v>
      </c>
      <c r="D544" s="8">
        <v>44439</v>
      </c>
      <c r="E544" s="3">
        <f>_xlfn.DAYS(J544,C544)</f>
        <v>91</v>
      </c>
      <c r="F544" s="3">
        <f>_xlfn.DAYS(J544,D544)</f>
        <v>-156</v>
      </c>
      <c r="G544" s="3" t="s">
        <v>6801</v>
      </c>
      <c r="H544" s="3" t="s">
        <v>3022</v>
      </c>
      <c r="I544" s="3">
        <v>1616920801</v>
      </c>
      <c r="J544" s="8">
        <v>44283</v>
      </c>
      <c r="K544" s="9">
        <v>0.3611226851851852</v>
      </c>
      <c r="L544" s="3">
        <v>5</v>
      </c>
      <c r="M544" s="3">
        <v>1</v>
      </c>
      <c r="N544" s="3" t="s">
        <v>9741</v>
      </c>
      <c r="O544" s="3" t="s">
        <v>15086</v>
      </c>
      <c r="P544" s="3" t="s">
        <v>12523</v>
      </c>
      <c r="Q544" s="3">
        <f>LEN(O544)</f>
        <v>107</v>
      </c>
      <c r="R544" s="3">
        <f>LEN(P544)</f>
        <v>95</v>
      </c>
      <c r="S544" s="3" t="s">
        <v>10369</v>
      </c>
      <c r="T544" s="3" t="s">
        <v>10356</v>
      </c>
      <c r="U544" s="3">
        <v>0</v>
      </c>
      <c r="V544" s="3">
        <v>0</v>
      </c>
    </row>
    <row r="545" spans="1:22" x14ac:dyDescent="0.3">
      <c r="A545" s="3" t="s">
        <v>4</v>
      </c>
      <c r="B545" s="3" t="s">
        <v>10</v>
      </c>
      <c r="C545" s="8">
        <v>44263</v>
      </c>
      <c r="D545" s="8">
        <v>44397</v>
      </c>
      <c r="E545" s="3">
        <f>_xlfn.DAYS(J545,C545)</f>
        <v>20</v>
      </c>
      <c r="F545" s="3">
        <f>_xlfn.DAYS(J545,D545)</f>
        <v>-114</v>
      </c>
      <c r="G545" s="3" t="s">
        <v>3949</v>
      </c>
      <c r="H545" s="3" t="s">
        <v>152</v>
      </c>
      <c r="I545" s="3">
        <v>1616946398</v>
      </c>
      <c r="J545" s="8">
        <v>44283</v>
      </c>
      <c r="K545" s="9">
        <v>0.65738425925925925</v>
      </c>
      <c r="L545" s="3">
        <v>1</v>
      </c>
      <c r="M545" s="3">
        <v>1</v>
      </c>
      <c r="N545" s="3" t="s">
        <v>7675</v>
      </c>
      <c r="O545" s="3" t="s">
        <v>15216</v>
      </c>
      <c r="P545" s="3" t="s">
        <v>12653</v>
      </c>
      <c r="Q545" s="3">
        <f>LEN(O545)</f>
        <v>14</v>
      </c>
      <c r="R545" s="3">
        <f>LEN(P545)</f>
        <v>19</v>
      </c>
      <c r="S545" s="3" t="s">
        <v>10369</v>
      </c>
      <c r="T545" s="3" t="s">
        <v>10356</v>
      </c>
      <c r="U545" s="3">
        <v>0</v>
      </c>
      <c r="V545" s="3">
        <v>0</v>
      </c>
    </row>
    <row r="546" spans="1:22" x14ac:dyDescent="0.3">
      <c r="A546" s="5" t="s">
        <v>8</v>
      </c>
      <c r="B546" s="5" t="s">
        <v>14</v>
      </c>
      <c r="C546" s="6">
        <v>44192</v>
      </c>
      <c r="D546" s="6">
        <v>44439</v>
      </c>
      <c r="E546" s="5">
        <f>_xlfn.DAYS(J546,C546)</f>
        <v>91</v>
      </c>
      <c r="F546" s="5">
        <f>_xlfn.DAYS(J546,D546)</f>
        <v>-156</v>
      </c>
      <c r="G546" s="5" t="s">
        <v>6802</v>
      </c>
      <c r="H546" s="5" t="s">
        <v>3023</v>
      </c>
      <c r="I546" s="5">
        <v>1616918144</v>
      </c>
      <c r="J546" s="6">
        <v>44283</v>
      </c>
      <c r="K546" s="7">
        <v>0.33037037037037037</v>
      </c>
      <c r="L546" s="5">
        <v>5</v>
      </c>
      <c r="M546" s="5">
        <v>0</v>
      </c>
      <c r="O546" s="3" t="s">
        <v>13029</v>
      </c>
      <c r="P546" s="3" t="s">
        <v>13029</v>
      </c>
      <c r="S546" s="3">
        <v>0</v>
      </c>
      <c r="T546" s="5">
        <v>0</v>
      </c>
      <c r="U546" s="5">
        <v>0</v>
      </c>
      <c r="V546" s="5">
        <v>0</v>
      </c>
    </row>
    <row r="547" spans="1:22" x14ac:dyDescent="0.3">
      <c r="A547" s="5" t="s">
        <v>8</v>
      </c>
      <c r="B547" s="5" t="s">
        <v>14</v>
      </c>
      <c r="C547" s="6">
        <v>44192</v>
      </c>
      <c r="D547" s="6">
        <v>44439</v>
      </c>
      <c r="E547" s="5">
        <f>_xlfn.DAYS(J547,C547)</f>
        <v>91</v>
      </c>
      <c r="F547" s="5">
        <f>_xlfn.DAYS(J547,D547)</f>
        <v>-156</v>
      </c>
      <c r="G547" s="5" t="s">
        <v>6799</v>
      </c>
      <c r="H547" s="5" t="s">
        <v>3020</v>
      </c>
      <c r="I547" s="5">
        <v>1616956277</v>
      </c>
      <c r="J547" s="6">
        <v>44283</v>
      </c>
      <c r="K547" s="7">
        <v>0.77172453703703703</v>
      </c>
      <c r="L547" s="5">
        <v>1</v>
      </c>
      <c r="M547" s="5">
        <v>0</v>
      </c>
      <c r="O547" s="3" t="s">
        <v>13029</v>
      </c>
      <c r="P547" s="3" t="s">
        <v>13029</v>
      </c>
      <c r="S547" s="3">
        <v>0</v>
      </c>
      <c r="T547" s="5">
        <v>0</v>
      </c>
      <c r="U547" s="5">
        <v>0</v>
      </c>
      <c r="V547" s="5">
        <v>0</v>
      </c>
    </row>
    <row r="548" spans="1:22" x14ac:dyDescent="0.3">
      <c r="A548" s="3" t="s">
        <v>8</v>
      </c>
      <c r="B548" s="3" t="s">
        <v>14</v>
      </c>
      <c r="C548" s="8">
        <v>44192</v>
      </c>
      <c r="D548" s="8">
        <v>44439</v>
      </c>
      <c r="E548" s="3">
        <f>_xlfn.DAYS(J548,C548)</f>
        <v>92</v>
      </c>
      <c r="F548" s="3">
        <f>_xlfn.DAYS(J548,D548)</f>
        <v>-155</v>
      </c>
      <c r="G548" s="3" t="s">
        <v>6791</v>
      </c>
      <c r="H548" s="3" t="s">
        <v>3012</v>
      </c>
      <c r="I548" s="3">
        <v>1617058956</v>
      </c>
      <c r="J548" s="8">
        <v>44284</v>
      </c>
      <c r="K548" s="9">
        <v>0.96013888888888888</v>
      </c>
      <c r="L548" s="3">
        <v>4</v>
      </c>
      <c r="M548" s="3">
        <v>1</v>
      </c>
      <c r="N548" s="3" t="s">
        <v>9735</v>
      </c>
      <c r="O548" s="3" t="s">
        <v>13365</v>
      </c>
      <c r="P548" s="3" t="s">
        <v>10805</v>
      </c>
      <c r="Q548" s="3">
        <f>LEN(O548)</f>
        <v>84</v>
      </c>
      <c r="R548" s="3">
        <f>LEN(P548)</f>
        <v>80</v>
      </c>
      <c r="S548" s="3" t="s">
        <v>10369</v>
      </c>
      <c r="T548" s="3" t="s">
        <v>10356</v>
      </c>
      <c r="U548" s="3">
        <v>0</v>
      </c>
      <c r="V548" s="3">
        <v>0</v>
      </c>
    </row>
    <row r="549" spans="1:22" x14ac:dyDescent="0.3">
      <c r="A549" s="3" t="s">
        <v>7</v>
      </c>
      <c r="B549" s="3" t="s">
        <v>13</v>
      </c>
      <c r="C549" s="8">
        <v>44237</v>
      </c>
      <c r="D549" s="3" t="s">
        <v>10345</v>
      </c>
      <c r="E549" s="3">
        <f>_xlfn.DAYS(J549,C549)</f>
        <v>47</v>
      </c>
      <c r="G549" s="3" t="s">
        <v>5346</v>
      </c>
      <c r="H549" s="3" t="s">
        <v>1562</v>
      </c>
      <c r="I549" s="3">
        <v>1617033474</v>
      </c>
      <c r="J549" s="8">
        <v>44284</v>
      </c>
      <c r="K549" s="9">
        <v>0.66520833333333329</v>
      </c>
      <c r="L549" s="3">
        <v>5</v>
      </c>
      <c r="M549" s="3">
        <v>1</v>
      </c>
      <c r="N549" s="3" t="s">
        <v>8867</v>
      </c>
      <c r="O549" s="3" t="s">
        <v>13426</v>
      </c>
      <c r="P549" s="3" t="s">
        <v>10866</v>
      </c>
      <c r="Q549" s="3">
        <f>LEN(O549)</f>
        <v>203</v>
      </c>
      <c r="R549" s="3">
        <f>LEN(P549)</f>
        <v>211</v>
      </c>
      <c r="S549" s="3" t="s">
        <v>10369</v>
      </c>
      <c r="T549" s="3" t="s">
        <v>10356</v>
      </c>
      <c r="U549" s="3">
        <v>0</v>
      </c>
      <c r="V549" s="3">
        <v>10</v>
      </c>
    </row>
    <row r="550" spans="1:22" x14ac:dyDescent="0.3">
      <c r="A550" s="3" t="s">
        <v>4</v>
      </c>
      <c r="B550" s="3" t="s">
        <v>10</v>
      </c>
      <c r="C550" s="8">
        <v>44263</v>
      </c>
      <c r="D550" s="8">
        <v>44397</v>
      </c>
      <c r="E550" s="3">
        <f>_xlfn.DAYS(J550,C550)</f>
        <v>21</v>
      </c>
      <c r="F550" s="3">
        <f>_xlfn.DAYS(J550,D550)</f>
        <v>-113</v>
      </c>
      <c r="G550" s="3" t="s">
        <v>3946</v>
      </c>
      <c r="H550" s="3" t="s">
        <v>149</v>
      </c>
      <c r="I550" s="3">
        <v>1617030661</v>
      </c>
      <c r="J550" s="8">
        <v>44284</v>
      </c>
      <c r="K550" s="9">
        <v>0.6326504629629629</v>
      </c>
      <c r="L550" s="3">
        <v>5</v>
      </c>
      <c r="M550" s="3">
        <v>1</v>
      </c>
      <c r="N550" s="3" t="s">
        <v>7673</v>
      </c>
      <c r="O550" s="3" t="s">
        <v>13492</v>
      </c>
      <c r="P550" s="3" t="s">
        <v>10932</v>
      </c>
      <c r="Q550" s="3">
        <f>LEN(O550)</f>
        <v>62</v>
      </c>
      <c r="R550" s="3">
        <f>LEN(P550)</f>
        <v>57</v>
      </c>
      <c r="S550" s="3" t="s">
        <v>10369</v>
      </c>
      <c r="T550" s="3" t="s">
        <v>10474</v>
      </c>
      <c r="U550" s="3">
        <v>0</v>
      </c>
      <c r="V550" s="3">
        <v>3</v>
      </c>
    </row>
    <row r="551" spans="1:22" x14ac:dyDescent="0.3">
      <c r="A551" s="3" t="s">
        <v>7</v>
      </c>
      <c r="B551" s="3" t="s">
        <v>13</v>
      </c>
      <c r="C551" s="8">
        <v>44237</v>
      </c>
      <c r="D551" s="3" t="s">
        <v>10345</v>
      </c>
      <c r="E551" s="3">
        <f>_xlfn.DAYS(J551,C551)</f>
        <v>47</v>
      </c>
      <c r="G551" s="3" t="s">
        <v>5348</v>
      </c>
      <c r="H551" s="3" t="s">
        <v>1564</v>
      </c>
      <c r="I551" s="3">
        <v>1617025118</v>
      </c>
      <c r="J551" s="8">
        <v>44284</v>
      </c>
      <c r="K551" s="9">
        <v>0.56849537037037035</v>
      </c>
      <c r="L551" s="3">
        <v>5</v>
      </c>
      <c r="M551" s="3">
        <v>1</v>
      </c>
      <c r="N551" s="3" t="s">
        <v>8869</v>
      </c>
      <c r="O551" s="3" t="s">
        <v>13528</v>
      </c>
      <c r="P551" s="3" t="s">
        <v>10968</v>
      </c>
      <c r="Q551" s="3">
        <f>LEN(O551)</f>
        <v>28</v>
      </c>
      <c r="R551" s="3">
        <f>LEN(P551)</f>
        <v>21</v>
      </c>
      <c r="S551" s="3" t="s">
        <v>10369</v>
      </c>
      <c r="T551" s="3" t="s">
        <v>10356</v>
      </c>
      <c r="U551" s="3">
        <v>0</v>
      </c>
      <c r="V551" s="3">
        <v>2</v>
      </c>
    </row>
    <row r="552" spans="1:22" x14ac:dyDescent="0.3">
      <c r="A552" s="3" t="s">
        <v>8</v>
      </c>
      <c r="B552" s="3" t="s">
        <v>14</v>
      </c>
      <c r="C552" s="8">
        <v>44192</v>
      </c>
      <c r="D552" s="8">
        <v>44439</v>
      </c>
      <c r="E552" s="3">
        <f>_xlfn.DAYS(J552,C552)</f>
        <v>92</v>
      </c>
      <c r="F552" s="3">
        <f>_xlfn.DAYS(J552,D552)</f>
        <v>-155</v>
      </c>
      <c r="G552" s="3" t="s">
        <v>6795</v>
      </c>
      <c r="H552" s="3" t="s">
        <v>3016</v>
      </c>
      <c r="I552" s="3">
        <v>1617027797</v>
      </c>
      <c r="J552" s="8">
        <v>44284</v>
      </c>
      <c r="K552" s="9">
        <v>0.59950231481481475</v>
      </c>
      <c r="L552" s="3">
        <v>3</v>
      </c>
      <c r="M552" s="3">
        <v>1</v>
      </c>
      <c r="N552" s="3" t="s">
        <v>9737</v>
      </c>
      <c r="O552" s="3" t="s">
        <v>14429</v>
      </c>
      <c r="P552" s="3" t="s">
        <v>11869</v>
      </c>
      <c r="Q552" s="3">
        <f>LEN(O552)</f>
        <v>23</v>
      </c>
      <c r="R552" s="3">
        <f>LEN(P552)</f>
        <v>29</v>
      </c>
      <c r="S552" s="3" t="s">
        <v>10369</v>
      </c>
      <c r="T552" s="3" t="s">
        <v>10356</v>
      </c>
      <c r="U552" s="3">
        <v>0</v>
      </c>
      <c r="V552" s="3">
        <v>0</v>
      </c>
    </row>
    <row r="553" spans="1:22" x14ac:dyDescent="0.3">
      <c r="A553" s="3" t="s">
        <v>4</v>
      </c>
      <c r="B553" s="3" t="s">
        <v>10</v>
      </c>
      <c r="C553" s="8">
        <v>44263</v>
      </c>
      <c r="D553" s="8">
        <v>44397</v>
      </c>
      <c r="E553" s="3">
        <f>_xlfn.DAYS(J553,C553)</f>
        <v>21</v>
      </c>
      <c r="F553" s="3">
        <f>_xlfn.DAYS(J553,D553)</f>
        <v>-113</v>
      </c>
      <c r="G553" s="3" t="s">
        <v>3947</v>
      </c>
      <c r="H553" s="3" t="s">
        <v>150</v>
      </c>
      <c r="I553" s="3">
        <v>1617026001</v>
      </c>
      <c r="J553" s="8">
        <v>44284</v>
      </c>
      <c r="K553" s="9">
        <v>0.57871527777777776</v>
      </c>
      <c r="L553" s="3">
        <v>5</v>
      </c>
      <c r="M553" s="3">
        <v>1</v>
      </c>
      <c r="N553" s="3" t="s">
        <v>7674</v>
      </c>
      <c r="O553" s="3" t="s">
        <v>14706</v>
      </c>
      <c r="P553" s="3" t="s">
        <v>12145</v>
      </c>
      <c r="Q553" s="3">
        <f>LEN(O553)</f>
        <v>336</v>
      </c>
      <c r="R553" s="3">
        <f>LEN(P553)</f>
        <v>326</v>
      </c>
      <c r="S553" s="3" t="s">
        <v>10369</v>
      </c>
      <c r="T553" s="3" t="s">
        <v>10356</v>
      </c>
      <c r="U553" s="3">
        <v>0</v>
      </c>
      <c r="V553" s="3">
        <v>8</v>
      </c>
    </row>
    <row r="554" spans="1:22" x14ac:dyDescent="0.3">
      <c r="A554" s="3" t="s">
        <v>8</v>
      </c>
      <c r="B554" s="3" t="s">
        <v>14</v>
      </c>
      <c r="C554" s="8">
        <v>44192</v>
      </c>
      <c r="D554" s="8">
        <v>44439</v>
      </c>
      <c r="E554" s="3">
        <f>_xlfn.DAYS(J554,C554)</f>
        <v>92</v>
      </c>
      <c r="F554" s="3">
        <f>_xlfn.DAYS(J554,D554)</f>
        <v>-155</v>
      </c>
      <c r="G554" s="3" t="s">
        <v>6793</v>
      </c>
      <c r="H554" s="3" t="s">
        <v>3014</v>
      </c>
      <c r="I554" s="3">
        <v>1617040210</v>
      </c>
      <c r="J554" s="8">
        <v>44284</v>
      </c>
      <c r="K554" s="9">
        <v>0.7431712962962963</v>
      </c>
      <c r="L554" s="3">
        <v>5</v>
      </c>
      <c r="M554" s="3">
        <v>1</v>
      </c>
      <c r="N554" s="3" t="s">
        <v>9736</v>
      </c>
      <c r="O554" s="3" t="s">
        <v>14733</v>
      </c>
      <c r="P554" s="3" t="s">
        <v>12172</v>
      </c>
      <c r="Q554" s="3">
        <f>LEN(O554)</f>
        <v>286</v>
      </c>
      <c r="R554" s="3">
        <f>LEN(P554)</f>
        <v>291</v>
      </c>
      <c r="S554" s="3" t="s">
        <v>10369</v>
      </c>
      <c r="T554" s="3" t="s">
        <v>10356</v>
      </c>
      <c r="U554" s="3">
        <v>0</v>
      </c>
      <c r="V554" s="3">
        <v>0</v>
      </c>
    </row>
    <row r="555" spans="1:22" x14ac:dyDescent="0.3">
      <c r="A555" s="3" t="s">
        <v>7</v>
      </c>
      <c r="B555" s="3" t="s">
        <v>13</v>
      </c>
      <c r="C555" s="8">
        <v>44237</v>
      </c>
      <c r="D555" s="3" t="s">
        <v>10345</v>
      </c>
      <c r="E555" s="3">
        <f>_xlfn.DAYS(J555,C555)</f>
        <v>47</v>
      </c>
      <c r="G555" s="3" t="s">
        <v>5347</v>
      </c>
      <c r="H555" s="3" t="s">
        <v>1563</v>
      </c>
      <c r="I555" s="3">
        <v>1617031898</v>
      </c>
      <c r="J555" s="8">
        <v>44284</v>
      </c>
      <c r="K555" s="9">
        <v>0.64696759259259262</v>
      </c>
      <c r="L555" s="3">
        <v>5</v>
      </c>
      <c r="M555" s="3">
        <v>1</v>
      </c>
      <c r="N555" s="3" t="s">
        <v>8868</v>
      </c>
      <c r="O555" s="3" t="s">
        <v>14879</v>
      </c>
      <c r="P555" s="3" t="s">
        <v>12317</v>
      </c>
      <c r="Q555" s="3">
        <f>LEN(O555)</f>
        <v>49</v>
      </c>
      <c r="R555" s="3">
        <f>LEN(P555)</f>
        <v>45</v>
      </c>
      <c r="S555" s="3" t="s">
        <v>10369</v>
      </c>
      <c r="T555" s="3" t="s">
        <v>10356</v>
      </c>
      <c r="U555" s="3">
        <v>0</v>
      </c>
      <c r="V555" s="3">
        <v>2</v>
      </c>
    </row>
    <row r="556" spans="1:22" x14ac:dyDescent="0.3">
      <c r="A556" s="3" t="s">
        <v>8</v>
      </c>
      <c r="B556" s="3" t="s">
        <v>14</v>
      </c>
      <c r="C556" s="8">
        <v>44192</v>
      </c>
      <c r="D556" s="8">
        <v>44439</v>
      </c>
      <c r="E556" s="3">
        <f>_xlfn.DAYS(J556,C556)</f>
        <v>92</v>
      </c>
      <c r="F556" s="3">
        <f>_xlfn.DAYS(J556,D556)</f>
        <v>-155</v>
      </c>
      <c r="G556" s="3" t="s">
        <v>6796</v>
      </c>
      <c r="H556" s="3" t="s">
        <v>3017</v>
      </c>
      <c r="I556" s="3">
        <v>1617021409</v>
      </c>
      <c r="J556" s="8">
        <v>44284</v>
      </c>
      <c r="K556" s="9">
        <v>0.5255671296296297</v>
      </c>
      <c r="L556" s="3">
        <v>5</v>
      </c>
      <c r="M556" s="3">
        <v>1</v>
      </c>
      <c r="N556" s="3" t="s">
        <v>9738</v>
      </c>
      <c r="O556" s="3" t="s">
        <v>15123</v>
      </c>
      <c r="P556" s="3" t="s">
        <v>12560</v>
      </c>
      <c r="Q556" s="3">
        <f>LEN(O556)</f>
        <v>97</v>
      </c>
      <c r="R556" s="3">
        <f>LEN(P556)</f>
        <v>78</v>
      </c>
      <c r="S556" s="3" t="s">
        <v>10369</v>
      </c>
      <c r="T556" s="3" t="s">
        <v>10356</v>
      </c>
      <c r="U556" s="3">
        <v>1</v>
      </c>
      <c r="V556" s="3">
        <v>0</v>
      </c>
    </row>
    <row r="557" spans="1:22" x14ac:dyDescent="0.3">
      <c r="A557" s="3" t="s">
        <v>7</v>
      </c>
      <c r="B557" s="3" t="s">
        <v>13</v>
      </c>
      <c r="C557" s="8">
        <v>44237</v>
      </c>
      <c r="D557" s="3" t="s">
        <v>10345</v>
      </c>
      <c r="E557" s="3">
        <f>_xlfn.DAYS(J557,C557)</f>
        <v>47</v>
      </c>
      <c r="G557" s="3" t="s">
        <v>5349</v>
      </c>
      <c r="H557" s="3" t="s">
        <v>1565</v>
      </c>
      <c r="I557" s="3">
        <v>1617005444</v>
      </c>
      <c r="J557" s="8">
        <v>44284</v>
      </c>
      <c r="K557" s="9">
        <v>0.340787037037037</v>
      </c>
      <c r="L557" s="3">
        <v>4</v>
      </c>
      <c r="M557" s="3">
        <v>1</v>
      </c>
      <c r="N557" s="3" t="s">
        <v>8870</v>
      </c>
      <c r="O557" s="3" t="s">
        <v>15379</v>
      </c>
      <c r="P557" s="3" t="s">
        <v>12814</v>
      </c>
      <c r="Q557" s="3">
        <f>LEN(O557)</f>
        <v>497</v>
      </c>
      <c r="R557" s="3">
        <f>LEN(P557)</f>
        <v>481</v>
      </c>
      <c r="S557" s="3" t="s">
        <v>10369</v>
      </c>
      <c r="T557" s="3" t="s">
        <v>10356</v>
      </c>
      <c r="U557" s="3">
        <v>0</v>
      </c>
      <c r="V557" s="3">
        <v>2</v>
      </c>
    </row>
    <row r="558" spans="1:22" x14ac:dyDescent="0.3">
      <c r="A558" s="5" t="s">
        <v>8</v>
      </c>
      <c r="B558" s="5" t="s">
        <v>14</v>
      </c>
      <c r="C558" s="6">
        <v>44192</v>
      </c>
      <c r="D558" s="6">
        <v>44439</v>
      </c>
      <c r="E558" s="5">
        <f>_xlfn.DAYS(J558,C558)</f>
        <v>92</v>
      </c>
      <c r="F558" s="5">
        <f>_xlfn.DAYS(J558,D558)</f>
        <v>-155</v>
      </c>
      <c r="G558" s="5" t="s">
        <v>6797</v>
      </c>
      <c r="H558" s="5" t="s">
        <v>3018</v>
      </c>
      <c r="I558" s="5">
        <v>1617010953</v>
      </c>
      <c r="J558" s="6">
        <v>44284</v>
      </c>
      <c r="K558" s="7">
        <v>0.40454861111111112</v>
      </c>
      <c r="L558" s="5">
        <v>5</v>
      </c>
      <c r="M558" s="5">
        <v>0</v>
      </c>
      <c r="O558" s="3" t="s">
        <v>13029</v>
      </c>
      <c r="P558" s="3" t="s">
        <v>13029</v>
      </c>
      <c r="S558" s="3">
        <v>0</v>
      </c>
      <c r="T558" s="5">
        <v>0</v>
      </c>
      <c r="U558" s="5">
        <v>0</v>
      </c>
      <c r="V558" s="5">
        <v>0</v>
      </c>
    </row>
    <row r="559" spans="1:22" x14ac:dyDescent="0.3">
      <c r="A559" s="5" t="s">
        <v>8</v>
      </c>
      <c r="B559" s="5" t="s">
        <v>14</v>
      </c>
      <c r="C559" s="6">
        <v>44192</v>
      </c>
      <c r="D559" s="6">
        <v>44439</v>
      </c>
      <c r="E559" s="5">
        <f>_xlfn.DAYS(J559,C559)</f>
        <v>92</v>
      </c>
      <c r="F559" s="5">
        <f>_xlfn.DAYS(J559,D559)</f>
        <v>-155</v>
      </c>
      <c r="G559" s="5" t="s">
        <v>6794</v>
      </c>
      <c r="H559" s="5" t="s">
        <v>3015</v>
      </c>
      <c r="I559" s="5">
        <v>1617036770</v>
      </c>
      <c r="J559" s="6">
        <v>44284</v>
      </c>
      <c r="K559" s="7">
        <v>0.70335648148148155</v>
      </c>
      <c r="L559" s="5">
        <v>5</v>
      </c>
      <c r="M559" s="5">
        <v>0</v>
      </c>
      <c r="O559" s="3" t="s">
        <v>13029</v>
      </c>
      <c r="P559" s="3" t="s">
        <v>13029</v>
      </c>
      <c r="S559" s="3">
        <v>0</v>
      </c>
      <c r="T559" s="5">
        <v>0</v>
      </c>
      <c r="U559" s="5">
        <v>0</v>
      </c>
      <c r="V559" s="5">
        <v>0</v>
      </c>
    </row>
    <row r="560" spans="1:22" x14ac:dyDescent="0.3">
      <c r="A560" s="5" t="s">
        <v>8</v>
      </c>
      <c r="B560" s="5" t="s">
        <v>14</v>
      </c>
      <c r="C560" s="6">
        <v>44192</v>
      </c>
      <c r="D560" s="6">
        <v>44439</v>
      </c>
      <c r="E560" s="5">
        <f>_xlfn.DAYS(J560,C560)</f>
        <v>92</v>
      </c>
      <c r="F560" s="5">
        <f>_xlfn.DAYS(J560,D560)</f>
        <v>-155</v>
      </c>
      <c r="G560" s="5" t="s">
        <v>6792</v>
      </c>
      <c r="H560" s="5" t="s">
        <v>3013</v>
      </c>
      <c r="I560" s="5">
        <v>1617052407</v>
      </c>
      <c r="J560" s="6">
        <v>44284</v>
      </c>
      <c r="K560" s="7">
        <v>0.88434027777777768</v>
      </c>
      <c r="L560" s="5">
        <v>5</v>
      </c>
      <c r="M560" s="5">
        <v>0</v>
      </c>
      <c r="O560" s="3" t="s">
        <v>13029</v>
      </c>
      <c r="P560" s="3" t="s">
        <v>13029</v>
      </c>
      <c r="S560" s="3">
        <v>0</v>
      </c>
      <c r="T560" s="5">
        <v>0</v>
      </c>
      <c r="U560" s="5">
        <v>0</v>
      </c>
      <c r="V560" s="5">
        <v>0</v>
      </c>
    </row>
    <row r="561" spans="1:22" x14ac:dyDescent="0.3">
      <c r="A561" s="5" t="s">
        <v>4</v>
      </c>
      <c r="B561" s="5" t="s">
        <v>10</v>
      </c>
      <c r="C561" s="6">
        <v>44263</v>
      </c>
      <c r="D561" s="6">
        <v>44397</v>
      </c>
      <c r="E561" s="5">
        <f>_xlfn.DAYS(J561,C561)</f>
        <v>21</v>
      </c>
      <c r="F561" s="5">
        <f>_xlfn.DAYS(J561,D561)</f>
        <v>-113</v>
      </c>
      <c r="G561" s="5" t="s">
        <v>3948</v>
      </c>
      <c r="H561" s="5" t="s">
        <v>151</v>
      </c>
      <c r="I561" s="5">
        <v>1617019555</v>
      </c>
      <c r="J561" s="6">
        <v>44284</v>
      </c>
      <c r="K561" s="7">
        <v>0.50410879629629635</v>
      </c>
      <c r="L561" s="5">
        <v>5</v>
      </c>
      <c r="M561" s="5">
        <v>0</v>
      </c>
      <c r="O561" s="3" t="s">
        <v>13029</v>
      </c>
      <c r="P561" s="3" t="s">
        <v>13029</v>
      </c>
      <c r="S561" s="3">
        <v>0</v>
      </c>
      <c r="T561" s="5">
        <v>0</v>
      </c>
      <c r="U561" s="5">
        <v>0</v>
      </c>
      <c r="V561" s="5">
        <v>0</v>
      </c>
    </row>
    <row r="562" spans="1:22" x14ac:dyDescent="0.3">
      <c r="A562" s="3" t="s">
        <v>6</v>
      </c>
      <c r="B562" s="3" t="s">
        <v>12</v>
      </c>
      <c r="C562" s="8">
        <v>44244</v>
      </c>
      <c r="D562" s="8">
        <v>44427</v>
      </c>
      <c r="E562" s="3">
        <f>_xlfn.DAYS(J562,C562)</f>
        <v>41</v>
      </c>
      <c r="F562" s="3">
        <f>_xlfn.DAYS(J562,D562)</f>
        <v>-142</v>
      </c>
      <c r="G562" s="3" t="s">
        <v>4364</v>
      </c>
      <c r="H562" s="3" t="s">
        <v>567</v>
      </c>
      <c r="I562" s="3">
        <v>1617131685</v>
      </c>
      <c r="J562" s="8">
        <v>44285</v>
      </c>
      <c r="K562" s="9">
        <v>0.80190972222222223</v>
      </c>
      <c r="L562" s="3">
        <v>5</v>
      </c>
      <c r="M562" s="3">
        <v>1</v>
      </c>
      <c r="N562" s="3" t="s">
        <v>8032</v>
      </c>
      <c r="O562" s="3" t="s">
        <v>13495</v>
      </c>
      <c r="P562" s="3" t="s">
        <v>10935</v>
      </c>
      <c r="Q562" s="3">
        <f>LEN(O562)</f>
        <v>64</v>
      </c>
      <c r="R562" s="3">
        <f>LEN(P562)</f>
        <v>50</v>
      </c>
      <c r="S562" s="3" t="s">
        <v>10369</v>
      </c>
      <c r="T562" s="3" t="s">
        <v>10356</v>
      </c>
      <c r="U562" s="3">
        <v>0</v>
      </c>
      <c r="V562" s="3">
        <v>0</v>
      </c>
    </row>
    <row r="563" spans="1:22" x14ac:dyDescent="0.3">
      <c r="A563" s="3" t="s">
        <v>8</v>
      </c>
      <c r="B563" s="3" t="s">
        <v>14</v>
      </c>
      <c r="C563" s="8">
        <v>44192</v>
      </c>
      <c r="D563" s="8">
        <v>44439</v>
      </c>
      <c r="E563" s="3">
        <f>_xlfn.DAYS(J563,C563)</f>
        <v>93</v>
      </c>
      <c r="F563" s="3">
        <f>_xlfn.DAYS(J563,D563)</f>
        <v>-154</v>
      </c>
      <c r="G563" s="3" t="s">
        <v>6788</v>
      </c>
      <c r="H563" s="3" t="s">
        <v>3009</v>
      </c>
      <c r="I563" s="3">
        <v>1617141690</v>
      </c>
      <c r="J563" s="8">
        <v>44285</v>
      </c>
      <c r="K563" s="9">
        <v>0.91770833333333324</v>
      </c>
      <c r="L563" s="3">
        <v>5</v>
      </c>
      <c r="M563" s="3">
        <v>1</v>
      </c>
      <c r="N563" s="3" t="s">
        <v>9732</v>
      </c>
      <c r="O563" s="3" t="s">
        <v>13711</v>
      </c>
      <c r="P563" s="3" t="s">
        <v>11151</v>
      </c>
      <c r="Q563" s="3">
        <f>LEN(O563)</f>
        <v>107</v>
      </c>
      <c r="R563" s="3">
        <f>LEN(P563)</f>
        <v>99</v>
      </c>
      <c r="S563" s="3" t="s">
        <v>10369</v>
      </c>
      <c r="T563" s="3" t="s">
        <v>10356</v>
      </c>
      <c r="U563" s="3">
        <v>0</v>
      </c>
      <c r="V563" s="3">
        <v>0</v>
      </c>
    </row>
    <row r="564" spans="1:22" x14ac:dyDescent="0.3">
      <c r="A564" s="3" t="s">
        <v>6</v>
      </c>
      <c r="B564" s="3" t="s">
        <v>12</v>
      </c>
      <c r="C564" s="8">
        <v>44244</v>
      </c>
      <c r="D564" s="8">
        <v>44427</v>
      </c>
      <c r="E564" s="3">
        <f>_xlfn.DAYS(J564,C564)</f>
        <v>41</v>
      </c>
      <c r="F564" s="3">
        <f>_xlfn.DAYS(J564,D564)</f>
        <v>-142</v>
      </c>
      <c r="G564" s="3" t="s">
        <v>4366</v>
      </c>
      <c r="H564" s="3" t="s">
        <v>569</v>
      </c>
      <c r="I564" s="3">
        <v>1617092412</v>
      </c>
      <c r="J564" s="8">
        <v>44285</v>
      </c>
      <c r="K564" s="9">
        <v>0.34736111111111106</v>
      </c>
      <c r="L564" s="3">
        <v>5</v>
      </c>
      <c r="M564" s="3">
        <v>1</v>
      </c>
      <c r="N564" s="3" t="s">
        <v>8034</v>
      </c>
      <c r="O564" s="3" t="s">
        <v>14176</v>
      </c>
      <c r="P564" s="3" t="s">
        <v>11616</v>
      </c>
      <c r="Q564" s="3">
        <f>LEN(O564)</f>
        <v>128</v>
      </c>
      <c r="R564" s="3">
        <f>LEN(P564)</f>
        <v>125</v>
      </c>
      <c r="S564" s="3" t="s">
        <v>10369</v>
      </c>
      <c r="T564" s="3" t="s">
        <v>10356</v>
      </c>
      <c r="U564" s="3">
        <v>0</v>
      </c>
      <c r="V564" s="3">
        <v>1</v>
      </c>
    </row>
    <row r="565" spans="1:22" x14ac:dyDescent="0.3">
      <c r="A565" s="3" t="s">
        <v>8</v>
      </c>
      <c r="B565" s="3" t="s">
        <v>14</v>
      </c>
      <c r="C565" s="8">
        <v>44192</v>
      </c>
      <c r="D565" s="8">
        <v>44439</v>
      </c>
      <c r="E565" s="3">
        <f>_xlfn.DAYS(J565,C565)</f>
        <v>93</v>
      </c>
      <c r="F565" s="3">
        <f>_xlfn.DAYS(J565,D565)</f>
        <v>-154</v>
      </c>
      <c r="G565" s="3" t="s">
        <v>6789</v>
      </c>
      <c r="H565" s="3" t="s">
        <v>3010</v>
      </c>
      <c r="I565" s="3">
        <v>1617131689</v>
      </c>
      <c r="J565" s="8">
        <v>44285</v>
      </c>
      <c r="K565" s="9">
        <v>0.8019560185185185</v>
      </c>
      <c r="L565" s="3">
        <v>5</v>
      </c>
      <c r="M565" s="3">
        <v>1</v>
      </c>
      <c r="N565" s="3" t="s">
        <v>9733</v>
      </c>
      <c r="O565" s="3" t="s">
        <v>14235</v>
      </c>
      <c r="P565" s="3" t="s">
        <v>11675</v>
      </c>
      <c r="Q565" s="3">
        <f>LEN(O565)</f>
        <v>259</v>
      </c>
      <c r="R565" s="3">
        <f>LEN(P565)</f>
        <v>255</v>
      </c>
      <c r="S565" s="3" t="s">
        <v>10369</v>
      </c>
      <c r="T565" s="3" t="s">
        <v>10356</v>
      </c>
      <c r="U565" s="3">
        <v>0</v>
      </c>
      <c r="V565" s="3">
        <v>0</v>
      </c>
    </row>
    <row r="566" spans="1:22" x14ac:dyDescent="0.3">
      <c r="A566" s="3" t="s">
        <v>6</v>
      </c>
      <c r="B566" s="3" t="s">
        <v>12</v>
      </c>
      <c r="C566" s="8">
        <v>44244</v>
      </c>
      <c r="D566" s="8">
        <v>44427</v>
      </c>
      <c r="E566" s="3">
        <f>_xlfn.DAYS(J566,C566)</f>
        <v>41</v>
      </c>
      <c r="F566" s="3">
        <f>_xlfn.DAYS(J566,D566)</f>
        <v>-142</v>
      </c>
      <c r="G566" s="3" t="s">
        <v>4365</v>
      </c>
      <c r="H566" s="3" t="s">
        <v>568</v>
      </c>
      <c r="I566" s="3">
        <v>1617111208</v>
      </c>
      <c r="J566" s="8">
        <v>44285</v>
      </c>
      <c r="K566" s="9">
        <v>0.56490740740740741</v>
      </c>
      <c r="L566" s="3">
        <v>5</v>
      </c>
      <c r="M566" s="3">
        <v>1</v>
      </c>
      <c r="N566" s="3" t="s">
        <v>8033</v>
      </c>
      <c r="O566" s="3" t="s">
        <v>14465</v>
      </c>
      <c r="P566" s="3" t="s">
        <v>11905</v>
      </c>
      <c r="Q566" s="3">
        <f>LEN(O566)</f>
        <v>189</v>
      </c>
      <c r="R566" s="3">
        <f>LEN(P566)</f>
        <v>185</v>
      </c>
      <c r="S566" s="3" t="s">
        <v>10369</v>
      </c>
      <c r="T566" s="3" t="s">
        <v>10356</v>
      </c>
      <c r="U566" s="3">
        <v>0</v>
      </c>
      <c r="V566" s="3">
        <v>4</v>
      </c>
    </row>
    <row r="567" spans="1:22" x14ac:dyDescent="0.3">
      <c r="A567" s="3" t="s">
        <v>5</v>
      </c>
      <c r="B567" s="3" t="s">
        <v>11</v>
      </c>
      <c r="C567" s="8">
        <v>44210</v>
      </c>
      <c r="D567" s="8">
        <v>44439</v>
      </c>
      <c r="E567" s="3">
        <f>_xlfn.DAYS(J567,C567)</f>
        <v>75</v>
      </c>
      <c r="F567" s="3">
        <f>_xlfn.DAYS(J567,D567)</f>
        <v>-154</v>
      </c>
      <c r="G567" s="3" t="s">
        <v>4135</v>
      </c>
      <c r="H567" s="3" t="s">
        <v>338</v>
      </c>
      <c r="I567" s="3">
        <v>1617113749</v>
      </c>
      <c r="J567" s="8">
        <v>44285</v>
      </c>
      <c r="K567" s="9">
        <v>0.59431712962962957</v>
      </c>
      <c r="L567" s="3">
        <v>5</v>
      </c>
      <c r="M567" s="3">
        <v>1</v>
      </c>
      <c r="N567" s="3" t="s">
        <v>7836</v>
      </c>
      <c r="O567" s="3" t="s">
        <v>14551</v>
      </c>
      <c r="P567" s="3" t="s">
        <v>11990</v>
      </c>
      <c r="Q567" s="3">
        <f>LEN(O567)</f>
        <v>124</v>
      </c>
      <c r="R567" s="3">
        <f>LEN(P567)</f>
        <v>115</v>
      </c>
      <c r="S567" s="3" t="s">
        <v>10369</v>
      </c>
      <c r="T567" s="3" t="s">
        <v>10356</v>
      </c>
      <c r="U567" s="3">
        <v>0</v>
      </c>
      <c r="V567" s="3">
        <v>3</v>
      </c>
    </row>
    <row r="568" spans="1:22" x14ac:dyDescent="0.3">
      <c r="A568" s="3" t="s">
        <v>4</v>
      </c>
      <c r="B568" s="3" t="s">
        <v>10</v>
      </c>
      <c r="C568" s="8">
        <v>44263</v>
      </c>
      <c r="D568" s="8">
        <v>44397</v>
      </c>
      <c r="E568" s="3">
        <f>_xlfn.DAYS(J568,C568)</f>
        <v>22</v>
      </c>
      <c r="F568" s="3">
        <f>_xlfn.DAYS(J568,D568)</f>
        <v>-112</v>
      </c>
      <c r="G568" s="3" t="s">
        <v>3945</v>
      </c>
      <c r="H568" s="3" t="s">
        <v>148</v>
      </c>
      <c r="I568" s="3">
        <v>1617109635</v>
      </c>
      <c r="J568" s="8">
        <v>44285</v>
      </c>
      <c r="K568" s="9">
        <v>0.54670138888888886</v>
      </c>
      <c r="L568" s="3">
        <v>5</v>
      </c>
      <c r="M568" s="3">
        <v>1</v>
      </c>
      <c r="N568" s="3" t="s">
        <v>7672</v>
      </c>
      <c r="O568" s="3" t="s">
        <v>14633</v>
      </c>
      <c r="P568" s="3" t="s">
        <v>12072</v>
      </c>
      <c r="Q568" s="3">
        <f>LEN(O568)</f>
        <v>250</v>
      </c>
      <c r="R568" s="3">
        <f>LEN(P568)</f>
        <v>237</v>
      </c>
      <c r="S568" s="3" t="s">
        <v>10369</v>
      </c>
      <c r="T568" s="3" t="s">
        <v>10356</v>
      </c>
      <c r="U568" s="3">
        <v>0</v>
      </c>
      <c r="V568" s="3">
        <v>3</v>
      </c>
    </row>
    <row r="569" spans="1:22" x14ac:dyDescent="0.3">
      <c r="A569" s="3" t="s">
        <v>6</v>
      </c>
      <c r="B569" s="3" t="s">
        <v>12</v>
      </c>
      <c r="C569" s="8">
        <v>44244</v>
      </c>
      <c r="D569" s="8">
        <v>44427</v>
      </c>
      <c r="E569" s="3">
        <f>_xlfn.DAYS(J569,C569)</f>
        <v>41</v>
      </c>
      <c r="F569" s="3">
        <f>_xlfn.DAYS(J569,D569)</f>
        <v>-142</v>
      </c>
      <c r="G569" s="3" t="s">
        <v>4363</v>
      </c>
      <c r="H569" s="3" t="s">
        <v>566</v>
      </c>
      <c r="I569" s="3">
        <v>1617139235</v>
      </c>
      <c r="J569" s="8">
        <v>44285</v>
      </c>
      <c r="K569" s="9">
        <v>0.88929398148148142</v>
      </c>
      <c r="L569" s="3">
        <v>4</v>
      </c>
      <c r="M569" s="3">
        <v>1</v>
      </c>
      <c r="N569" s="3" t="s">
        <v>8031</v>
      </c>
      <c r="O569" s="3" t="s">
        <v>14640</v>
      </c>
      <c r="P569" s="3" t="s">
        <v>12079</v>
      </c>
      <c r="Q569" s="3">
        <f>LEN(O569)</f>
        <v>383</v>
      </c>
      <c r="R569" s="3">
        <f>LEN(P569)</f>
        <v>386</v>
      </c>
      <c r="S569" s="3" t="s">
        <v>10369</v>
      </c>
      <c r="T569" s="3" t="s">
        <v>10356</v>
      </c>
      <c r="U569" s="3">
        <v>0</v>
      </c>
      <c r="V569" s="3">
        <v>4</v>
      </c>
    </row>
    <row r="570" spans="1:22" x14ac:dyDescent="0.3">
      <c r="A570" s="3" t="s">
        <v>8</v>
      </c>
      <c r="B570" s="3" t="s">
        <v>14</v>
      </c>
      <c r="C570" s="8">
        <v>44192</v>
      </c>
      <c r="D570" s="8">
        <v>44439</v>
      </c>
      <c r="E570" s="3">
        <f>_xlfn.DAYS(J570,C570)</f>
        <v>93</v>
      </c>
      <c r="F570" s="3">
        <f>_xlfn.DAYS(J570,D570)</f>
        <v>-154</v>
      </c>
      <c r="G570" s="3" t="s">
        <v>6790</v>
      </c>
      <c r="H570" s="3" t="s">
        <v>3011</v>
      </c>
      <c r="I570" s="3">
        <v>1617130759</v>
      </c>
      <c r="J570" s="8">
        <v>44285</v>
      </c>
      <c r="K570" s="9">
        <v>0.7911921296296297</v>
      </c>
      <c r="L570" s="3">
        <v>5</v>
      </c>
      <c r="M570" s="3">
        <v>1</v>
      </c>
      <c r="N570" s="3" t="s">
        <v>9734</v>
      </c>
      <c r="O570" s="3" t="s">
        <v>15348</v>
      </c>
      <c r="P570" s="3" t="s">
        <v>12784</v>
      </c>
      <c r="Q570" s="3">
        <f>LEN(O570)</f>
        <v>82</v>
      </c>
      <c r="R570" s="3">
        <f>LEN(P570)</f>
        <v>79</v>
      </c>
      <c r="S570" s="3" t="s">
        <v>10369</v>
      </c>
      <c r="T570" s="3" t="s">
        <v>10356</v>
      </c>
      <c r="U570" s="3">
        <v>0</v>
      </c>
      <c r="V570" s="3">
        <v>0</v>
      </c>
    </row>
    <row r="571" spans="1:22" x14ac:dyDescent="0.3">
      <c r="A571" s="5" t="s">
        <v>9</v>
      </c>
      <c r="B571" s="5" t="s">
        <v>15</v>
      </c>
      <c r="C571" s="6">
        <v>44214</v>
      </c>
      <c r="D571" s="5" t="s">
        <v>10345</v>
      </c>
      <c r="E571" s="5">
        <f>_xlfn.DAYS(J571,C571)</f>
        <v>71</v>
      </c>
      <c r="F571" s="5"/>
      <c r="G571" s="5" t="s">
        <v>7526</v>
      </c>
      <c r="H571" s="5" t="s">
        <v>3771</v>
      </c>
      <c r="I571" s="5">
        <v>1617134296</v>
      </c>
      <c r="J571" s="6">
        <v>44285</v>
      </c>
      <c r="K571" s="7">
        <v>0.83212962962962955</v>
      </c>
      <c r="L571" s="5">
        <v>5</v>
      </c>
      <c r="M571" s="5">
        <v>0</v>
      </c>
      <c r="O571" s="3" t="s">
        <v>13029</v>
      </c>
      <c r="P571" s="3" t="s">
        <v>13029</v>
      </c>
      <c r="S571" s="3">
        <v>0</v>
      </c>
      <c r="T571" s="5">
        <v>0</v>
      </c>
      <c r="U571" s="5">
        <v>0</v>
      </c>
      <c r="V571" s="5">
        <v>0</v>
      </c>
    </row>
    <row r="572" spans="1:22" x14ac:dyDescent="0.3">
      <c r="A572" s="3" t="s">
        <v>5</v>
      </c>
      <c r="B572" s="3" t="s">
        <v>11</v>
      </c>
      <c r="C572" s="8">
        <v>44210</v>
      </c>
      <c r="D572" s="8">
        <v>44439</v>
      </c>
      <c r="E572" s="3">
        <f>_xlfn.DAYS(J572,C572)</f>
        <v>76</v>
      </c>
      <c r="F572" s="3">
        <f>_xlfn.DAYS(J572,D572)</f>
        <v>-153</v>
      </c>
      <c r="G572" s="3" t="s">
        <v>4134</v>
      </c>
      <c r="H572" s="3" t="s">
        <v>337</v>
      </c>
      <c r="I572" s="3">
        <v>1617208735</v>
      </c>
      <c r="J572" s="8">
        <v>44286</v>
      </c>
      <c r="K572" s="9">
        <v>0.69369212962962967</v>
      </c>
      <c r="L572" s="3">
        <v>5</v>
      </c>
      <c r="M572" s="3">
        <v>1</v>
      </c>
      <c r="N572" s="3" t="s">
        <v>7835</v>
      </c>
      <c r="O572" s="3" t="s">
        <v>13278</v>
      </c>
      <c r="P572" s="3" t="s">
        <v>10718</v>
      </c>
      <c r="Q572" s="3">
        <f>LEN(O572)</f>
        <v>188</v>
      </c>
      <c r="R572" s="3">
        <f>LEN(P572)</f>
        <v>199</v>
      </c>
      <c r="S572" s="3" t="s">
        <v>10369</v>
      </c>
      <c r="T572" s="3" t="s">
        <v>10356</v>
      </c>
      <c r="U572" s="3">
        <v>1</v>
      </c>
      <c r="V572" s="3">
        <v>5</v>
      </c>
    </row>
    <row r="573" spans="1:22" x14ac:dyDescent="0.3">
      <c r="A573" s="3" t="s">
        <v>7</v>
      </c>
      <c r="B573" s="3" t="s">
        <v>13</v>
      </c>
      <c r="C573" s="8">
        <v>44237</v>
      </c>
      <c r="D573" s="3" t="s">
        <v>10345</v>
      </c>
      <c r="E573" s="3">
        <f>_xlfn.DAYS(J573,C573)</f>
        <v>49</v>
      </c>
      <c r="G573" s="3" t="s">
        <v>5345</v>
      </c>
      <c r="H573" s="3" t="s">
        <v>1561</v>
      </c>
      <c r="I573" s="3">
        <v>1617184267</v>
      </c>
      <c r="J573" s="8">
        <v>44286</v>
      </c>
      <c r="K573" s="9">
        <v>0.4104976851851852</v>
      </c>
      <c r="L573" s="3">
        <v>5</v>
      </c>
      <c r="M573" s="3">
        <v>1</v>
      </c>
      <c r="N573" s="3" t="s">
        <v>8866</v>
      </c>
      <c r="O573" s="3" t="s">
        <v>13670</v>
      </c>
      <c r="P573" s="3" t="s">
        <v>11110</v>
      </c>
      <c r="Q573" s="3">
        <f>LEN(O573)</f>
        <v>108</v>
      </c>
      <c r="R573" s="3">
        <f>LEN(P573)</f>
        <v>126</v>
      </c>
      <c r="S573" s="3" t="s">
        <v>10369</v>
      </c>
      <c r="T573" s="3" t="s">
        <v>10356</v>
      </c>
      <c r="U573" s="3">
        <v>0</v>
      </c>
      <c r="V573" s="3">
        <v>2</v>
      </c>
    </row>
    <row r="574" spans="1:22" x14ac:dyDescent="0.3">
      <c r="A574" s="3" t="s">
        <v>8</v>
      </c>
      <c r="B574" s="3" t="s">
        <v>14</v>
      </c>
      <c r="C574" s="8">
        <v>44192</v>
      </c>
      <c r="D574" s="8">
        <v>44439</v>
      </c>
      <c r="E574" s="3">
        <f>_xlfn.DAYS(J574,C574)</f>
        <v>94</v>
      </c>
      <c r="F574" s="3">
        <f>_xlfn.DAYS(J574,D574)</f>
        <v>-153</v>
      </c>
      <c r="G574" s="3" t="s">
        <v>6780</v>
      </c>
      <c r="H574" s="3" t="s">
        <v>3001</v>
      </c>
      <c r="I574" s="3">
        <v>1617223500</v>
      </c>
      <c r="J574" s="8">
        <v>44286</v>
      </c>
      <c r="K574" s="9">
        <v>0.86458333333333337</v>
      </c>
      <c r="L574" s="3">
        <v>4</v>
      </c>
      <c r="M574" s="3">
        <v>1</v>
      </c>
      <c r="N574" s="3" t="s">
        <v>9727</v>
      </c>
      <c r="O574" s="3" t="s">
        <v>14174</v>
      </c>
      <c r="P574" s="3" t="s">
        <v>11614</v>
      </c>
      <c r="Q574" s="3">
        <f>LEN(O574)</f>
        <v>138</v>
      </c>
      <c r="R574" s="3">
        <f>LEN(P574)</f>
        <v>128</v>
      </c>
      <c r="S574" s="3" t="s">
        <v>10369</v>
      </c>
      <c r="T574" s="3" t="s">
        <v>10356</v>
      </c>
      <c r="U574" s="3">
        <v>0</v>
      </c>
      <c r="V574" s="3">
        <v>0</v>
      </c>
    </row>
    <row r="575" spans="1:22" x14ac:dyDescent="0.3">
      <c r="A575" s="3" t="s">
        <v>8</v>
      </c>
      <c r="B575" s="3" t="s">
        <v>14</v>
      </c>
      <c r="C575" s="8">
        <v>44192</v>
      </c>
      <c r="D575" s="8">
        <v>44439</v>
      </c>
      <c r="E575" s="3">
        <f>_xlfn.DAYS(J575,C575)</f>
        <v>94</v>
      </c>
      <c r="F575" s="3">
        <f>_xlfn.DAYS(J575,D575)</f>
        <v>-153</v>
      </c>
      <c r="G575" s="3" t="s">
        <v>6785</v>
      </c>
      <c r="H575" s="3" t="s">
        <v>3006</v>
      </c>
      <c r="I575" s="3">
        <v>1617202172</v>
      </c>
      <c r="J575" s="8">
        <v>44286</v>
      </c>
      <c r="K575" s="9">
        <v>0.61773148148148149</v>
      </c>
      <c r="L575" s="3">
        <v>5</v>
      </c>
      <c r="M575" s="3">
        <v>1</v>
      </c>
      <c r="N575" s="3" t="s">
        <v>9730</v>
      </c>
      <c r="O575" s="3" t="s">
        <v>14506</v>
      </c>
      <c r="P575" s="3" t="s">
        <v>11946</v>
      </c>
      <c r="Q575" s="3">
        <f>LEN(O575)</f>
        <v>84</v>
      </c>
      <c r="R575" s="3">
        <f>LEN(P575)</f>
        <v>95</v>
      </c>
      <c r="S575" s="3" t="s">
        <v>10369</v>
      </c>
      <c r="T575" s="3" t="s">
        <v>10356</v>
      </c>
      <c r="U575" s="3">
        <v>0</v>
      </c>
      <c r="V575" s="3">
        <v>0</v>
      </c>
    </row>
    <row r="576" spans="1:22" x14ac:dyDescent="0.3">
      <c r="A576" s="3" t="s">
        <v>5</v>
      </c>
      <c r="B576" s="3" t="s">
        <v>11</v>
      </c>
      <c r="C576" s="8">
        <v>44210</v>
      </c>
      <c r="D576" s="8">
        <v>44439</v>
      </c>
      <c r="E576" s="3">
        <f>_xlfn.DAYS(J576,C576)</f>
        <v>76</v>
      </c>
      <c r="F576" s="3">
        <f>_xlfn.DAYS(J576,D576)</f>
        <v>-153</v>
      </c>
      <c r="G576" s="3" t="s">
        <v>4133</v>
      </c>
      <c r="H576" s="3" t="s">
        <v>336</v>
      </c>
      <c r="I576" s="3">
        <v>1617215752</v>
      </c>
      <c r="J576" s="8">
        <v>44286</v>
      </c>
      <c r="K576" s="9">
        <v>0.77490740740740749</v>
      </c>
      <c r="L576" s="3">
        <v>5</v>
      </c>
      <c r="M576" s="3">
        <v>1</v>
      </c>
      <c r="N576" s="3" t="s">
        <v>7834</v>
      </c>
      <c r="O576" s="3" t="s">
        <v>14870</v>
      </c>
      <c r="P576" s="3" t="s">
        <v>12308</v>
      </c>
      <c r="Q576" s="3">
        <f>LEN(O576)</f>
        <v>282</v>
      </c>
      <c r="R576" s="3">
        <f>LEN(P576)</f>
        <v>272</v>
      </c>
      <c r="S576" s="3" t="s">
        <v>10369</v>
      </c>
      <c r="T576" s="3" t="s">
        <v>10356</v>
      </c>
      <c r="U576" s="3">
        <v>0</v>
      </c>
      <c r="V576" s="3">
        <v>7</v>
      </c>
    </row>
    <row r="577" spans="1:22" x14ac:dyDescent="0.3">
      <c r="A577" s="3" t="s">
        <v>9</v>
      </c>
      <c r="B577" s="3" t="s">
        <v>15</v>
      </c>
      <c r="C577" s="8">
        <v>44214</v>
      </c>
      <c r="D577" s="3" t="s">
        <v>10345</v>
      </c>
      <c r="E577" s="3">
        <f>_xlfn.DAYS(J577,C577)</f>
        <v>72</v>
      </c>
      <c r="G577" s="3" t="s">
        <v>7525</v>
      </c>
      <c r="H577" s="3" t="s">
        <v>3770</v>
      </c>
      <c r="I577" s="3">
        <v>1617209057</v>
      </c>
      <c r="J577" s="8">
        <v>44286</v>
      </c>
      <c r="K577" s="9">
        <v>0.6974189814814814</v>
      </c>
      <c r="L577" s="3">
        <v>5</v>
      </c>
      <c r="M577" s="3">
        <v>1</v>
      </c>
      <c r="N577" s="3" t="s">
        <v>10313</v>
      </c>
      <c r="O577" s="3" t="s">
        <v>15091</v>
      </c>
      <c r="P577" s="3" t="s">
        <v>12528</v>
      </c>
      <c r="Q577" s="3">
        <f>LEN(O577)</f>
        <v>45</v>
      </c>
      <c r="R577" s="3">
        <f>LEN(P577)</f>
        <v>45</v>
      </c>
      <c r="S577" s="3" t="s">
        <v>10369</v>
      </c>
      <c r="T577" s="3" t="s">
        <v>10356</v>
      </c>
      <c r="U577" s="3">
        <v>0</v>
      </c>
      <c r="V577" s="3">
        <v>2</v>
      </c>
    </row>
    <row r="578" spans="1:22" x14ac:dyDescent="0.3">
      <c r="A578" s="3" t="s">
        <v>8</v>
      </c>
      <c r="B578" s="3" t="s">
        <v>14</v>
      </c>
      <c r="C578" s="8">
        <v>44192</v>
      </c>
      <c r="D578" s="8">
        <v>44439</v>
      </c>
      <c r="E578" s="3">
        <f>_xlfn.DAYS(J578,C578)</f>
        <v>94</v>
      </c>
      <c r="F578" s="3">
        <f>_xlfn.DAYS(J578,D578)</f>
        <v>-153</v>
      </c>
      <c r="G578" s="3" t="s">
        <v>6783</v>
      </c>
      <c r="H578" s="3" t="s">
        <v>3004</v>
      </c>
      <c r="I578" s="3">
        <v>1617202779</v>
      </c>
      <c r="J578" s="8">
        <v>44286</v>
      </c>
      <c r="K578" s="9">
        <v>0.62475694444444441</v>
      </c>
      <c r="L578" s="3">
        <v>5</v>
      </c>
      <c r="M578" s="3">
        <v>1</v>
      </c>
      <c r="N578" s="3" t="s">
        <v>9728</v>
      </c>
      <c r="O578" s="3" t="s">
        <v>15095</v>
      </c>
      <c r="P578" s="3" t="s">
        <v>12532</v>
      </c>
      <c r="Q578" s="3">
        <f>LEN(O578)</f>
        <v>181</v>
      </c>
      <c r="R578" s="3">
        <f>LEN(P578)</f>
        <v>166</v>
      </c>
      <c r="S578" s="3" t="s">
        <v>10369</v>
      </c>
      <c r="T578" s="3" t="s">
        <v>10356</v>
      </c>
      <c r="U578" s="3">
        <v>0</v>
      </c>
      <c r="V578" s="3">
        <v>0</v>
      </c>
    </row>
    <row r="579" spans="1:22" x14ac:dyDescent="0.3">
      <c r="A579" s="3" t="s">
        <v>8</v>
      </c>
      <c r="B579" s="3" t="s">
        <v>14</v>
      </c>
      <c r="C579" s="8">
        <v>44192</v>
      </c>
      <c r="D579" s="8">
        <v>44439</v>
      </c>
      <c r="E579" s="3">
        <f>_xlfn.DAYS(J579,C579)</f>
        <v>94</v>
      </c>
      <c r="F579" s="3">
        <f>_xlfn.DAYS(J579,D579)</f>
        <v>-153</v>
      </c>
      <c r="G579" s="3" t="s">
        <v>6786</v>
      </c>
      <c r="H579" s="3" t="s">
        <v>3007</v>
      </c>
      <c r="I579" s="3">
        <v>1617193419</v>
      </c>
      <c r="J579" s="8">
        <v>44286</v>
      </c>
      <c r="K579" s="9">
        <v>0.51642361111111112</v>
      </c>
      <c r="L579" s="3">
        <v>5</v>
      </c>
      <c r="M579" s="3">
        <v>1</v>
      </c>
      <c r="N579" s="3" t="s">
        <v>9731</v>
      </c>
      <c r="O579" s="3" t="s">
        <v>15221</v>
      </c>
      <c r="P579" s="3" t="s">
        <v>12657</v>
      </c>
      <c r="Q579" s="3">
        <f>LEN(O579)</f>
        <v>56</v>
      </c>
      <c r="R579" s="3">
        <f>LEN(P579)</f>
        <v>67</v>
      </c>
      <c r="S579" s="3" t="s">
        <v>10369</v>
      </c>
      <c r="T579" s="3" t="s">
        <v>10356</v>
      </c>
      <c r="U579" s="3">
        <v>0</v>
      </c>
      <c r="V579" s="3">
        <v>0</v>
      </c>
    </row>
    <row r="580" spans="1:22" x14ac:dyDescent="0.3">
      <c r="A580" s="3" t="s">
        <v>8</v>
      </c>
      <c r="B580" s="3" t="s">
        <v>14</v>
      </c>
      <c r="C580" s="8">
        <v>44192</v>
      </c>
      <c r="D580" s="8">
        <v>44439</v>
      </c>
      <c r="E580" s="3">
        <f>_xlfn.DAYS(J580,C580)</f>
        <v>94</v>
      </c>
      <c r="F580" s="3">
        <f>_xlfn.DAYS(J580,D580)</f>
        <v>-153</v>
      </c>
      <c r="G580" s="3" t="s">
        <v>6784</v>
      </c>
      <c r="H580" s="3" t="s">
        <v>3005</v>
      </c>
      <c r="I580" s="3">
        <v>1617202370</v>
      </c>
      <c r="J580" s="8">
        <v>44286</v>
      </c>
      <c r="K580" s="9">
        <v>0.62002314814814818</v>
      </c>
      <c r="L580" s="3">
        <v>5</v>
      </c>
      <c r="M580" s="3">
        <v>1</v>
      </c>
      <c r="N580" s="3" t="s">
        <v>9729</v>
      </c>
      <c r="O580" s="3" t="s">
        <v>15251</v>
      </c>
      <c r="P580" s="3" t="s">
        <v>12687</v>
      </c>
      <c r="Q580" s="3">
        <f>LEN(O580)</f>
        <v>46</v>
      </c>
      <c r="R580" s="3">
        <f>LEN(P580)</f>
        <v>61</v>
      </c>
      <c r="S580" s="3" t="s">
        <v>10369</v>
      </c>
      <c r="T580" s="3" t="s">
        <v>10356</v>
      </c>
      <c r="U580" s="3">
        <v>0</v>
      </c>
      <c r="V580" s="3">
        <v>0</v>
      </c>
    </row>
    <row r="581" spans="1:22" x14ac:dyDescent="0.3">
      <c r="A581" s="5" t="s">
        <v>8</v>
      </c>
      <c r="B581" s="5" t="s">
        <v>14</v>
      </c>
      <c r="C581" s="6">
        <v>44192</v>
      </c>
      <c r="D581" s="6">
        <v>44439</v>
      </c>
      <c r="E581" s="5">
        <f>_xlfn.DAYS(J581,C581)</f>
        <v>94</v>
      </c>
      <c r="F581" s="5">
        <f>_xlfn.DAYS(J581,D581)</f>
        <v>-153</v>
      </c>
      <c r="G581" s="5" t="s">
        <v>6787</v>
      </c>
      <c r="H581" s="5" t="s">
        <v>3008</v>
      </c>
      <c r="I581" s="5">
        <v>1617192888</v>
      </c>
      <c r="J581" s="6">
        <v>44286</v>
      </c>
      <c r="K581" s="7">
        <v>0.51027777777777772</v>
      </c>
      <c r="L581" s="5">
        <v>4</v>
      </c>
      <c r="M581" s="5">
        <v>0</v>
      </c>
      <c r="O581" s="3" t="s">
        <v>13029</v>
      </c>
      <c r="P581" s="3" t="s">
        <v>13029</v>
      </c>
      <c r="S581" s="3">
        <v>0</v>
      </c>
      <c r="T581" s="5">
        <v>0</v>
      </c>
      <c r="U581" s="5">
        <v>0</v>
      </c>
      <c r="V581" s="5">
        <v>0</v>
      </c>
    </row>
    <row r="582" spans="1:22" x14ac:dyDescent="0.3">
      <c r="A582" s="5" t="s">
        <v>8</v>
      </c>
      <c r="B582" s="5" t="s">
        <v>14</v>
      </c>
      <c r="C582" s="6">
        <v>44192</v>
      </c>
      <c r="D582" s="6">
        <v>44439</v>
      </c>
      <c r="E582" s="5">
        <f>_xlfn.DAYS(J582,C582)</f>
        <v>94</v>
      </c>
      <c r="F582" s="5">
        <f>_xlfn.DAYS(J582,D582)</f>
        <v>-153</v>
      </c>
      <c r="G582" s="5" t="s">
        <v>6782</v>
      </c>
      <c r="H582" s="5" t="s">
        <v>3003</v>
      </c>
      <c r="I582" s="5">
        <v>1617211617</v>
      </c>
      <c r="J582" s="6">
        <v>44286</v>
      </c>
      <c r="K582" s="7">
        <v>0.72704861111111108</v>
      </c>
      <c r="L582" s="5">
        <v>5</v>
      </c>
      <c r="M582" s="5">
        <v>0</v>
      </c>
      <c r="O582" s="3" t="s">
        <v>13029</v>
      </c>
      <c r="P582" s="3" t="s">
        <v>13029</v>
      </c>
      <c r="S582" s="3">
        <v>0</v>
      </c>
      <c r="T582" s="5">
        <v>0</v>
      </c>
      <c r="U582" s="5">
        <v>0</v>
      </c>
      <c r="V582" s="5">
        <v>0</v>
      </c>
    </row>
    <row r="583" spans="1:22" x14ac:dyDescent="0.3">
      <c r="A583" s="5" t="s">
        <v>8</v>
      </c>
      <c r="B583" s="5" t="s">
        <v>14</v>
      </c>
      <c r="C583" s="6">
        <v>44192</v>
      </c>
      <c r="D583" s="6">
        <v>44439</v>
      </c>
      <c r="E583" s="5">
        <f>_xlfn.DAYS(J583,C583)</f>
        <v>94</v>
      </c>
      <c r="F583" s="5">
        <f>_xlfn.DAYS(J583,D583)</f>
        <v>-153</v>
      </c>
      <c r="G583" s="5" t="s">
        <v>6781</v>
      </c>
      <c r="H583" s="5" t="s">
        <v>3002</v>
      </c>
      <c r="I583" s="5">
        <v>1617213894</v>
      </c>
      <c r="J583" s="6">
        <v>44286</v>
      </c>
      <c r="K583" s="7">
        <v>0.75340277777777775</v>
      </c>
      <c r="L583" s="5">
        <v>5</v>
      </c>
      <c r="M583" s="5">
        <v>0</v>
      </c>
      <c r="O583" s="3" t="s">
        <v>13029</v>
      </c>
      <c r="P583" s="3" t="s">
        <v>13029</v>
      </c>
      <c r="S583" s="3">
        <v>0</v>
      </c>
      <c r="T583" s="5">
        <v>0</v>
      </c>
      <c r="U583" s="5">
        <v>0</v>
      </c>
      <c r="V583" s="5">
        <v>0</v>
      </c>
    </row>
    <row r="584" spans="1:22" x14ac:dyDescent="0.3">
      <c r="A584" s="5" t="s">
        <v>7</v>
      </c>
      <c r="B584" s="5" t="s">
        <v>13</v>
      </c>
      <c r="C584" s="6">
        <v>44237</v>
      </c>
      <c r="D584" s="5" t="s">
        <v>10345</v>
      </c>
      <c r="E584" s="5">
        <f>_xlfn.DAYS(J584,C584)</f>
        <v>49</v>
      </c>
      <c r="F584" s="5"/>
      <c r="G584" s="5" t="s">
        <v>5344</v>
      </c>
      <c r="H584" s="5" t="s">
        <v>1560</v>
      </c>
      <c r="I584" s="5">
        <v>1617187805</v>
      </c>
      <c r="J584" s="6">
        <v>44286</v>
      </c>
      <c r="K584" s="7">
        <v>0.45144675925925926</v>
      </c>
      <c r="L584" s="5">
        <v>5</v>
      </c>
      <c r="M584" s="5">
        <v>0</v>
      </c>
      <c r="O584" s="3" t="s">
        <v>13029</v>
      </c>
      <c r="P584" s="3" t="s">
        <v>13029</v>
      </c>
      <c r="S584" s="3">
        <v>0</v>
      </c>
      <c r="T584" s="5">
        <v>0</v>
      </c>
      <c r="U584" s="5">
        <v>0</v>
      </c>
      <c r="V584" s="5">
        <v>0</v>
      </c>
    </row>
    <row r="585" spans="1:22" x14ac:dyDescent="0.3">
      <c r="A585" s="5" t="s">
        <v>4</v>
      </c>
      <c r="B585" s="5" t="s">
        <v>10</v>
      </c>
      <c r="C585" s="6">
        <v>44263</v>
      </c>
      <c r="D585" s="6">
        <v>44397</v>
      </c>
      <c r="E585" s="5">
        <f>_xlfn.DAYS(J585,C585)</f>
        <v>23</v>
      </c>
      <c r="F585" s="5">
        <f>_xlfn.DAYS(J585,D585)</f>
        <v>-111</v>
      </c>
      <c r="G585" s="5" t="s">
        <v>3944</v>
      </c>
      <c r="H585" s="5" t="s">
        <v>147</v>
      </c>
      <c r="I585" s="5">
        <v>1617206409</v>
      </c>
      <c r="J585" s="6">
        <v>44286</v>
      </c>
      <c r="K585" s="7">
        <v>0.66677083333333342</v>
      </c>
      <c r="L585" s="5">
        <v>4</v>
      </c>
      <c r="M585" s="5">
        <v>0</v>
      </c>
      <c r="O585" s="3" t="s">
        <v>13029</v>
      </c>
      <c r="P585" s="3" t="s">
        <v>13029</v>
      </c>
      <c r="S585" s="3">
        <v>0</v>
      </c>
      <c r="T585" s="5">
        <v>0</v>
      </c>
      <c r="U585" s="5">
        <v>0</v>
      </c>
      <c r="V585" s="5">
        <v>0</v>
      </c>
    </row>
    <row r="586" spans="1:22" x14ac:dyDescent="0.3">
      <c r="A586" s="3" t="s">
        <v>7</v>
      </c>
      <c r="B586" s="3" t="s">
        <v>13</v>
      </c>
      <c r="C586" s="8">
        <v>44237</v>
      </c>
      <c r="D586" s="3" t="s">
        <v>10345</v>
      </c>
      <c r="E586" s="3">
        <f>_xlfn.DAYS(J586,C586)</f>
        <v>50</v>
      </c>
      <c r="G586" s="3" t="s">
        <v>5343</v>
      </c>
      <c r="H586" s="3" t="s">
        <v>1559</v>
      </c>
      <c r="I586" s="3">
        <v>1617262976</v>
      </c>
      <c r="J586" s="8">
        <v>44287</v>
      </c>
      <c r="K586" s="9">
        <v>0.32148148148148148</v>
      </c>
      <c r="L586" s="3">
        <v>5</v>
      </c>
      <c r="M586" s="3">
        <v>1</v>
      </c>
      <c r="N586" s="3" t="s">
        <v>8865</v>
      </c>
      <c r="O586" s="3" t="s">
        <v>13427</v>
      </c>
      <c r="P586" s="3" t="s">
        <v>10867</v>
      </c>
      <c r="Q586" s="3">
        <f>LEN(O586)</f>
        <v>64</v>
      </c>
      <c r="R586" s="3">
        <f>LEN(P586)</f>
        <v>56</v>
      </c>
      <c r="S586" s="3" t="s">
        <v>10369</v>
      </c>
      <c r="T586" s="3" t="s">
        <v>10356</v>
      </c>
      <c r="U586" s="3">
        <v>0</v>
      </c>
      <c r="V586" s="3">
        <v>3</v>
      </c>
    </row>
    <row r="587" spans="1:22" s="5" customFormat="1" x14ac:dyDescent="0.3">
      <c r="A587" s="3" t="s">
        <v>8</v>
      </c>
      <c r="B587" s="3" t="s">
        <v>14</v>
      </c>
      <c r="C587" s="8">
        <v>44192</v>
      </c>
      <c r="D587" s="8">
        <v>44439</v>
      </c>
      <c r="E587" s="3">
        <f>_xlfn.DAYS(J587,C587)</f>
        <v>95</v>
      </c>
      <c r="F587" s="3">
        <f>_xlfn.DAYS(J587,D587)</f>
        <v>-152</v>
      </c>
      <c r="G587" s="3" t="s">
        <v>6774</v>
      </c>
      <c r="H587" s="3" t="s">
        <v>2995</v>
      </c>
      <c r="I587" s="3">
        <v>1617310696</v>
      </c>
      <c r="J587" s="8">
        <v>44287</v>
      </c>
      <c r="K587" s="9">
        <v>0.87379629629629629</v>
      </c>
      <c r="L587" s="3">
        <v>5</v>
      </c>
      <c r="M587" s="3">
        <v>1</v>
      </c>
      <c r="N587" s="3" t="s">
        <v>9725</v>
      </c>
      <c r="O587" s="3" t="s">
        <v>13834</v>
      </c>
      <c r="P587" s="3" t="s">
        <v>11274</v>
      </c>
      <c r="Q587" s="3">
        <f>LEN(O587)</f>
        <v>214</v>
      </c>
      <c r="R587" s="3">
        <f>LEN(P587)</f>
        <v>184</v>
      </c>
      <c r="S587" s="3" t="s">
        <v>10369</v>
      </c>
      <c r="T587" s="3" t="s">
        <v>10356</v>
      </c>
      <c r="U587" s="3">
        <v>0</v>
      </c>
      <c r="V587" s="3">
        <v>0</v>
      </c>
    </row>
    <row r="588" spans="1:22" s="5" customFormat="1" x14ac:dyDescent="0.3">
      <c r="A588" s="3" t="s">
        <v>6</v>
      </c>
      <c r="B588" s="3" t="s">
        <v>12</v>
      </c>
      <c r="C588" s="8">
        <v>44244</v>
      </c>
      <c r="D588" s="8">
        <v>44427</v>
      </c>
      <c r="E588" s="3">
        <f>_xlfn.DAYS(J588,C588)</f>
        <v>43</v>
      </c>
      <c r="F588" s="3">
        <f>_xlfn.DAYS(J588,D588)</f>
        <v>-140</v>
      </c>
      <c r="G588" s="3" t="s">
        <v>4361</v>
      </c>
      <c r="H588" s="3" t="s">
        <v>564</v>
      </c>
      <c r="I588" s="3">
        <v>1617283454</v>
      </c>
      <c r="J588" s="8">
        <v>44287</v>
      </c>
      <c r="K588" s="9">
        <v>0.55849537037037034</v>
      </c>
      <c r="L588" s="3">
        <v>5</v>
      </c>
      <c r="M588" s="3">
        <v>1</v>
      </c>
      <c r="N588" s="3" t="s">
        <v>8029</v>
      </c>
      <c r="O588" s="3" t="s">
        <v>14184</v>
      </c>
      <c r="P588" s="3" t="s">
        <v>11624</v>
      </c>
      <c r="Q588" s="3">
        <f>LEN(O588)</f>
        <v>294</v>
      </c>
      <c r="R588" s="3">
        <f>LEN(P588)</f>
        <v>274</v>
      </c>
      <c r="S588" s="3" t="s">
        <v>10369</v>
      </c>
      <c r="T588" s="3" t="s">
        <v>10356</v>
      </c>
      <c r="U588" s="3">
        <v>1</v>
      </c>
      <c r="V588" s="3">
        <v>4</v>
      </c>
    </row>
    <row r="589" spans="1:22" s="5" customFormat="1" x14ac:dyDescent="0.3">
      <c r="A589" s="3" t="s">
        <v>4</v>
      </c>
      <c r="B589" s="3" t="s">
        <v>10</v>
      </c>
      <c r="C589" s="8">
        <v>44263</v>
      </c>
      <c r="D589" s="8">
        <v>44397</v>
      </c>
      <c r="E589" s="3">
        <f>_xlfn.DAYS(J589,C589)</f>
        <v>24</v>
      </c>
      <c r="F589" s="3">
        <f>_xlfn.DAYS(J589,D589)</f>
        <v>-110</v>
      </c>
      <c r="G589" s="3" t="s">
        <v>3943</v>
      </c>
      <c r="H589" s="3" t="s">
        <v>146</v>
      </c>
      <c r="I589" s="3">
        <v>1617291323</v>
      </c>
      <c r="J589" s="8">
        <v>44287</v>
      </c>
      <c r="K589" s="9">
        <v>0.64957175925925925</v>
      </c>
      <c r="L589" s="3">
        <v>5</v>
      </c>
      <c r="M589" s="3">
        <v>1</v>
      </c>
      <c r="N589" s="3" t="s">
        <v>7671</v>
      </c>
      <c r="O589" s="3" t="s">
        <v>14267</v>
      </c>
      <c r="P589" s="3" t="s">
        <v>11707</v>
      </c>
      <c r="Q589" s="3">
        <f>LEN(O589)</f>
        <v>126</v>
      </c>
      <c r="R589" s="3">
        <f>LEN(P589)</f>
        <v>113</v>
      </c>
      <c r="S589" s="3" t="s">
        <v>10369</v>
      </c>
      <c r="T589" s="3" t="s">
        <v>10356</v>
      </c>
      <c r="U589" s="3">
        <v>0</v>
      </c>
      <c r="V589" s="3">
        <v>7</v>
      </c>
    </row>
    <row r="590" spans="1:22" s="5" customFormat="1" x14ac:dyDescent="0.3">
      <c r="A590" s="3" t="s">
        <v>5</v>
      </c>
      <c r="B590" s="3" t="s">
        <v>11</v>
      </c>
      <c r="C590" s="8">
        <v>44210</v>
      </c>
      <c r="D590" s="8">
        <v>44439</v>
      </c>
      <c r="E590" s="3">
        <f>_xlfn.DAYS(J590,C590)</f>
        <v>77</v>
      </c>
      <c r="F590" s="3">
        <f>_xlfn.DAYS(J590,D590)</f>
        <v>-152</v>
      </c>
      <c r="G590" s="3" t="s">
        <v>4132</v>
      </c>
      <c r="H590" s="3" t="s">
        <v>335</v>
      </c>
      <c r="I590" s="3">
        <v>1617279604</v>
      </c>
      <c r="J590" s="8">
        <v>44287</v>
      </c>
      <c r="K590" s="9">
        <v>0.51393518518518522</v>
      </c>
      <c r="L590" s="3">
        <v>5</v>
      </c>
      <c r="M590" s="3">
        <v>1</v>
      </c>
      <c r="N590" s="3" t="s">
        <v>7833</v>
      </c>
      <c r="O590" s="3" t="s">
        <v>14527</v>
      </c>
      <c r="P590" s="3" t="s">
        <v>11967</v>
      </c>
      <c r="Q590" s="3">
        <f>LEN(O590)</f>
        <v>63</v>
      </c>
      <c r="R590" s="3">
        <f>LEN(P590)</f>
        <v>67</v>
      </c>
      <c r="S590" s="3" t="s">
        <v>10369</v>
      </c>
      <c r="T590" s="3" t="s">
        <v>10356</v>
      </c>
      <c r="U590" s="3">
        <v>0</v>
      </c>
      <c r="V590" s="3">
        <v>3</v>
      </c>
    </row>
    <row r="591" spans="1:22" s="5" customFormat="1" x14ac:dyDescent="0.3">
      <c r="A591" s="3" t="s">
        <v>9</v>
      </c>
      <c r="B591" s="3" t="s">
        <v>15</v>
      </c>
      <c r="C591" s="8">
        <v>44214</v>
      </c>
      <c r="D591" s="3" t="s">
        <v>10345</v>
      </c>
      <c r="E591" s="3">
        <f>_xlfn.DAYS(J591,C591)</f>
        <v>73</v>
      </c>
      <c r="F591" s="3"/>
      <c r="G591" s="3" t="s">
        <v>7523</v>
      </c>
      <c r="H591" s="3" t="s">
        <v>3768</v>
      </c>
      <c r="I591" s="3">
        <v>1617295651</v>
      </c>
      <c r="J591" s="8">
        <v>44287</v>
      </c>
      <c r="K591" s="9">
        <v>0.69966435185185183</v>
      </c>
      <c r="L591" s="3">
        <v>5</v>
      </c>
      <c r="M591" s="3">
        <v>1</v>
      </c>
      <c r="N591" s="3" t="s">
        <v>10311</v>
      </c>
      <c r="O591" s="3" t="s">
        <v>14951</v>
      </c>
      <c r="P591" s="3" t="s">
        <v>12388</v>
      </c>
      <c r="Q591" s="3">
        <f>LEN(O591)</f>
        <v>93</v>
      </c>
      <c r="R591" s="3">
        <f>LEN(P591)</f>
        <v>84</v>
      </c>
      <c r="S591" s="3" t="s">
        <v>10369</v>
      </c>
      <c r="T591" s="3" t="s">
        <v>10356</v>
      </c>
      <c r="U591" s="3">
        <v>0</v>
      </c>
      <c r="V591" s="3">
        <v>3</v>
      </c>
    </row>
    <row r="592" spans="1:22" s="5" customFormat="1" x14ac:dyDescent="0.3">
      <c r="A592" s="3" t="s">
        <v>8</v>
      </c>
      <c r="B592" s="3" t="s">
        <v>14</v>
      </c>
      <c r="C592" s="8">
        <v>44192</v>
      </c>
      <c r="D592" s="8">
        <v>44439</v>
      </c>
      <c r="E592" s="3">
        <f>_xlfn.DAYS(J592,C592)</f>
        <v>95</v>
      </c>
      <c r="F592" s="3">
        <f>_xlfn.DAYS(J592,D592)</f>
        <v>-152</v>
      </c>
      <c r="G592" s="3" t="s">
        <v>6779</v>
      </c>
      <c r="H592" s="3" t="s">
        <v>3000</v>
      </c>
      <c r="I592" s="3">
        <v>1617270151</v>
      </c>
      <c r="J592" s="8">
        <v>44287</v>
      </c>
      <c r="K592" s="9">
        <v>0.40452546296296293</v>
      </c>
      <c r="L592" s="3">
        <v>5</v>
      </c>
      <c r="M592" s="3">
        <v>1</v>
      </c>
      <c r="N592" s="3" t="s">
        <v>9726</v>
      </c>
      <c r="O592" s="3" t="s">
        <v>15120</v>
      </c>
      <c r="P592" s="3" t="s">
        <v>12557</v>
      </c>
      <c r="Q592" s="3">
        <f>LEN(O592)</f>
        <v>86</v>
      </c>
      <c r="R592" s="3">
        <f>LEN(P592)</f>
        <v>99</v>
      </c>
      <c r="S592" s="3" t="s">
        <v>10369</v>
      </c>
      <c r="T592" s="3" t="s">
        <v>10356</v>
      </c>
      <c r="U592" s="3">
        <v>1</v>
      </c>
      <c r="V592" s="3">
        <v>0</v>
      </c>
    </row>
    <row r="593" spans="1:22" s="5" customFormat="1" x14ac:dyDescent="0.3">
      <c r="A593" s="3" t="s">
        <v>6</v>
      </c>
      <c r="B593" s="3" t="s">
        <v>12</v>
      </c>
      <c r="C593" s="8">
        <v>44244</v>
      </c>
      <c r="D593" s="8">
        <v>44427</v>
      </c>
      <c r="E593" s="3">
        <f>_xlfn.DAYS(J593,C593)</f>
        <v>43</v>
      </c>
      <c r="F593" s="3">
        <f>_xlfn.DAYS(J593,D593)</f>
        <v>-140</v>
      </c>
      <c r="G593" s="3" t="s">
        <v>4362</v>
      </c>
      <c r="H593" s="3" t="s">
        <v>565</v>
      </c>
      <c r="I593" s="3">
        <v>1617277607</v>
      </c>
      <c r="J593" s="8">
        <v>44287</v>
      </c>
      <c r="K593" s="9">
        <v>0.49082175925925925</v>
      </c>
      <c r="L593" s="3">
        <v>5</v>
      </c>
      <c r="M593" s="3">
        <v>1</v>
      </c>
      <c r="N593" s="3" t="s">
        <v>8030</v>
      </c>
      <c r="O593" s="3" t="s">
        <v>15129</v>
      </c>
      <c r="P593" s="3" t="s">
        <v>12566</v>
      </c>
      <c r="Q593" s="3">
        <f>LEN(O593)</f>
        <v>112</v>
      </c>
      <c r="R593" s="3">
        <f>LEN(P593)</f>
        <v>117</v>
      </c>
      <c r="S593" s="3" t="s">
        <v>10369</v>
      </c>
      <c r="T593" s="3" t="s">
        <v>10356</v>
      </c>
      <c r="U593" s="3">
        <v>0</v>
      </c>
      <c r="V593" s="3">
        <v>0</v>
      </c>
    </row>
    <row r="594" spans="1:22" s="5" customFormat="1" x14ac:dyDescent="0.3">
      <c r="A594" s="3" t="s">
        <v>9</v>
      </c>
      <c r="B594" s="3" t="s">
        <v>15</v>
      </c>
      <c r="C594" s="8">
        <v>44214</v>
      </c>
      <c r="D594" s="3" t="s">
        <v>10345</v>
      </c>
      <c r="E594" s="3">
        <f>_xlfn.DAYS(J594,C594)</f>
        <v>73</v>
      </c>
      <c r="F594" s="3"/>
      <c r="G594" s="3" t="s">
        <v>7524</v>
      </c>
      <c r="H594" s="3" t="s">
        <v>3769</v>
      </c>
      <c r="I594" s="3">
        <v>1617273869</v>
      </c>
      <c r="J594" s="8">
        <v>44287</v>
      </c>
      <c r="K594" s="9">
        <v>0.44755787037037037</v>
      </c>
      <c r="L594" s="3">
        <v>5</v>
      </c>
      <c r="M594" s="3">
        <v>1</v>
      </c>
      <c r="N594" s="3" t="s">
        <v>10312</v>
      </c>
      <c r="O594" s="3" t="s">
        <v>15193</v>
      </c>
      <c r="P594" s="3" t="s">
        <v>12630</v>
      </c>
      <c r="Q594" s="3">
        <f>LEN(O594)</f>
        <v>168</v>
      </c>
      <c r="R594" s="3">
        <f>LEN(P594)</f>
        <v>176</v>
      </c>
      <c r="S594" s="3" t="s">
        <v>10369</v>
      </c>
      <c r="T594" s="3" t="s">
        <v>10356</v>
      </c>
      <c r="U594" s="3">
        <v>0</v>
      </c>
      <c r="V594" s="3">
        <v>6</v>
      </c>
    </row>
    <row r="595" spans="1:22" s="5" customFormat="1" x14ac:dyDescent="0.3">
      <c r="A595" s="5" t="s">
        <v>8</v>
      </c>
      <c r="B595" s="5" t="s">
        <v>14</v>
      </c>
      <c r="C595" s="6">
        <v>44192</v>
      </c>
      <c r="D595" s="6">
        <v>44439</v>
      </c>
      <c r="E595" s="5">
        <f>_xlfn.DAYS(J595,C595)</f>
        <v>95</v>
      </c>
      <c r="F595" s="5">
        <f>_xlfn.DAYS(J595,D595)</f>
        <v>-152</v>
      </c>
      <c r="G595" s="5" t="s">
        <v>6778</v>
      </c>
      <c r="H595" s="5" t="s">
        <v>2999</v>
      </c>
      <c r="I595" s="5">
        <v>1617291487</v>
      </c>
      <c r="J595" s="6">
        <v>44287</v>
      </c>
      <c r="K595" s="7">
        <v>0.6514699074074074</v>
      </c>
      <c r="L595" s="5">
        <v>5</v>
      </c>
      <c r="M595" s="5">
        <v>0</v>
      </c>
      <c r="N595" s="3"/>
      <c r="O595" s="3" t="s">
        <v>13029</v>
      </c>
      <c r="P595" s="3" t="s">
        <v>13029</v>
      </c>
      <c r="Q595" s="3"/>
      <c r="R595" s="3"/>
      <c r="S595" s="3">
        <v>0</v>
      </c>
      <c r="T595" s="5">
        <v>0</v>
      </c>
      <c r="U595" s="5">
        <v>0</v>
      </c>
      <c r="V595" s="5">
        <v>0</v>
      </c>
    </row>
    <row r="596" spans="1:22" s="5" customFormat="1" x14ac:dyDescent="0.3">
      <c r="A596" s="5" t="s">
        <v>8</v>
      </c>
      <c r="B596" s="5" t="s">
        <v>14</v>
      </c>
      <c r="C596" s="6">
        <v>44192</v>
      </c>
      <c r="D596" s="6">
        <v>44439</v>
      </c>
      <c r="E596" s="5">
        <f>_xlfn.DAYS(J596,C596)</f>
        <v>95</v>
      </c>
      <c r="F596" s="5">
        <f>_xlfn.DAYS(J596,D596)</f>
        <v>-152</v>
      </c>
      <c r="G596" s="5" t="s">
        <v>6777</v>
      </c>
      <c r="H596" s="5" t="s">
        <v>2998</v>
      </c>
      <c r="I596" s="5">
        <v>1617294047</v>
      </c>
      <c r="J596" s="6">
        <v>44287</v>
      </c>
      <c r="K596" s="7">
        <v>0.68109953703703707</v>
      </c>
      <c r="L596" s="5">
        <v>5</v>
      </c>
      <c r="M596" s="5">
        <v>0</v>
      </c>
      <c r="N596" s="3"/>
      <c r="O596" s="3" t="s">
        <v>13029</v>
      </c>
      <c r="P596" s="3" t="s">
        <v>13029</v>
      </c>
      <c r="Q596" s="3"/>
      <c r="R596" s="3"/>
      <c r="S596" s="3">
        <v>0</v>
      </c>
      <c r="T596" s="5">
        <v>0</v>
      </c>
      <c r="U596" s="5">
        <v>0</v>
      </c>
      <c r="V596" s="5">
        <v>0</v>
      </c>
    </row>
    <row r="597" spans="1:22" s="5" customFormat="1" x14ac:dyDescent="0.3">
      <c r="A597" s="5" t="s">
        <v>8</v>
      </c>
      <c r="B597" s="5" t="s">
        <v>14</v>
      </c>
      <c r="C597" s="6">
        <v>44192</v>
      </c>
      <c r="D597" s="6">
        <v>44439</v>
      </c>
      <c r="E597" s="5">
        <f>_xlfn.DAYS(J597,C597)</f>
        <v>95</v>
      </c>
      <c r="F597" s="5">
        <f>_xlfn.DAYS(J597,D597)</f>
        <v>-152</v>
      </c>
      <c r="G597" s="5" t="s">
        <v>6776</v>
      </c>
      <c r="H597" s="5" t="s">
        <v>2997</v>
      </c>
      <c r="I597" s="5">
        <v>1617298118</v>
      </c>
      <c r="J597" s="6">
        <v>44287</v>
      </c>
      <c r="K597" s="7">
        <v>0.72821759259259267</v>
      </c>
      <c r="L597" s="5">
        <v>5</v>
      </c>
      <c r="M597" s="5">
        <v>0</v>
      </c>
      <c r="N597" s="3"/>
      <c r="O597" s="3" t="s">
        <v>13029</v>
      </c>
      <c r="P597" s="3" t="s">
        <v>13029</v>
      </c>
      <c r="Q597" s="3"/>
      <c r="R597" s="3"/>
      <c r="S597" s="3">
        <v>0</v>
      </c>
      <c r="T597" s="5">
        <v>0</v>
      </c>
      <c r="U597" s="5">
        <v>0</v>
      </c>
      <c r="V597" s="5">
        <v>0</v>
      </c>
    </row>
    <row r="598" spans="1:22" s="5" customFormat="1" x14ac:dyDescent="0.3">
      <c r="A598" s="5" t="s">
        <v>8</v>
      </c>
      <c r="B598" s="5" t="s">
        <v>14</v>
      </c>
      <c r="C598" s="6">
        <v>44192</v>
      </c>
      <c r="D598" s="6">
        <v>44439</v>
      </c>
      <c r="E598" s="5">
        <f>_xlfn.DAYS(J598,C598)</f>
        <v>95</v>
      </c>
      <c r="F598" s="5">
        <f>_xlfn.DAYS(J598,D598)</f>
        <v>-152</v>
      </c>
      <c r="G598" s="5" t="s">
        <v>6775</v>
      </c>
      <c r="H598" s="5" t="s">
        <v>2996</v>
      </c>
      <c r="I598" s="5">
        <v>1617309700</v>
      </c>
      <c r="J598" s="6">
        <v>44287</v>
      </c>
      <c r="K598" s="7">
        <v>0.86226851851851849</v>
      </c>
      <c r="L598" s="5">
        <v>2</v>
      </c>
      <c r="M598" s="5">
        <v>0</v>
      </c>
      <c r="N598" s="3"/>
      <c r="O598" s="3" t="s">
        <v>13029</v>
      </c>
      <c r="P598" s="3" t="s">
        <v>13029</v>
      </c>
      <c r="Q598" s="3"/>
      <c r="R598" s="3"/>
      <c r="S598" s="3">
        <v>0</v>
      </c>
      <c r="T598" s="5">
        <v>0</v>
      </c>
      <c r="U598" s="5">
        <v>0</v>
      </c>
      <c r="V598" s="5">
        <v>0</v>
      </c>
    </row>
    <row r="599" spans="1:22" s="5" customFormat="1" x14ac:dyDescent="0.3">
      <c r="A599" s="3" t="s">
        <v>8</v>
      </c>
      <c r="B599" s="3" t="s">
        <v>14</v>
      </c>
      <c r="C599" s="8">
        <v>44192</v>
      </c>
      <c r="D599" s="8">
        <v>44439</v>
      </c>
      <c r="E599" s="3">
        <f>_xlfn.DAYS(J599,C599)</f>
        <v>96</v>
      </c>
      <c r="F599" s="3">
        <f>_xlfn.DAYS(J599,D599)</f>
        <v>-151</v>
      </c>
      <c r="G599" s="3" t="s">
        <v>6768</v>
      </c>
      <c r="H599" s="3" t="s">
        <v>2989</v>
      </c>
      <c r="I599" s="3">
        <v>1617377699</v>
      </c>
      <c r="J599" s="8">
        <v>44288</v>
      </c>
      <c r="K599" s="9">
        <v>0.64929398148148143</v>
      </c>
      <c r="L599" s="3">
        <v>5</v>
      </c>
      <c r="M599" s="3">
        <v>1</v>
      </c>
      <c r="N599" s="3" t="s">
        <v>9720</v>
      </c>
      <c r="O599" s="3" t="s">
        <v>13128</v>
      </c>
      <c r="P599" s="3" t="s">
        <v>10573</v>
      </c>
      <c r="Q599" s="3">
        <f>LEN(O599)</f>
        <v>109</v>
      </c>
      <c r="R599" s="3">
        <f>LEN(P599)</f>
        <v>108</v>
      </c>
      <c r="S599" s="3" t="s">
        <v>10369</v>
      </c>
      <c r="T599" s="3" t="s">
        <v>10356</v>
      </c>
      <c r="U599" s="3">
        <v>0</v>
      </c>
      <c r="V599" s="3">
        <v>0</v>
      </c>
    </row>
    <row r="600" spans="1:22" s="5" customFormat="1" x14ac:dyDescent="0.3">
      <c r="A600" s="3" t="s">
        <v>8</v>
      </c>
      <c r="B600" s="3" t="s">
        <v>14</v>
      </c>
      <c r="C600" s="8">
        <v>44192</v>
      </c>
      <c r="D600" s="8">
        <v>44439</v>
      </c>
      <c r="E600" s="3">
        <f>_xlfn.DAYS(J600,C600)</f>
        <v>96</v>
      </c>
      <c r="F600" s="3">
        <f>_xlfn.DAYS(J600,D600)</f>
        <v>-151</v>
      </c>
      <c r="G600" s="3" t="s">
        <v>6770</v>
      </c>
      <c r="H600" s="3" t="s">
        <v>2991</v>
      </c>
      <c r="I600" s="3">
        <v>1617367394</v>
      </c>
      <c r="J600" s="8">
        <v>44288</v>
      </c>
      <c r="K600" s="9">
        <v>0.53002314814814822</v>
      </c>
      <c r="L600" s="3">
        <v>5</v>
      </c>
      <c r="M600" s="3">
        <v>1</v>
      </c>
      <c r="N600" s="3" t="s">
        <v>9722</v>
      </c>
      <c r="O600" s="3" t="s">
        <v>13216</v>
      </c>
      <c r="P600" s="3" t="s">
        <v>10658</v>
      </c>
      <c r="Q600" s="3">
        <f>LEN(O600)</f>
        <v>454</v>
      </c>
      <c r="R600" s="3">
        <f>LEN(P600)</f>
        <v>367</v>
      </c>
      <c r="S600" s="3" t="s">
        <v>10369</v>
      </c>
      <c r="T600" s="3" t="s">
        <v>10356</v>
      </c>
      <c r="U600" s="3">
        <v>0</v>
      </c>
      <c r="V600" s="3">
        <v>1</v>
      </c>
    </row>
    <row r="601" spans="1:22" s="5" customFormat="1" x14ac:dyDescent="0.3">
      <c r="A601" s="3" t="s">
        <v>8</v>
      </c>
      <c r="B601" s="3" t="s">
        <v>14</v>
      </c>
      <c r="C601" s="8">
        <v>44192</v>
      </c>
      <c r="D601" s="8">
        <v>44439</v>
      </c>
      <c r="E601" s="3">
        <f>_xlfn.DAYS(J601,C601)</f>
        <v>96</v>
      </c>
      <c r="F601" s="3">
        <f>_xlfn.DAYS(J601,D601)</f>
        <v>-151</v>
      </c>
      <c r="G601" s="3" t="s">
        <v>6767</v>
      </c>
      <c r="H601" s="3" t="s">
        <v>2988</v>
      </c>
      <c r="I601" s="3">
        <v>1617381613</v>
      </c>
      <c r="J601" s="8">
        <v>44288</v>
      </c>
      <c r="K601" s="9">
        <v>0.69459490740740737</v>
      </c>
      <c r="L601" s="3">
        <v>5</v>
      </c>
      <c r="M601" s="3">
        <v>1</v>
      </c>
      <c r="N601" s="3" t="s">
        <v>9719</v>
      </c>
      <c r="O601" s="3" t="s">
        <v>13279</v>
      </c>
      <c r="P601" s="3" t="s">
        <v>10719</v>
      </c>
      <c r="Q601" s="3">
        <f>LEN(O601)</f>
        <v>205</v>
      </c>
      <c r="R601" s="3">
        <f>LEN(P601)</f>
        <v>213</v>
      </c>
      <c r="S601" s="3" t="s">
        <v>10369</v>
      </c>
      <c r="T601" s="3" t="s">
        <v>10356</v>
      </c>
      <c r="U601" s="3">
        <v>0</v>
      </c>
      <c r="V601" s="3">
        <v>0</v>
      </c>
    </row>
    <row r="602" spans="1:22" s="5" customFormat="1" x14ac:dyDescent="0.3">
      <c r="A602" s="3" t="s">
        <v>5</v>
      </c>
      <c r="B602" s="3" t="s">
        <v>11</v>
      </c>
      <c r="C602" s="8">
        <v>44210</v>
      </c>
      <c r="D602" s="8">
        <v>44439</v>
      </c>
      <c r="E602" s="3">
        <f>_xlfn.DAYS(J602,C602)</f>
        <v>78</v>
      </c>
      <c r="F602" s="3">
        <f>_xlfn.DAYS(J602,D602)</f>
        <v>-151</v>
      </c>
      <c r="G602" s="3" t="s">
        <v>4131</v>
      </c>
      <c r="H602" s="3" t="s">
        <v>334</v>
      </c>
      <c r="I602" s="3">
        <v>1617386037</v>
      </c>
      <c r="J602" s="8">
        <v>44288</v>
      </c>
      <c r="K602" s="9">
        <v>0.74579861111111112</v>
      </c>
      <c r="L602" s="3">
        <v>5</v>
      </c>
      <c r="M602" s="3">
        <v>1</v>
      </c>
      <c r="N602" s="3" t="s">
        <v>7832</v>
      </c>
      <c r="O602" s="3" t="s">
        <v>13532</v>
      </c>
      <c r="P602" s="3" t="s">
        <v>10972</v>
      </c>
      <c r="Q602" s="3">
        <f>LEN(O602)</f>
        <v>68</v>
      </c>
      <c r="R602" s="3">
        <f>LEN(P602)</f>
        <v>59</v>
      </c>
      <c r="S602" s="3" t="s">
        <v>10369</v>
      </c>
      <c r="T602" s="3" t="s">
        <v>10356</v>
      </c>
      <c r="U602" s="3">
        <v>0</v>
      </c>
      <c r="V602" s="3">
        <v>2</v>
      </c>
    </row>
    <row r="603" spans="1:22" s="5" customFormat="1" x14ac:dyDescent="0.3">
      <c r="A603" s="3" t="s">
        <v>7</v>
      </c>
      <c r="B603" s="3" t="s">
        <v>13</v>
      </c>
      <c r="C603" s="8">
        <v>44237</v>
      </c>
      <c r="D603" s="3" t="s">
        <v>10345</v>
      </c>
      <c r="E603" s="3">
        <f>_xlfn.DAYS(J603,C603)</f>
        <v>51</v>
      </c>
      <c r="F603" s="3"/>
      <c r="G603" s="3" t="s">
        <v>5342</v>
      </c>
      <c r="H603" s="3" t="s">
        <v>1558</v>
      </c>
      <c r="I603" s="3">
        <v>1617351322</v>
      </c>
      <c r="J603" s="8">
        <v>44288</v>
      </c>
      <c r="K603" s="9">
        <v>0.34400462962962958</v>
      </c>
      <c r="L603" s="3">
        <v>5</v>
      </c>
      <c r="M603" s="3">
        <v>1</v>
      </c>
      <c r="N603" s="3" t="s">
        <v>8864</v>
      </c>
      <c r="O603" s="3" t="s">
        <v>13776</v>
      </c>
      <c r="P603" s="3" t="s">
        <v>11216</v>
      </c>
      <c r="Q603" s="3">
        <f>LEN(O603)</f>
        <v>227</v>
      </c>
      <c r="R603" s="3">
        <f>LEN(P603)</f>
        <v>194</v>
      </c>
      <c r="S603" s="3" t="s">
        <v>10369</v>
      </c>
      <c r="T603" s="3" t="s">
        <v>10356</v>
      </c>
      <c r="U603" s="3">
        <v>0</v>
      </c>
      <c r="V603" s="3">
        <v>8</v>
      </c>
    </row>
    <row r="604" spans="1:22" s="5" customFormat="1" x14ac:dyDescent="0.3">
      <c r="A604" s="3" t="s">
        <v>8</v>
      </c>
      <c r="B604" s="3" t="s">
        <v>14</v>
      </c>
      <c r="C604" s="8">
        <v>44192</v>
      </c>
      <c r="D604" s="8">
        <v>44439</v>
      </c>
      <c r="E604" s="3">
        <f>_xlfn.DAYS(J604,C604)</f>
        <v>96</v>
      </c>
      <c r="F604" s="3">
        <f>_xlfn.DAYS(J604,D604)</f>
        <v>-151</v>
      </c>
      <c r="G604" s="3" t="s">
        <v>6771</v>
      </c>
      <c r="H604" s="3" t="s">
        <v>2992</v>
      </c>
      <c r="I604" s="3">
        <v>1617366669</v>
      </c>
      <c r="J604" s="8">
        <v>44288</v>
      </c>
      <c r="K604" s="9">
        <v>0.5216319444444445</v>
      </c>
      <c r="L604" s="3">
        <v>4</v>
      </c>
      <c r="M604" s="3">
        <v>1</v>
      </c>
      <c r="N604" s="3" t="s">
        <v>9723</v>
      </c>
      <c r="O604" s="3" t="s">
        <v>13797</v>
      </c>
      <c r="P604" s="3" t="s">
        <v>11237</v>
      </c>
      <c r="Q604" s="3">
        <f>LEN(O604)</f>
        <v>42</v>
      </c>
      <c r="R604" s="3">
        <f>LEN(P604)</f>
        <v>40</v>
      </c>
      <c r="S604" s="3" t="s">
        <v>10369</v>
      </c>
      <c r="T604" s="3" t="s">
        <v>10356</v>
      </c>
      <c r="U604" s="3">
        <v>0</v>
      </c>
      <c r="V604" s="3">
        <v>0</v>
      </c>
    </row>
    <row r="605" spans="1:22" s="5" customFormat="1" x14ac:dyDescent="0.3">
      <c r="A605" s="3" t="s">
        <v>8</v>
      </c>
      <c r="B605" s="3" t="s">
        <v>14</v>
      </c>
      <c r="C605" s="8">
        <v>44192</v>
      </c>
      <c r="D605" s="8">
        <v>44439</v>
      </c>
      <c r="E605" s="3">
        <f>_xlfn.DAYS(J605,C605)</f>
        <v>96</v>
      </c>
      <c r="F605" s="3">
        <f>_xlfn.DAYS(J605,D605)</f>
        <v>-151</v>
      </c>
      <c r="G605" s="3" t="s">
        <v>6772</v>
      </c>
      <c r="H605" s="3" t="s">
        <v>2993</v>
      </c>
      <c r="I605" s="3">
        <v>1617357348</v>
      </c>
      <c r="J605" s="8">
        <v>44288</v>
      </c>
      <c r="K605" s="9">
        <v>0.41375000000000001</v>
      </c>
      <c r="L605" s="3">
        <v>5</v>
      </c>
      <c r="M605" s="3">
        <v>1</v>
      </c>
      <c r="N605" s="3" t="s">
        <v>9724</v>
      </c>
      <c r="O605" s="3" t="s">
        <v>13912</v>
      </c>
      <c r="P605" s="3" t="s">
        <v>11352</v>
      </c>
      <c r="Q605" s="3">
        <f>LEN(O605)</f>
        <v>112</v>
      </c>
      <c r="R605" s="3">
        <f>LEN(P605)</f>
        <v>97</v>
      </c>
      <c r="S605" s="3" t="s">
        <v>10369</v>
      </c>
      <c r="T605" s="3" t="s">
        <v>10356</v>
      </c>
      <c r="U605" s="3">
        <v>0</v>
      </c>
      <c r="V605" s="3">
        <v>0</v>
      </c>
    </row>
    <row r="606" spans="1:22" s="5" customFormat="1" x14ac:dyDescent="0.3">
      <c r="A606" s="3" t="s">
        <v>4</v>
      </c>
      <c r="B606" s="3" t="s">
        <v>10</v>
      </c>
      <c r="C606" s="8">
        <v>44263</v>
      </c>
      <c r="D606" s="8">
        <v>44397</v>
      </c>
      <c r="E606" s="3">
        <f>_xlfn.DAYS(J606,C606)</f>
        <v>25</v>
      </c>
      <c r="F606" s="3">
        <f>_xlfn.DAYS(J606,D606)</f>
        <v>-109</v>
      </c>
      <c r="G606" s="3" t="s">
        <v>3941</v>
      </c>
      <c r="H606" s="3" t="s">
        <v>144</v>
      </c>
      <c r="I606" s="3">
        <v>1617366534</v>
      </c>
      <c r="J606" s="8">
        <v>44288</v>
      </c>
      <c r="K606" s="9">
        <v>0.52006944444444447</v>
      </c>
      <c r="L606" s="3">
        <v>5</v>
      </c>
      <c r="M606" s="3">
        <v>1</v>
      </c>
      <c r="N606" s="3" t="s">
        <v>7669</v>
      </c>
      <c r="O606" s="3" t="s">
        <v>14988</v>
      </c>
      <c r="P606" s="3" t="s">
        <v>12425</v>
      </c>
      <c r="Q606" s="3">
        <f>LEN(O606)</f>
        <v>210</v>
      </c>
      <c r="R606" s="3">
        <f>LEN(P606)</f>
        <v>164</v>
      </c>
      <c r="S606" s="3" t="s">
        <v>10369</v>
      </c>
      <c r="T606" s="3" t="s">
        <v>10356</v>
      </c>
      <c r="U606" s="3">
        <v>0</v>
      </c>
      <c r="V606" s="3">
        <v>14</v>
      </c>
    </row>
    <row r="607" spans="1:22" s="5" customFormat="1" x14ac:dyDescent="0.3">
      <c r="A607" s="3" t="s">
        <v>4</v>
      </c>
      <c r="B607" s="3" t="s">
        <v>10</v>
      </c>
      <c r="C607" s="8">
        <v>44263</v>
      </c>
      <c r="D607" s="8">
        <v>44397</v>
      </c>
      <c r="E607" s="3">
        <f>_xlfn.DAYS(J607,C607)</f>
        <v>25</v>
      </c>
      <c r="F607" s="3">
        <f>_xlfn.DAYS(J607,D607)</f>
        <v>-109</v>
      </c>
      <c r="G607" s="3" t="s">
        <v>3942</v>
      </c>
      <c r="H607" s="3" t="s">
        <v>145</v>
      </c>
      <c r="I607" s="3">
        <v>1617363604</v>
      </c>
      <c r="J607" s="8">
        <v>44288</v>
      </c>
      <c r="K607" s="9">
        <v>0.48615740740740737</v>
      </c>
      <c r="L607" s="3">
        <v>5</v>
      </c>
      <c r="M607" s="3">
        <v>1</v>
      </c>
      <c r="N607" s="3" t="s">
        <v>7670</v>
      </c>
      <c r="O607" s="3" t="s">
        <v>15118</v>
      </c>
      <c r="P607" s="3" t="s">
        <v>12555</v>
      </c>
      <c r="Q607" s="3">
        <f>LEN(O607)</f>
        <v>209</v>
      </c>
      <c r="R607" s="3">
        <f>LEN(P607)</f>
        <v>216</v>
      </c>
      <c r="S607" s="3" t="s">
        <v>10369</v>
      </c>
      <c r="T607" s="3" t="s">
        <v>10356</v>
      </c>
      <c r="U607" s="3">
        <v>0</v>
      </c>
      <c r="V607" s="3">
        <v>6</v>
      </c>
    </row>
    <row r="608" spans="1:22" s="5" customFormat="1" x14ac:dyDescent="0.3">
      <c r="A608" s="3" t="s">
        <v>8</v>
      </c>
      <c r="B608" s="3" t="s">
        <v>14</v>
      </c>
      <c r="C608" s="8">
        <v>44192</v>
      </c>
      <c r="D608" s="8">
        <v>44439</v>
      </c>
      <c r="E608" s="3">
        <f>_xlfn.DAYS(J608,C608)</f>
        <v>96</v>
      </c>
      <c r="F608" s="3">
        <f>_xlfn.DAYS(J608,D608)</f>
        <v>-151</v>
      </c>
      <c r="G608" s="3" t="s">
        <v>6769</v>
      </c>
      <c r="H608" s="3" t="s">
        <v>2990</v>
      </c>
      <c r="I608" s="3">
        <v>1617372101</v>
      </c>
      <c r="J608" s="8">
        <v>44288</v>
      </c>
      <c r="K608" s="9">
        <v>0.58450231481481485</v>
      </c>
      <c r="L608" s="3">
        <v>5</v>
      </c>
      <c r="M608" s="3">
        <v>1</v>
      </c>
      <c r="N608" s="3" t="s">
        <v>9721</v>
      </c>
      <c r="O608" s="3" t="s">
        <v>15284</v>
      </c>
      <c r="P608" s="3" t="s">
        <v>12720</v>
      </c>
      <c r="Q608" s="3">
        <f>LEN(O608)</f>
        <v>141</v>
      </c>
      <c r="R608" s="3">
        <f>LEN(P608)</f>
        <v>149</v>
      </c>
      <c r="S608" s="3" t="s">
        <v>10369</v>
      </c>
      <c r="T608" s="3" t="s">
        <v>10356</v>
      </c>
      <c r="U608" s="3">
        <v>0</v>
      </c>
      <c r="V608" s="3">
        <v>0</v>
      </c>
    </row>
    <row r="609" spans="1:22" s="5" customFormat="1" x14ac:dyDescent="0.3">
      <c r="A609" s="3" t="s">
        <v>4</v>
      </c>
      <c r="B609" s="3" t="s">
        <v>10</v>
      </c>
      <c r="C609" s="8">
        <v>44263</v>
      </c>
      <c r="D609" s="8">
        <v>44397</v>
      </c>
      <c r="E609" s="3">
        <f>_xlfn.DAYS(J609,C609)</f>
        <v>25</v>
      </c>
      <c r="F609" s="3">
        <f>_xlfn.DAYS(J609,D609)</f>
        <v>-109</v>
      </c>
      <c r="G609" s="3" t="s">
        <v>3940</v>
      </c>
      <c r="H609" s="3" t="s">
        <v>143</v>
      </c>
      <c r="I609" s="3">
        <v>1617380843</v>
      </c>
      <c r="J609" s="8">
        <v>44288</v>
      </c>
      <c r="K609" s="9">
        <v>0.68568287037037035</v>
      </c>
      <c r="L609" s="3">
        <v>5</v>
      </c>
      <c r="M609" s="3">
        <v>1</v>
      </c>
      <c r="N609" s="3" t="s">
        <v>7668</v>
      </c>
      <c r="O609" s="3" t="s">
        <v>15533</v>
      </c>
      <c r="P609" s="3" t="s">
        <v>12968</v>
      </c>
      <c r="Q609" s="3">
        <f>LEN(O609)</f>
        <v>156</v>
      </c>
      <c r="R609" s="3">
        <f>LEN(P609)</f>
        <v>169</v>
      </c>
      <c r="S609" s="3" t="s">
        <v>10369</v>
      </c>
      <c r="T609" s="3" t="s">
        <v>10356</v>
      </c>
      <c r="U609" s="3">
        <v>1</v>
      </c>
      <c r="V609" s="3">
        <v>4</v>
      </c>
    </row>
    <row r="610" spans="1:22" s="5" customFormat="1" x14ac:dyDescent="0.3">
      <c r="A610" s="5" t="s">
        <v>8</v>
      </c>
      <c r="B610" s="5" t="s">
        <v>14</v>
      </c>
      <c r="C610" s="6">
        <v>44192</v>
      </c>
      <c r="D610" s="6">
        <v>44439</v>
      </c>
      <c r="E610" s="5">
        <f>_xlfn.DAYS(J610,C610)</f>
        <v>96</v>
      </c>
      <c r="F610" s="5">
        <f>_xlfn.DAYS(J610,D610)</f>
        <v>-151</v>
      </c>
      <c r="G610" s="5" t="s">
        <v>6773</v>
      </c>
      <c r="H610" s="5" t="s">
        <v>2994</v>
      </c>
      <c r="I610" s="5">
        <v>1617346927</v>
      </c>
      <c r="J610" s="6">
        <v>44288</v>
      </c>
      <c r="K610" s="7">
        <v>0.29313657407407406</v>
      </c>
      <c r="L610" s="5">
        <v>5</v>
      </c>
      <c r="M610" s="5">
        <v>0</v>
      </c>
      <c r="N610" s="3"/>
      <c r="O610" s="3" t="s">
        <v>13029</v>
      </c>
      <c r="P610" s="3" t="s">
        <v>13029</v>
      </c>
      <c r="Q610" s="3"/>
      <c r="R610" s="3"/>
      <c r="S610" s="3">
        <v>0</v>
      </c>
      <c r="T610" s="5">
        <v>0</v>
      </c>
      <c r="U610" s="5">
        <v>0</v>
      </c>
      <c r="V610" s="5">
        <v>0</v>
      </c>
    </row>
    <row r="611" spans="1:22" s="5" customFormat="1" x14ac:dyDescent="0.3">
      <c r="A611" s="3" t="s">
        <v>8</v>
      </c>
      <c r="B611" s="3" t="s">
        <v>14</v>
      </c>
      <c r="C611" s="8">
        <v>44192</v>
      </c>
      <c r="D611" s="8">
        <v>44439</v>
      </c>
      <c r="E611" s="3">
        <f>_xlfn.DAYS(J611,C611)</f>
        <v>97</v>
      </c>
      <c r="F611" s="3">
        <f>_xlfn.DAYS(J611,D611)</f>
        <v>-150</v>
      </c>
      <c r="G611" s="3" t="s">
        <v>6759</v>
      </c>
      <c r="H611" s="3" t="s">
        <v>2980</v>
      </c>
      <c r="I611" s="3">
        <v>1617477696</v>
      </c>
      <c r="J611" s="8">
        <v>44289</v>
      </c>
      <c r="K611" s="9">
        <v>0.80666666666666664</v>
      </c>
      <c r="L611" s="3">
        <v>5</v>
      </c>
      <c r="M611" s="3">
        <v>1</v>
      </c>
      <c r="N611" s="3" t="s">
        <v>9713</v>
      </c>
      <c r="O611" s="3" t="s">
        <v>13234</v>
      </c>
      <c r="P611" s="3" t="s">
        <v>10676</v>
      </c>
      <c r="Q611" s="3">
        <f>LEN(O611)</f>
        <v>68</v>
      </c>
      <c r="R611" s="3">
        <f>LEN(P611)</f>
        <v>66</v>
      </c>
      <c r="S611" s="3" t="s">
        <v>10369</v>
      </c>
      <c r="T611" s="3" t="s">
        <v>10356</v>
      </c>
      <c r="U611" s="3">
        <v>0</v>
      </c>
      <c r="V611" s="3">
        <v>0</v>
      </c>
    </row>
    <row r="612" spans="1:22" s="5" customFormat="1" x14ac:dyDescent="0.3">
      <c r="A612" s="3" t="s">
        <v>4</v>
      </c>
      <c r="B612" s="3" t="s">
        <v>10</v>
      </c>
      <c r="C612" s="8">
        <v>44263</v>
      </c>
      <c r="D612" s="8">
        <v>44397</v>
      </c>
      <c r="E612" s="3">
        <f>_xlfn.DAYS(J612,C612)</f>
        <v>26</v>
      </c>
      <c r="F612" s="3">
        <f>_xlfn.DAYS(J612,D612)</f>
        <v>-108</v>
      </c>
      <c r="G612" s="3" t="s">
        <v>3937</v>
      </c>
      <c r="H612" s="3" t="s">
        <v>140</v>
      </c>
      <c r="I612" s="3">
        <v>1617464976</v>
      </c>
      <c r="J612" s="8">
        <v>44289</v>
      </c>
      <c r="K612" s="9">
        <v>0.65944444444444439</v>
      </c>
      <c r="L612" s="3">
        <v>5</v>
      </c>
      <c r="M612" s="3">
        <v>1</v>
      </c>
      <c r="N612" s="3" t="s">
        <v>7666</v>
      </c>
      <c r="O612" s="3" t="s">
        <v>13381</v>
      </c>
      <c r="P612" s="3" t="s">
        <v>10821</v>
      </c>
      <c r="Q612" s="3">
        <f>LEN(O612)</f>
        <v>98</v>
      </c>
      <c r="R612" s="3">
        <f>LEN(P612)</f>
        <v>83</v>
      </c>
      <c r="S612" s="3" t="s">
        <v>10369</v>
      </c>
      <c r="T612" s="3" t="s">
        <v>10356</v>
      </c>
      <c r="U612" s="3">
        <v>0</v>
      </c>
      <c r="V612" s="3">
        <v>5</v>
      </c>
    </row>
    <row r="613" spans="1:22" s="5" customFormat="1" x14ac:dyDescent="0.3">
      <c r="A613" s="3" t="s">
        <v>8</v>
      </c>
      <c r="B613" s="3" t="s">
        <v>14</v>
      </c>
      <c r="C613" s="8">
        <v>44192</v>
      </c>
      <c r="D613" s="8">
        <v>44439</v>
      </c>
      <c r="E613" s="3">
        <f>_xlfn.DAYS(J613,C613)</f>
        <v>97</v>
      </c>
      <c r="F613" s="3">
        <f>_xlfn.DAYS(J613,D613)</f>
        <v>-150</v>
      </c>
      <c r="G613" s="3" t="s">
        <v>6765</v>
      </c>
      <c r="H613" s="3" t="s">
        <v>2986</v>
      </c>
      <c r="I613" s="3">
        <v>1617434016</v>
      </c>
      <c r="J613" s="8">
        <v>44289</v>
      </c>
      <c r="K613" s="9">
        <v>0.30111111111111111</v>
      </c>
      <c r="L613" s="3">
        <v>5</v>
      </c>
      <c r="M613" s="3">
        <v>1</v>
      </c>
      <c r="N613" s="3" t="s">
        <v>9717</v>
      </c>
      <c r="O613" s="3" t="s">
        <v>13382</v>
      </c>
      <c r="P613" s="3" t="s">
        <v>10822</v>
      </c>
      <c r="Q613" s="3">
        <f>LEN(O613)</f>
        <v>117</v>
      </c>
      <c r="R613" s="3">
        <f>LEN(P613)</f>
        <v>99</v>
      </c>
      <c r="S613" s="3" t="s">
        <v>10369</v>
      </c>
      <c r="T613" s="3" t="s">
        <v>10356</v>
      </c>
      <c r="U613" s="3">
        <v>0</v>
      </c>
      <c r="V613" s="3">
        <v>0</v>
      </c>
    </row>
    <row r="614" spans="1:22" s="5" customFormat="1" x14ac:dyDescent="0.3">
      <c r="A614" s="3" t="s">
        <v>6</v>
      </c>
      <c r="B614" s="3" t="s">
        <v>12</v>
      </c>
      <c r="C614" s="8">
        <v>44244</v>
      </c>
      <c r="D614" s="8">
        <v>44427</v>
      </c>
      <c r="E614" s="3">
        <f>_xlfn.DAYS(J614,C614)</f>
        <v>45</v>
      </c>
      <c r="F614" s="3">
        <f>_xlfn.DAYS(J614,D614)</f>
        <v>-138</v>
      </c>
      <c r="G614" s="3" t="s">
        <v>4356</v>
      </c>
      <c r="H614" s="3" t="s">
        <v>559</v>
      </c>
      <c r="I614" s="3">
        <v>1617473790</v>
      </c>
      <c r="J614" s="8">
        <v>44289</v>
      </c>
      <c r="K614" s="9">
        <v>0.76145833333333324</v>
      </c>
      <c r="L614" s="3">
        <v>5</v>
      </c>
      <c r="M614" s="3">
        <v>1</v>
      </c>
      <c r="N614" s="3" t="s">
        <v>8024</v>
      </c>
      <c r="O614" s="3" t="s">
        <v>13475</v>
      </c>
      <c r="P614" s="3" t="s">
        <v>10915</v>
      </c>
      <c r="Q614" s="3">
        <f>LEN(O614)</f>
        <v>132</v>
      </c>
      <c r="R614" s="3">
        <f>LEN(P614)</f>
        <v>128</v>
      </c>
      <c r="S614" s="3" t="s">
        <v>10369</v>
      </c>
      <c r="T614" s="3" t="s">
        <v>10356</v>
      </c>
      <c r="U614" s="3">
        <v>1</v>
      </c>
      <c r="V614" s="3">
        <v>0</v>
      </c>
    </row>
    <row r="615" spans="1:22" s="5" customFormat="1" x14ac:dyDescent="0.3">
      <c r="A615" s="3" t="s">
        <v>7</v>
      </c>
      <c r="B615" s="3" t="s">
        <v>13</v>
      </c>
      <c r="C615" s="8">
        <v>44237</v>
      </c>
      <c r="D615" s="3" t="s">
        <v>10345</v>
      </c>
      <c r="E615" s="3">
        <f>_xlfn.DAYS(J615,C615)</f>
        <v>52</v>
      </c>
      <c r="F615" s="3"/>
      <c r="G615" s="3" t="s">
        <v>5340</v>
      </c>
      <c r="H615" s="3" t="s">
        <v>1556</v>
      </c>
      <c r="I615" s="3">
        <v>1617473555</v>
      </c>
      <c r="J615" s="8">
        <v>44289</v>
      </c>
      <c r="K615" s="9">
        <v>0.75873842592592589</v>
      </c>
      <c r="L615" s="3">
        <v>5</v>
      </c>
      <c r="M615" s="3">
        <v>1</v>
      </c>
      <c r="N615" s="3" t="s">
        <v>8862</v>
      </c>
      <c r="O615" s="3" t="s">
        <v>13498</v>
      </c>
      <c r="P615" s="3" t="s">
        <v>10938</v>
      </c>
      <c r="Q615" s="3">
        <f>LEN(O615)</f>
        <v>168</v>
      </c>
      <c r="R615" s="3">
        <f>LEN(P615)</f>
        <v>167</v>
      </c>
      <c r="S615" s="3" t="s">
        <v>10369</v>
      </c>
      <c r="T615" s="3" t="s">
        <v>10356</v>
      </c>
      <c r="U615" s="3">
        <v>0</v>
      </c>
      <c r="V615" s="3">
        <v>2</v>
      </c>
    </row>
    <row r="616" spans="1:22" s="5" customFormat="1" x14ac:dyDescent="0.3">
      <c r="A616" s="3" t="s">
        <v>8</v>
      </c>
      <c r="B616" s="3" t="s">
        <v>14</v>
      </c>
      <c r="C616" s="8">
        <v>44192</v>
      </c>
      <c r="D616" s="8">
        <v>44439</v>
      </c>
      <c r="E616" s="3">
        <f>_xlfn.DAYS(J616,C616)</f>
        <v>97</v>
      </c>
      <c r="F616" s="3">
        <f>_xlfn.DAYS(J616,D616)</f>
        <v>-150</v>
      </c>
      <c r="G616" s="3" t="s">
        <v>6760</v>
      </c>
      <c r="H616" s="3" t="s">
        <v>2981</v>
      </c>
      <c r="I616" s="3">
        <v>1617467865</v>
      </c>
      <c r="J616" s="8">
        <v>44289</v>
      </c>
      <c r="K616" s="9">
        <v>0.6928819444444444</v>
      </c>
      <c r="L616" s="3">
        <v>5</v>
      </c>
      <c r="M616" s="3">
        <v>1</v>
      </c>
      <c r="N616" s="3" t="s">
        <v>9714</v>
      </c>
      <c r="O616" s="3" t="s">
        <v>13580</v>
      </c>
      <c r="P616" s="3" t="s">
        <v>11020</v>
      </c>
      <c r="Q616" s="3">
        <f>LEN(O616)</f>
        <v>37</v>
      </c>
      <c r="R616" s="3">
        <f>LEN(P616)</f>
        <v>45</v>
      </c>
      <c r="S616" s="3" t="s">
        <v>10369</v>
      </c>
      <c r="T616" s="3" t="s">
        <v>10356</v>
      </c>
      <c r="U616" s="3">
        <v>0</v>
      </c>
      <c r="V616" s="3">
        <v>0</v>
      </c>
    </row>
    <row r="617" spans="1:22" s="5" customFormat="1" x14ac:dyDescent="0.3">
      <c r="A617" s="3" t="s">
        <v>8</v>
      </c>
      <c r="B617" s="3" t="s">
        <v>14</v>
      </c>
      <c r="C617" s="8">
        <v>44192</v>
      </c>
      <c r="D617" s="8">
        <v>44439</v>
      </c>
      <c r="E617" s="3">
        <f>_xlfn.DAYS(J617,C617)</f>
        <v>97</v>
      </c>
      <c r="F617" s="3">
        <f>_xlfn.DAYS(J617,D617)</f>
        <v>-150</v>
      </c>
      <c r="G617" s="3" t="s">
        <v>6763</v>
      </c>
      <c r="H617" s="3" t="s">
        <v>2984</v>
      </c>
      <c r="I617" s="3">
        <v>1617461431</v>
      </c>
      <c r="J617" s="8">
        <v>44289</v>
      </c>
      <c r="K617" s="9">
        <v>0.61841435185185178</v>
      </c>
      <c r="L617" s="3">
        <v>4</v>
      </c>
      <c r="M617" s="3">
        <v>1</v>
      </c>
      <c r="N617" s="3" t="s">
        <v>9716</v>
      </c>
      <c r="O617" s="3" t="s">
        <v>13581</v>
      </c>
      <c r="P617" s="3" t="s">
        <v>11021</v>
      </c>
      <c r="Q617" s="3">
        <f>LEN(O617)</f>
        <v>16</v>
      </c>
      <c r="R617" s="3">
        <f>LEN(P617)</f>
        <v>20</v>
      </c>
      <c r="S617" s="3" t="s">
        <v>10369</v>
      </c>
      <c r="T617" s="3" t="s">
        <v>10356</v>
      </c>
      <c r="U617" s="3">
        <v>0</v>
      </c>
      <c r="V617" s="3">
        <v>0</v>
      </c>
    </row>
    <row r="618" spans="1:22" x14ac:dyDescent="0.3">
      <c r="A618" s="3" t="s">
        <v>6</v>
      </c>
      <c r="B618" s="3" t="s">
        <v>12</v>
      </c>
      <c r="C618" s="8">
        <v>44244</v>
      </c>
      <c r="D618" s="8">
        <v>44427</v>
      </c>
      <c r="E618" s="3">
        <f>_xlfn.DAYS(J618,C618)</f>
        <v>45</v>
      </c>
      <c r="F618" s="3">
        <f>_xlfn.DAYS(J618,D618)</f>
        <v>-138</v>
      </c>
      <c r="G618" s="3" t="s">
        <v>4355</v>
      </c>
      <c r="H618" s="3" t="s">
        <v>558</v>
      </c>
      <c r="I618" s="3">
        <v>1617488181</v>
      </c>
      <c r="J618" s="8">
        <v>44289</v>
      </c>
      <c r="K618" s="9">
        <v>0.92802083333333341</v>
      </c>
      <c r="L618" s="3">
        <v>5</v>
      </c>
      <c r="M618" s="3">
        <v>1</v>
      </c>
      <c r="N618" s="3" t="s">
        <v>8023</v>
      </c>
      <c r="O618" s="3" t="s">
        <v>14327</v>
      </c>
      <c r="P618" s="3" t="s">
        <v>11767</v>
      </c>
      <c r="Q618" s="3">
        <f>LEN(O618)</f>
        <v>164</v>
      </c>
      <c r="R618" s="3">
        <f>LEN(P618)</f>
        <v>168</v>
      </c>
      <c r="S618" s="3" t="s">
        <v>10369</v>
      </c>
      <c r="T618" s="3" t="s">
        <v>10356</v>
      </c>
      <c r="U618" s="3">
        <v>0</v>
      </c>
      <c r="V618" s="3">
        <v>0</v>
      </c>
    </row>
    <row r="619" spans="1:22" x14ac:dyDescent="0.3">
      <c r="A619" s="3" t="s">
        <v>8</v>
      </c>
      <c r="B619" s="3" t="s">
        <v>14</v>
      </c>
      <c r="C619" s="8">
        <v>44192</v>
      </c>
      <c r="D619" s="8">
        <v>44439</v>
      </c>
      <c r="E619" s="3">
        <f>_xlfn.DAYS(J619,C619)</f>
        <v>97</v>
      </c>
      <c r="F619" s="3">
        <f>_xlfn.DAYS(J619,D619)</f>
        <v>-150</v>
      </c>
      <c r="G619" s="3" t="s">
        <v>6766</v>
      </c>
      <c r="H619" s="3" t="s">
        <v>2987</v>
      </c>
      <c r="I619" s="3">
        <v>1617430841</v>
      </c>
      <c r="J619" s="8">
        <v>44289</v>
      </c>
      <c r="K619" s="9">
        <v>0.26436342592592593</v>
      </c>
      <c r="L619" s="3">
        <v>5</v>
      </c>
      <c r="M619" s="3">
        <v>1</v>
      </c>
      <c r="N619" s="3" t="s">
        <v>9718</v>
      </c>
      <c r="O619" s="3" t="s">
        <v>14477</v>
      </c>
      <c r="P619" s="3" t="s">
        <v>11917</v>
      </c>
      <c r="Q619" s="3">
        <f>LEN(O619)</f>
        <v>107</v>
      </c>
      <c r="R619" s="3">
        <f>LEN(P619)</f>
        <v>90</v>
      </c>
      <c r="S619" s="3" t="s">
        <v>10369</v>
      </c>
      <c r="T619" s="3" t="s">
        <v>10356</v>
      </c>
      <c r="U619" s="3">
        <v>0</v>
      </c>
      <c r="V619" s="3">
        <v>0</v>
      </c>
    </row>
    <row r="620" spans="1:22" s="5" customFormat="1" x14ac:dyDescent="0.3">
      <c r="A620" s="3" t="s">
        <v>6</v>
      </c>
      <c r="B620" s="3" t="s">
        <v>12</v>
      </c>
      <c r="C620" s="8">
        <v>44244</v>
      </c>
      <c r="D620" s="8">
        <v>44427</v>
      </c>
      <c r="E620" s="3">
        <f>_xlfn.DAYS(J620,C620)</f>
        <v>45</v>
      </c>
      <c r="F620" s="3">
        <f>_xlfn.DAYS(J620,D620)</f>
        <v>-138</v>
      </c>
      <c r="G620" s="3" t="s">
        <v>4358</v>
      </c>
      <c r="H620" s="3" t="s">
        <v>561</v>
      </c>
      <c r="I620" s="3">
        <v>1617473285</v>
      </c>
      <c r="J620" s="8">
        <v>44289</v>
      </c>
      <c r="K620" s="9">
        <v>0.75561342592592595</v>
      </c>
      <c r="L620" s="3">
        <v>5</v>
      </c>
      <c r="M620" s="3">
        <v>1</v>
      </c>
      <c r="N620" s="3" t="s">
        <v>8026</v>
      </c>
      <c r="O620" s="3" t="s">
        <v>14535</v>
      </c>
      <c r="P620" s="3" t="s">
        <v>11974</v>
      </c>
      <c r="Q620" s="3">
        <f>LEN(O620)</f>
        <v>225</v>
      </c>
      <c r="R620" s="3">
        <f>LEN(P620)</f>
        <v>196</v>
      </c>
      <c r="S620" s="3" t="s">
        <v>10369</v>
      </c>
      <c r="T620" s="3" t="s">
        <v>10356</v>
      </c>
      <c r="U620" s="3">
        <v>0</v>
      </c>
      <c r="V620" s="3">
        <v>0</v>
      </c>
    </row>
    <row r="621" spans="1:22" x14ac:dyDescent="0.3">
      <c r="A621" s="3" t="s">
        <v>6</v>
      </c>
      <c r="B621" s="3" t="s">
        <v>12</v>
      </c>
      <c r="C621" s="8">
        <v>44244</v>
      </c>
      <c r="D621" s="8">
        <v>44427</v>
      </c>
      <c r="E621" s="3">
        <f>_xlfn.DAYS(J621,C621)</f>
        <v>45</v>
      </c>
      <c r="F621" s="3">
        <f>_xlfn.DAYS(J621,D621)</f>
        <v>-138</v>
      </c>
      <c r="G621" s="3" t="s">
        <v>4359</v>
      </c>
      <c r="H621" s="3" t="s">
        <v>562</v>
      </c>
      <c r="I621" s="3">
        <v>1617472427</v>
      </c>
      <c r="J621" s="8">
        <v>44289</v>
      </c>
      <c r="K621" s="9">
        <v>0.7456828703703704</v>
      </c>
      <c r="L621" s="3">
        <v>5</v>
      </c>
      <c r="M621" s="3">
        <v>1</v>
      </c>
      <c r="N621" s="3" t="s">
        <v>8027</v>
      </c>
      <c r="O621" s="3" t="s">
        <v>14614</v>
      </c>
      <c r="P621" s="3" t="s">
        <v>12053</v>
      </c>
      <c r="Q621" s="3">
        <f>LEN(O621)</f>
        <v>260</v>
      </c>
      <c r="R621" s="3">
        <f>LEN(P621)</f>
        <v>234</v>
      </c>
      <c r="S621" s="3" t="s">
        <v>10369</v>
      </c>
      <c r="T621" s="3" t="s">
        <v>10356</v>
      </c>
      <c r="U621" s="3">
        <v>1</v>
      </c>
      <c r="V621" s="3">
        <v>11</v>
      </c>
    </row>
    <row r="622" spans="1:22" x14ac:dyDescent="0.3">
      <c r="A622" s="3" t="s">
        <v>6</v>
      </c>
      <c r="B622" s="3" t="s">
        <v>12</v>
      </c>
      <c r="C622" s="8">
        <v>44244</v>
      </c>
      <c r="D622" s="8">
        <v>44427</v>
      </c>
      <c r="E622" s="3">
        <f>_xlfn.DAYS(J622,C622)</f>
        <v>45</v>
      </c>
      <c r="F622" s="3">
        <f>_xlfn.DAYS(J622,D622)</f>
        <v>-138</v>
      </c>
      <c r="G622" s="3" t="s">
        <v>4357</v>
      </c>
      <c r="H622" s="3" t="s">
        <v>560</v>
      </c>
      <c r="I622" s="3">
        <v>1617473742</v>
      </c>
      <c r="J622" s="8">
        <v>44289</v>
      </c>
      <c r="K622" s="9">
        <v>0.76090277777777782</v>
      </c>
      <c r="L622" s="3">
        <v>5</v>
      </c>
      <c r="M622" s="3">
        <v>1</v>
      </c>
      <c r="N622" s="3" t="s">
        <v>8025</v>
      </c>
      <c r="O622" s="3" t="s">
        <v>14704</v>
      </c>
      <c r="P622" s="3" t="s">
        <v>12143</v>
      </c>
      <c r="Q622" s="3">
        <f>LEN(O622)</f>
        <v>298</v>
      </c>
      <c r="R622" s="3">
        <f>LEN(P622)</f>
        <v>269</v>
      </c>
      <c r="S622" s="3" t="s">
        <v>10369</v>
      </c>
      <c r="T622" s="3" t="s">
        <v>10356</v>
      </c>
      <c r="U622" s="3">
        <v>0</v>
      </c>
      <c r="V622" s="3">
        <v>6</v>
      </c>
    </row>
    <row r="623" spans="1:22" x14ac:dyDescent="0.3">
      <c r="A623" s="3" t="s">
        <v>7</v>
      </c>
      <c r="B623" s="3" t="s">
        <v>13</v>
      </c>
      <c r="C623" s="8">
        <v>44237</v>
      </c>
      <c r="D623" s="3" t="s">
        <v>10345</v>
      </c>
      <c r="E623" s="3">
        <f>_xlfn.DAYS(J623,C623)</f>
        <v>52</v>
      </c>
      <c r="G623" s="3" t="s">
        <v>5341</v>
      </c>
      <c r="H623" s="3" t="s">
        <v>1557</v>
      </c>
      <c r="I623" s="3">
        <v>1617470803</v>
      </c>
      <c r="J623" s="8">
        <v>44289</v>
      </c>
      <c r="K623" s="9">
        <v>0.72688657407407409</v>
      </c>
      <c r="L623" s="3">
        <v>5</v>
      </c>
      <c r="M623" s="3">
        <v>1</v>
      </c>
      <c r="N623" s="3" t="s">
        <v>8863</v>
      </c>
      <c r="O623" s="3" t="s">
        <v>14907</v>
      </c>
      <c r="P623" s="3" t="s">
        <v>12345</v>
      </c>
      <c r="Q623" s="3">
        <f>LEN(O623)</f>
        <v>112</v>
      </c>
      <c r="R623" s="3">
        <f>LEN(P623)</f>
        <v>119</v>
      </c>
      <c r="S623" s="3" t="s">
        <v>10369</v>
      </c>
      <c r="T623" s="3" t="s">
        <v>10356</v>
      </c>
      <c r="U623" s="3">
        <v>0</v>
      </c>
      <c r="V623" s="3">
        <v>10</v>
      </c>
    </row>
    <row r="624" spans="1:22" x14ac:dyDescent="0.3">
      <c r="A624" s="3" t="s">
        <v>6</v>
      </c>
      <c r="B624" s="3" t="s">
        <v>12</v>
      </c>
      <c r="C624" s="8">
        <v>44244</v>
      </c>
      <c r="D624" s="8">
        <v>44427</v>
      </c>
      <c r="E624" s="3">
        <f>_xlfn.DAYS(J624,C624)</f>
        <v>45</v>
      </c>
      <c r="F624" s="3">
        <f>_xlfn.DAYS(J624,D624)</f>
        <v>-138</v>
      </c>
      <c r="G624" s="3" t="s">
        <v>4360</v>
      </c>
      <c r="H624" s="3" t="s">
        <v>563</v>
      </c>
      <c r="I624" s="3">
        <v>1617462667</v>
      </c>
      <c r="J624" s="8">
        <v>44289</v>
      </c>
      <c r="K624" s="9">
        <v>0.63271990740740736</v>
      </c>
      <c r="L624" s="3">
        <v>5</v>
      </c>
      <c r="M624" s="3">
        <v>1</v>
      </c>
      <c r="N624" s="3" t="s">
        <v>8028</v>
      </c>
      <c r="O624" s="3" t="s">
        <v>14913</v>
      </c>
      <c r="P624" s="3" t="s">
        <v>12351</v>
      </c>
      <c r="Q624" s="3">
        <f>LEN(O624)</f>
        <v>138</v>
      </c>
      <c r="R624" s="3">
        <f>LEN(P624)</f>
        <v>130</v>
      </c>
      <c r="S624" s="3" t="s">
        <v>10369</v>
      </c>
      <c r="T624" s="3" t="s">
        <v>10356</v>
      </c>
      <c r="U624" s="3">
        <v>0</v>
      </c>
      <c r="V624" s="3">
        <v>1</v>
      </c>
    </row>
    <row r="625" spans="1:22" x14ac:dyDescent="0.3">
      <c r="A625" s="3" t="s">
        <v>5</v>
      </c>
      <c r="B625" s="3" t="s">
        <v>11</v>
      </c>
      <c r="C625" s="8">
        <v>44210</v>
      </c>
      <c r="D625" s="8">
        <v>44439</v>
      </c>
      <c r="E625" s="3">
        <f>_xlfn.DAYS(J625,C625)</f>
        <v>79</v>
      </c>
      <c r="F625" s="3">
        <f>_xlfn.DAYS(J625,D625)</f>
        <v>-150</v>
      </c>
      <c r="G625" s="3" t="s">
        <v>4130</v>
      </c>
      <c r="H625" s="3" t="s">
        <v>333</v>
      </c>
      <c r="I625" s="3">
        <v>1617457648</v>
      </c>
      <c r="J625" s="8">
        <v>44289</v>
      </c>
      <c r="K625" s="9">
        <v>0.5746296296296296</v>
      </c>
      <c r="L625" s="3">
        <v>5</v>
      </c>
      <c r="M625" s="3">
        <v>1</v>
      </c>
      <c r="N625" s="3" t="s">
        <v>7831</v>
      </c>
      <c r="O625" s="3" t="s">
        <v>14916</v>
      </c>
      <c r="P625" s="3" t="s">
        <v>12354</v>
      </c>
      <c r="Q625" s="3">
        <f>LEN(O625)</f>
        <v>170</v>
      </c>
      <c r="R625" s="3">
        <f>LEN(P625)</f>
        <v>138</v>
      </c>
      <c r="S625" s="3" t="s">
        <v>10369</v>
      </c>
      <c r="T625" s="3" t="s">
        <v>10356</v>
      </c>
      <c r="U625" s="3">
        <v>0</v>
      </c>
      <c r="V625" s="3">
        <v>4</v>
      </c>
    </row>
    <row r="626" spans="1:22" x14ac:dyDescent="0.3">
      <c r="A626" s="3" t="s">
        <v>8</v>
      </c>
      <c r="B626" s="3" t="s">
        <v>14</v>
      </c>
      <c r="C626" s="8">
        <v>44192</v>
      </c>
      <c r="D626" s="8">
        <v>44439</v>
      </c>
      <c r="E626" s="3">
        <f>_xlfn.DAYS(J626,C626)</f>
        <v>97</v>
      </c>
      <c r="F626" s="3">
        <f>_xlfn.DAYS(J626,D626)</f>
        <v>-150</v>
      </c>
      <c r="G626" s="3" t="s">
        <v>6762</v>
      </c>
      <c r="H626" s="3" t="s">
        <v>2983</v>
      </c>
      <c r="I626" s="3">
        <v>1617464052</v>
      </c>
      <c r="J626" s="8">
        <v>44289</v>
      </c>
      <c r="K626" s="9">
        <v>0.64875000000000005</v>
      </c>
      <c r="L626" s="3">
        <v>5</v>
      </c>
      <c r="M626" s="3">
        <v>1</v>
      </c>
      <c r="N626" s="3" t="s">
        <v>9715</v>
      </c>
      <c r="O626" s="3" t="s">
        <v>15004</v>
      </c>
      <c r="P626" s="3" t="s">
        <v>12441</v>
      </c>
      <c r="Q626" s="3">
        <f>LEN(O626)</f>
        <v>139</v>
      </c>
      <c r="R626" s="3">
        <f>LEN(P626)</f>
        <v>128</v>
      </c>
      <c r="S626" s="3" t="s">
        <v>10369</v>
      </c>
      <c r="T626" s="3" t="s">
        <v>10356</v>
      </c>
      <c r="U626" s="3">
        <v>0</v>
      </c>
      <c r="V626" s="3">
        <v>0</v>
      </c>
    </row>
    <row r="627" spans="1:22" x14ac:dyDescent="0.3">
      <c r="A627" s="3" t="s">
        <v>7</v>
      </c>
      <c r="B627" s="3" t="s">
        <v>13</v>
      </c>
      <c r="C627" s="8">
        <v>44237</v>
      </c>
      <c r="D627" s="3" t="s">
        <v>10345</v>
      </c>
      <c r="E627" s="3">
        <f>_xlfn.DAYS(J627,C627)</f>
        <v>52</v>
      </c>
      <c r="G627" s="3" t="s">
        <v>5339</v>
      </c>
      <c r="H627" s="3" t="s">
        <v>1555</v>
      </c>
      <c r="I627" s="3">
        <v>1617478503</v>
      </c>
      <c r="J627" s="8">
        <v>44289</v>
      </c>
      <c r="K627" s="9">
        <v>0.81600694444444455</v>
      </c>
      <c r="L627" s="3">
        <v>5</v>
      </c>
      <c r="M627" s="3">
        <v>1</v>
      </c>
      <c r="N627" s="3" t="s">
        <v>8861</v>
      </c>
      <c r="O627" s="3" t="s">
        <v>15026</v>
      </c>
      <c r="P627" s="3" t="s">
        <v>12463</v>
      </c>
      <c r="Q627" s="3">
        <f>LEN(O627)</f>
        <v>420</v>
      </c>
      <c r="R627" s="3">
        <f>LEN(P627)</f>
        <v>405</v>
      </c>
      <c r="S627" s="3" t="s">
        <v>10369</v>
      </c>
      <c r="T627" s="3" t="s">
        <v>10356</v>
      </c>
      <c r="U627" s="3">
        <v>0</v>
      </c>
      <c r="V627" s="3">
        <v>9</v>
      </c>
    </row>
    <row r="628" spans="1:22" x14ac:dyDescent="0.3">
      <c r="A628" s="3" t="s">
        <v>4</v>
      </c>
      <c r="B628" s="3" t="s">
        <v>10</v>
      </c>
      <c r="C628" s="8">
        <v>44263</v>
      </c>
      <c r="D628" s="8">
        <v>44397</v>
      </c>
      <c r="E628" s="3">
        <f>_xlfn.DAYS(J628,C628)</f>
        <v>26</v>
      </c>
      <c r="F628" s="3">
        <f>_xlfn.DAYS(J628,D628)</f>
        <v>-108</v>
      </c>
      <c r="G628" s="3" t="s">
        <v>3939</v>
      </c>
      <c r="H628" s="3" t="s">
        <v>142</v>
      </c>
      <c r="I628" s="3">
        <v>1617429070</v>
      </c>
      <c r="J628" s="8">
        <v>44289</v>
      </c>
      <c r="K628" s="9">
        <v>0.24386574074074074</v>
      </c>
      <c r="L628" s="3">
        <v>4</v>
      </c>
      <c r="M628" s="3">
        <v>1</v>
      </c>
      <c r="N628" s="3" t="s">
        <v>7667</v>
      </c>
      <c r="O628" s="3" t="s">
        <v>15400</v>
      </c>
      <c r="P628" s="3" t="s">
        <v>12835</v>
      </c>
      <c r="Q628" s="3">
        <f>LEN(O628)</f>
        <v>333</v>
      </c>
      <c r="R628" s="3">
        <f>LEN(P628)</f>
        <v>344</v>
      </c>
      <c r="S628" s="3" t="s">
        <v>10369</v>
      </c>
      <c r="T628" s="3" t="s">
        <v>10356</v>
      </c>
      <c r="U628" s="3">
        <v>0</v>
      </c>
      <c r="V628" s="3">
        <v>5</v>
      </c>
    </row>
    <row r="629" spans="1:22" x14ac:dyDescent="0.3">
      <c r="A629" s="5" t="s">
        <v>8</v>
      </c>
      <c r="B629" s="5" t="s">
        <v>14</v>
      </c>
      <c r="C629" s="6">
        <v>44192</v>
      </c>
      <c r="D629" s="6">
        <v>44439</v>
      </c>
      <c r="E629" s="5">
        <f>_xlfn.DAYS(J629,C629)</f>
        <v>97</v>
      </c>
      <c r="F629" s="5">
        <f>_xlfn.DAYS(J629,D629)</f>
        <v>-150</v>
      </c>
      <c r="G629" s="5" t="s">
        <v>6764</v>
      </c>
      <c r="H629" s="5" t="s">
        <v>2985</v>
      </c>
      <c r="I629" s="5">
        <v>1617443907</v>
      </c>
      <c r="J629" s="6">
        <v>44289</v>
      </c>
      <c r="K629" s="7">
        <v>0.41559027777777779</v>
      </c>
      <c r="L629" s="5">
        <v>4</v>
      </c>
      <c r="M629" s="5">
        <v>0</v>
      </c>
      <c r="O629" s="3" t="s">
        <v>13029</v>
      </c>
      <c r="P629" s="3" t="s">
        <v>13029</v>
      </c>
      <c r="S629" s="3">
        <v>0</v>
      </c>
      <c r="T629" s="5">
        <v>0</v>
      </c>
      <c r="U629" s="5">
        <v>0</v>
      </c>
      <c r="V629" s="5">
        <v>0</v>
      </c>
    </row>
    <row r="630" spans="1:22" x14ac:dyDescent="0.3">
      <c r="A630" s="5" t="s">
        <v>8</v>
      </c>
      <c r="B630" s="5" t="s">
        <v>14</v>
      </c>
      <c r="C630" s="6">
        <v>44192</v>
      </c>
      <c r="D630" s="6">
        <v>44439</v>
      </c>
      <c r="E630" s="5">
        <f>_xlfn.DAYS(J630,C630)</f>
        <v>97</v>
      </c>
      <c r="F630" s="5">
        <f>_xlfn.DAYS(J630,D630)</f>
        <v>-150</v>
      </c>
      <c r="G630" s="5" t="s">
        <v>6761</v>
      </c>
      <c r="H630" s="5" t="s">
        <v>2982</v>
      </c>
      <c r="I630" s="5">
        <v>1617466529</v>
      </c>
      <c r="J630" s="6">
        <v>44289</v>
      </c>
      <c r="K630" s="7">
        <v>0.67741898148148139</v>
      </c>
      <c r="L630" s="5">
        <v>5</v>
      </c>
      <c r="M630" s="5">
        <v>0</v>
      </c>
      <c r="O630" s="3" t="s">
        <v>13029</v>
      </c>
      <c r="P630" s="3" t="s">
        <v>13029</v>
      </c>
      <c r="S630" s="3">
        <v>0</v>
      </c>
      <c r="T630" s="5">
        <v>0</v>
      </c>
      <c r="U630" s="5">
        <v>0</v>
      </c>
      <c r="V630" s="5">
        <v>0</v>
      </c>
    </row>
    <row r="631" spans="1:22" x14ac:dyDescent="0.3">
      <c r="A631" s="5" t="s">
        <v>4</v>
      </c>
      <c r="B631" s="5" t="s">
        <v>10</v>
      </c>
      <c r="C631" s="6">
        <v>44263</v>
      </c>
      <c r="D631" s="6">
        <v>44397</v>
      </c>
      <c r="E631" s="5">
        <f>_xlfn.DAYS(J631,C631)</f>
        <v>26</v>
      </c>
      <c r="F631" s="5">
        <f>_xlfn.DAYS(J631,D631)</f>
        <v>-108</v>
      </c>
      <c r="G631" s="5" t="s">
        <v>3938</v>
      </c>
      <c r="H631" s="5" t="s">
        <v>141</v>
      </c>
      <c r="I631" s="5">
        <v>1617449217</v>
      </c>
      <c r="J631" s="6">
        <v>44289</v>
      </c>
      <c r="K631" s="7">
        <v>0.47704861111111113</v>
      </c>
      <c r="L631" s="5">
        <v>3</v>
      </c>
      <c r="M631" s="5">
        <v>0</v>
      </c>
      <c r="O631" s="3" t="s">
        <v>13029</v>
      </c>
      <c r="P631" s="3" t="s">
        <v>13029</v>
      </c>
      <c r="S631" s="3">
        <v>0</v>
      </c>
      <c r="T631" s="5">
        <v>0</v>
      </c>
      <c r="U631" s="5">
        <v>0</v>
      </c>
      <c r="V631" s="5">
        <v>0</v>
      </c>
    </row>
    <row r="632" spans="1:22" x14ac:dyDescent="0.3">
      <c r="A632" s="3" t="s">
        <v>7</v>
      </c>
      <c r="B632" s="3" t="s">
        <v>13</v>
      </c>
      <c r="C632" s="8">
        <v>44237</v>
      </c>
      <c r="D632" s="3" t="s">
        <v>10345</v>
      </c>
      <c r="E632" s="3">
        <f>_xlfn.DAYS(J632,C632)</f>
        <v>53</v>
      </c>
      <c r="G632" s="3" t="s">
        <v>3837</v>
      </c>
      <c r="H632" s="3" t="s">
        <v>1548</v>
      </c>
      <c r="I632" s="3">
        <v>1617562853</v>
      </c>
      <c r="J632" s="8">
        <v>44290</v>
      </c>
      <c r="K632" s="9">
        <v>0.79228009259259258</v>
      </c>
      <c r="L632" s="3">
        <v>5</v>
      </c>
      <c r="M632" s="3">
        <v>1</v>
      </c>
      <c r="N632" s="3" t="s">
        <v>8854</v>
      </c>
      <c r="O632" s="3" t="s">
        <v>13086</v>
      </c>
      <c r="P632" s="3" t="s">
        <v>10531</v>
      </c>
      <c r="Q632" s="3">
        <f>LEN(O632)</f>
        <v>370</v>
      </c>
      <c r="R632" s="3">
        <f>LEN(P632)</f>
        <v>313</v>
      </c>
      <c r="S632" s="3" t="s">
        <v>10369</v>
      </c>
      <c r="T632" s="3" t="s">
        <v>10356</v>
      </c>
      <c r="U632" s="3">
        <v>1</v>
      </c>
      <c r="V632" s="3">
        <v>14</v>
      </c>
    </row>
    <row r="633" spans="1:22" x14ac:dyDescent="0.3">
      <c r="A633" s="3" t="s">
        <v>7</v>
      </c>
      <c r="B633" s="3" t="s">
        <v>13</v>
      </c>
      <c r="C633" s="8">
        <v>44237</v>
      </c>
      <c r="D633" s="3" t="s">
        <v>10345</v>
      </c>
      <c r="E633" s="3">
        <f>_xlfn.DAYS(J633,C633)</f>
        <v>53</v>
      </c>
      <c r="G633" s="3" t="s">
        <v>5337</v>
      </c>
      <c r="H633" s="3" t="s">
        <v>1553</v>
      </c>
      <c r="I633" s="3">
        <v>1617521071</v>
      </c>
      <c r="J633" s="8">
        <v>44290</v>
      </c>
      <c r="K633" s="9">
        <v>0.30869212962962961</v>
      </c>
      <c r="L633" s="3">
        <v>5</v>
      </c>
      <c r="M633" s="3">
        <v>1</v>
      </c>
      <c r="N633" s="3" t="s">
        <v>8859</v>
      </c>
      <c r="O633" s="3" t="s">
        <v>13102</v>
      </c>
      <c r="P633" s="3" t="s">
        <v>10547</v>
      </c>
      <c r="Q633" s="3">
        <f>LEN(O633)</f>
        <v>610</v>
      </c>
      <c r="R633" s="3">
        <f>LEN(P633)</f>
        <v>588</v>
      </c>
      <c r="S633" s="3" t="s">
        <v>10369</v>
      </c>
      <c r="T633" s="3" t="s">
        <v>10356</v>
      </c>
      <c r="U633" s="3">
        <v>0</v>
      </c>
      <c r="V633" s="3">
        <v>2</v>
      </c>
    </row>
    <row r="634" spans="1:22" x14ac:dyDescent="0.3">
      <c r="A634" s="3" t="s">
        <v>7</v>
      </c>
      <c r="B634" s="3" t="s">
        <v>13</v>
      </c>
      <c r="C634" s="8">
        <v>44237</v>
      </c>
      <c r="D634" s="3" t="s">
        <v>10345</v>
      </c>
      <c r="E634" s="3">
        <f>_xlfn.DAYS(J634,C634)</f>
        <v>53</v>
      </c>
      <c r="G634" s="3" t="s">
        <v>5332</v>
      </c>
      <c r="H634" s="3" t="s">
        <v>1547</v>
      </c>
      <c r="I634" s="3">
        <v>1617565750</v>
      </c>
      <c r="J634" s="8">
        <v>44290</v>
      </c>
      <c r="K634" s="9">
        <v>0.82581018518518512</v>
      </c>
      <c r="L634" s="3">
        <v>5</v>
      </c>
      <c r="M634" s="3">
        <v>1</v>
      </c>
      <c r="N634" s="3" t="s">
        <v>8853</v>
      </c>
      <c r="O634" s="3" t="s">
        <v>13379</v>
      </c>
      <c r="P634" s="3" t="s">
        <v>10819</v>
      </c>
      <c r="Q634" s="3">
        <f>LEN(O634)</f>
        <v>74</v>
      </c>
      <c r="R634" s="3">
        <f>LEN(P634)</f>
        <v>69</v>
      </c>
      <c r="S634" s="3" t="s">
        <v>10369</v>
      </c>
      <c r="T634" s="3" t="s">
        <v>10356</v>
      </c>
      <c r="U634" s="3">
        <v>0</v>
      </c>
      <c r="V634" s="3">
        <v>3</v>
      </c>
    </row>
    <row r="635" spans="1:22" x14ac:dyDescent="0.3">
      <c r="A635" s="3" t="s">
        <v>7</v>
      </c>
      <c r="B635" s="3" t="s">
        <v>13</v>
      </c>
      <c r="C635" s="8">
        <v>44237</v>
      </c>
      <c r="D635" s="3" t="s">
        <v>10345</v>
      </c>
      <c r="E635" s="3">
        <f>_xlfn.DAYS(J635,C635)</f>
        <v>53</v>
      </c>
      <c r="G635" s="3" t="s">
        <v>5336</v>
      </c>
      <c r="H635" s="3" t="s">
        <v>1552</v>
      </c>
      <c r="I635" s="3">
        <v>1617543395</v>
      </c>
      <c r="J635" s="8">
        <v>44290</v>
      </c>
      <c r="K635" s="9">
        <v>0.56707175925925923</v>
      </c>
      <c r="L635" s="3">
        <v>5</v>
      </c>
      <c r="M635" s="3">
        <v>1</v>
      </c>
      <c r="N635" s="3" t="s">
        <v>8858</v>
      </c>
      <c r="O635" s="3" t="s">
        <v>13487</v>
      </c>
      <c r="P635" s="3" t="s">
        <v>10927</v>
      </c>
      <c r="Q635" s="3">
        <f>LEN(O635)</f>
        <v>176</v>
      </c>
      <c r="R635" s="3">
        <f>LEN(P635)</f>
        <v>179</v>
      </c>
      <c r="S635" s="3" t="s">
        <v>10369</v>
      </c>
      <c r="T635" s="3" t="s">
        <v>10356</v>
      </c>
      <c r="U635" s="3">
        <v>0</v>
      </c>
      <c r="V635" s="3">
        <v>2</v>
      </c>
    </row>
    <row r="636" spans="1:22" x14ac:dyDescent="0.3">
      <c r="A636" s="3" t="s">
        <v>8</v>
      </c>
      <c r="B636" s="3" t="s">
        <v>14</v>
      </c>
      <c r="C636" s="8">
        <v>44192</v>
      </c>
      <c r="D636" s="8">
        <v>44439</v>
      </c>
      <c r="E636" s="3">
        <f>_xlfn.DAYS(J636,C636)</f>
        <v>98</v>
      </c>
      <c r="F636" s="3">
        <f>_xlfn.DAYS(J636,D636)</f>
        <v>-149</v>
      </c>
      <c r="G636" s="3" t="s">
        <v>6755</v>
      </c>
      <c r="H636" s="3" t="s">
        <v>2976</v>
      </c>
      <c r="I636" s="3">
        <v>1617556270</v>
      </c>
      <c r="J636" s="8">
        <v>44290</v>
      </c>
      <c r="K636" s="9">
        <v>0.71608796296296295</v>
      </c>
      <c r="L636" s="3">
        <v>5</v>
      </c>
      <c r="M636" s="3">
        <v>1</v>
      </c>
      <c r="N636" s="3" t="s">
        <v>9711</v>
      </c>
      <c r="O636" s="3" t="s">
        <v>13819</v>
      </c>
      <c r="P636" s="3" t="s">
        <v>11259</v>
      </c>
      <c r="Q636" s="3">
        <f>LEN(O636)</f>
        <v>127</v>
      </c>
      <c r="R636" s="3">
        <f>LEN(P636)</f>
        <v>115</v>
      </c>
      <c r="S636" s="3" t="s">
        <v>10369</v>
      </c>
      <c r="T636" s="3" t="s">
        <v>10356</v>
      </c>
      <c r="U636" s="3">
        <v>0</v>
      </c>
      <c r="V636" s="3">
        <v>0</v>
      </c>
    </row>
    <row r="637" spans="1:22" x14ac:dyDescent="0.3">
      <c r="A637" s="3" t="s">
        <v>9</v>
      </c>
      <c r="B637" s="3" t="s">
        <v>15</v>
      </c>
      <c r="C637" s="8">
        <v>44214</v>
      </c>
      <c r="D637" s="3" t="s">
        <v>10345</v>
      </c>
      <c r="E637" s="3">
        <f>_xlfn.DAYS(J637,C637)</f>
        <v>76</v>
      </c>
      <c r="G637" s="3" t="s">
        <v>7522</v>
      </c>
      <c r="H637" s="3" t="s">
        <v>3767</v>
      </c>
      <c r="I637" s="3">
        <v>1617550705</v>
      </c>
      <c r="J637" s="8">
        <v>44290</v>
      </c>
      <c r="K637" s="9">
        <v>0.65167824074074077</v>
      </c>
      <c r="L637" s="3">
        <v>5</v>
      </c>
      <c r="M637" s="3">
        <v>1</v>
      </c>
      <c r="N637" s="3" t="s">
        <v>10310</v>
      </c>
      <c r="O637" s="3" t="s">
        <v>13939</v>
      </c>
      <c r="P637" s="3" t="s">
        <v>11379</v>
      </c>
      <c r="Q637" s="3">
        <f>LEN(O637)</f>
        <v>87</v>
      </c>
      <c r="R637" s="3">
        <f>LEN(P637)</f>
        <v>80</v>
      </c>
      <c r="S637" s="3" t="s">
        <v>10369</v>
      </c>
      <c r="T637" s="3" t="s">
        <v>10356</v>
      </c>
      <c r="U637" s="3">
        <v>0</v>
      </c>
      <c r="V637" s="3">
        <v>2</v>
      </c>
    </row>
    <row r="638" spans="1:22" x14ac:dyDescent="0.3">
      <c r="A638" s="3" t="s">
        <v>8</v>
      </c>
      <c r="B638" s="3" t="s">
        <v>14</v>
      </c>
      <c r="C638" s="8">
        <v>44192</v>
      </c>
      <c r="D638" s="8">
        <v>44439</v>
      </c>
      <c r="E638" s="3">
        <f>_xlfn.DAYS(J638,C638)</f>
        <v>98</v>
      </c>
      <c r="F638" s="3">
        <f>_xlfn.DAYS(J638,D638)</f>
        <v>-149</v>
      </c>
      <c r="G638" s="3" t="s">
        <v>6754</v>
      </c>
      <c r="H638" s="3" t="s">
        <v>2975</v>
      </c>
      <c r="I638" s="3">
        <v>1617560551</v>
      </c>
      <c r="J638" s="8">
        <v>44290</v>
      </c>
      <c r="K638" s="9">
        <v>0.76563657407407415</v>
      </c>
      <c r="L638" s="3">
        <v>4</v>
      </c>
      <c r="M638" s="3">
        <v>1</v>
      </c>
      <c r="N638" s="3" t="s">
        <v>9710</v>
      </c>
      <c r="O638" s="3" t="s">
        <v>14059</v>
      </c>
      <c r="P638" s="3" t="s">
        <v>11499</v>
      </c>
      <c r="Q638" s="3">
        <f>LEN(O638)</f>
        <v>13</v>
      </c>
      <c r="R638" s="3">
        <f>LEN(P638)</f>
        <v>14</v>
      </c>
      <c r="S638" s="3" t="s">
        <v>10369</v>
      </c>
      <c r="T638" s="3" t="s">
        <v>10356</v>
      </c>
      <c r="U638" s="3">
        <v>0</v>
      </c>
      <c r="V638" s="3">
        <v>0</v>
      </c>
    </row>
    <row r="639" spans="1:22" x14ac:dyDescent="0.3">
      <c r="A639" s="3" t="s">
        <v>7</v>
      </c>
      <c r="B639" s="3" t="s">
        <v>13</v>
      </c>
      <c r="C639" s="8">
        <v>44237</v>
      </c>
      <c r="D639" s="3" t="s">
        <v>10345</v>
      </c>
      <c r="E639" s="3">
        <f>_xlfn.DAYS(J639,C639)</f>
        <v>53</v>
      </c>
      <c r="G639" s="3" t="s">
        <v>5334</v>
      </c>
      <c r="H639" s="3" t="s">
        <v>1550</v>
      </c>
      <c r="I639" s="3">
        <v>1617549554</v>
      </c>
      <c r="J639" s="8">
        <v>44290</v>
      </c>
      <c r="K639" s="9">
        <v>0.6383564814814815</v>
      </c>
      <c r="L639" s="3">
        <v>5</v>
      </c>
      <c r="M639" s="3">
        <v>1</v>
      </c>
      <c r="N639" s="3" t="s">
        <v>8856</v>
      </c>
      <c r="O639" s="3" t="s">
        <v>14129</v>
      </c>
      <c r="P639" s="3" t="s">
        <v>11569</v>
      </c>
      <c r="Q639" s="3">
        <f>LEN(O639)</f>
        <v>411</v>
      </c>
      <c r="R639" s="3">
        <f>LEN(P639)</f>
        <v>389</v>
      </c>
      <c r="S639" s="3" t="s">
        <v>10369</v>
      </c>
      <c r="T639" s="3" t="s">
        <v>10356</v>
      </c>
      <c r="U639" s="3">
        <v>0</v>
      </c>
      <c r="V639" s="3">
        <v>3</v>
      </c>
    </row>
    <row r="640" spans="1:22" x14ac:dyDescent="0.3">
      <c r="A640" s="3" t="s">
        <v>4</v>
      </c>
      <c r="B640" s="3" t="s">
        <v>10</v>
      </c>
      <c r="C640" s="8">
        <v>44263</v>
      </c>
      <c r="D640" s="8">
        <v>44397</v>
      </c>
      <c r="E640" s="3">
        <f>_xlfn.DAYS(J640,C640)</f>
        <v>27</v>
      </c>
      <c r="F640" s="3">
        <f>_xlfn.DAYS(J640,D640)</f>
        <v>-107</v>
      </c>
      <c r="G640" s="3" t="s">
        <v>3935</v>
      </c>
      <c r="H640" s="3" t="s">
        <v>138</v>
      </c>
      <c r="I640" s="3">
        <v>1617532695</v>
      </c>
      <c r="J640" s="8">
        <v>44290</v>
      </c>
      <c r="K640" s="9">
        <v>0.44322916666666662</v>
      </c>
      <c r="L640" s="3">
        <v>5</v>
      </c>
      <c r="M640" s="3">
        <v>1</v>
      </c>
      <c r="N640" s="3" t="s">
        <v>7664</v>
      </c>
      <c r="O640" s="3" t="s">
        <v>14147</v>
      </c>
      <c r="P640" s="3" t="s">
        <v>11587</v>
      </c>
      <c r="Q640" s="3">
        <f>LEN(O640)</f>
        <v>90</v>
      </c>
      <c r="R640" s="3">
        <f>LEN(P640)</f>
        <v>90</v>
      </c>
      <c r="S640" s="3" t="s">
        <v>10369</v>
      </c>
      <c r="T640" s="3" t="s">
        <v>10356</v>
      </c>
      <c r="U640" s="3">
        <v>0</v>
      </c>
      <c r="V640" s="3">
        <v>2</v>
      </c>
    </row>
    <row r="641" spans="1:22" x14ac:dyDescent="0.3">
      <c r="A641" s="3" t="s">
        <v>6</v>
      </c>
      <c r="B641" s="3" t="s">
        <v>12</v>
      </c>
      <c r="C641" s="8">
        <v>44244</v>
      </c>
      <c r="D641" s="8">
        <v>44427</v>
      </c>
      <c r="E641" s="3">
        <f>_xlfn.DAYS(J641,C641)</f>
        <v>46</v>
      </c>
      <c r="F641" s="3">
        <f>_xlfn.DAYS(J641,D641)</f>
        <v>-137</v>
      </c>
      <c r="G641" s="3" t="s">
        <v>4350</v>
      </c>
      <c r="H641" s="3" t="s">
        <v>553</v>
      </c>
      <c r="I641" s="3">
        <v>1617554414</v>
      </c>
      <c r="J641" s="8">
        <v>44290</v>
      </c>
      <c r="K641" s="9">
        <v>0.69460648148148152</v>
      </c>
      <c r="L641" s="3">
        <v>5</v>
      </c>
      <c r="M641" s="3">
        <v>1</v>
      </c>
      <c r="N641" s="3" t="s">
        <v>8018</v>
      </c>
      <c r="O641" s="3" t="s">
        <v>14452</v>
      </c>
      <c r="P641" s="3" t="s">
        <v>11892</v>
      </c>
      <c r="Q641" s="3">
        <f>LEN(O641)</f>
        <v>71</v>
      </c>
      <c r="R641" s="3">
        <f>LEN(P641)</f>
        <v>83</v>
      </c>
      <c r="S641" s="3" t="s">
        <v>10369</v>
      </c>
      <c r="T641" s="3" t="s">
        <v>10356</v>
      </c>
      <c r="U641" s="3">
        <v>0</v>
      </c>
      <c r="V641" s="3">
        <v>0</v>
      </c>
    </row>
    <row r="642" spans="1:22" x14ac:dyDescent="0.3">
      <c r="A642" s="3" t="s">
        <v>6</v>
      </c>
      <c r="B642" s="3" t="s">
        <v>12</v>
      </c>
      <c r="C642" s="8">
        <v>44244</v>
      </c>
      <c r="D642" s="8">
        <v>44427</v>
      </c>
      <c r="E642" s="3">
        <f>_xlfn.DAYS(J642,C642)</f>
        <v>46</v>
      </c>
      <c r="F642" s="3">
        <f>_xlfn.DAYS(J642,D642)</f>
        <v>-137</v>
      </c>
      <c r="G642" s="3" t="s">
        <v>4354</v>
      </c>
      <c r="H642" s="3" t="s">
        <v>557</v>
      </c>
      <c r="I642" s="3">
        <v>1617495727</v>
      </c>
      <c r="J642" s="8">
        <v>44290</v>
      </c>
      <c r="K642" s="9">
        <v>1.5358796296296296E-2</v>
      </c>
      <c r="L642" s="3">
        <v>5</v>
      </c>
      <c r="M642" s="3">
        <v>1</v>
      </c>
      <c r="N642" s="3" t="s">
        <v>8022</v>
      </c>
      <c r="O642" s="3" t="s">
        <v>14548</v>
      </c>
      <c r="P642" s="3" t="s">
        <v>11987</v>
      </c>
      <c r="Q642" s="3">
        <f>LEN(O642)</f>
        <v>248</v>
      </c>
      <c r="R642" s="3">
        <f>LEN(P642)</f>
        <v>253</v>
      </c>
      <c r="S642" s="3" t="s">
        <v>10369</v>
      </c>
      <c r="T642" s="3" t="s">
        <v>10356</v>
      </c>
      <c r="U642" s="3">
        <v>1</v>
      </c>
      <c r="V642" s="3">
        <v>1</v>
      </c>
    </row>
    <row r="643" spans="1:22" x14ac:dyDescent="0.3">
      <c r="A643" s="3" t="s">
        <v>6</v>
      </c>
      <c r="B643" s="3" t="s">
        <v>12</v>
      </c>
      <c r="C643" s="8">
        <v>44244</v>
      </c>
      <c r="D643" s="8">
        <v>44427</v>
      </c>
      <c r="E643" s="3">
        <f>_xlfn.DAYS(J643,C643)</f>
        <v>46</v>
      </c>
      <c r="F643" s="3">
        <f>_xlfn.DAYS(J643,D643)</f>
        <v>-137</v>
      </c>
      <c r="G643" s="3" t="s">
        <v>4353</v>
      </c>
      <c r="H643" s="3" t="s">
        <v>556</v>
      </c>
      <c r="I643" s="3">
        <v>1617539742</v>
      </c>
      <c r="J643" s="8">
        <v>44290</v>
      </c>
      <c r="K643" s="9">
        <v>0.52479166666666666</v>
      </c>
      <c r="L643" s="3">
        <v>5</v>
      </c>
      <c r="M643" s="3">
        <v>1</v>
      </c>
      <c r="N643" s="3" t="s">
        <v>8021</v>
      </c>
      <c r="O643" s="3" t="s">
        <v>14555</v>
      </c>
      <c r="P643" s="3" t="s">
        <v>11994</v>
      </c>
      <c r="Q643" s="3">
        <f>LEN(O643)</f>
        <v>297</v>
      </c>
      <c r="R643" s="3">
        <f>LEN(P643)</f>
        <v>278</v>
      </c>
      <c r="S643" s="3" t="s">
        <v>10369</v>
      </c>
      <c r="T643" s="3" t="s">
        <v>10356</v>
      </c>
      <c r="U643" s="3">
        <v>0</v>
      </c>
      <c r="V643" s="3">
        <v>12</v>
      </c>
    </row>
    <row r="644" spans="1:22" x14ac:dyDescent="0.3">
      <c r="A644" s="3" t="s">
        <v>4</v>
      </c>
      <c r="B644" s="3" t="s">
        <v>10</v>
      </c>
      <c r="C644" s="8">
        <v>44263</v>
      </c>
      <c r="D644" s="8">
        <v>44397</v>
      </c>
      <c r="E644" s="3">
        <f>_xlfn.DAYS(J644,C644)</f>
        <v>27</v>
      </c>
      <c r="F644" s="3">
        <f>_xlfn.DAYS(J644,D644)</f>
        <v>-107</v>
      </c>
      <c r="G644" s="3" t="s">
        <v>3936</v>
      </c>
      <c r="H644" s="3" t="s">
        <v>139</v>
      </c>
      <c r="I644" s="3">
        <v>1617523724</v>
      </c>
      <c r="J644" s="8">
        <v>44290</v>
      </c>
      <c r="K644" s="9">
        <v>0.33939814814814812</v>
      </c>
      <c r="L644" s="3">
        <v>5</v>
      </c>
      <c r="M644" s="3">
        <v>1</v>
      </c>
      <c r="N644" s="3" t="s">
        <v>7665</v>
      </c>
      <c r="O644" s="3" t="s">
        <v>14717</v>
      </c>
      <c r="P644" s="3" t="s">
        <v>12156</v>
      </c>
      <c r="Q644" s="3">
        <f>LEN(O644)</f>
        <v>408</v>
      </c>
      <c r="R644" s="3">
        <f>LEN(P644)</f>
        <v>399</v>
      </c>
      <c r="S644" s="3" t="s">
        <v>10369</v>
      </c>
      <c r="T644" s="3" t="s">
        <v>10356</v>
      </c>
      <c r="U644" s="3">
        <v>0</v>
      </c>
      <c r="V644" s="3">
        <v>4</v>
      </c>
    </row>
    <row r="645" spans="1:22" x14ac:dyDescent="0.3">
      <c r="A645" s="3" t="s">
        <v>6</v>
      </c>
      <c r="B645" s="3" t="s">
        <v>12</v>
      </c>
      <c r="C645" s="8">
        <v>44244</v>
      </c>
      <c r="D645" s="8">
        <v>44427</v>
      </c>
      <c r="E645" s="3">
        <f>_xlfn.DAYS(J645,C645)</f>
        <v>46</v>
      </c>
      <c r="F645" s="3">
        <f>_xlfn.DAYS(J645,D645)</f>
        <v>-137</v>
      </c>
      <c r="G645" s="3" t="s">
        <v>4352</v>
      </c>
      <c r="H645" s="3" t="s">
        <v>555</v>
      </c>
      <c r="I645" s="3">
        <v>1617545908</v>
      </c>
      <c r="J645" s="8">
        <v>44290</v>
      </c>
      <c r="K645" s="9">
        <v>0.59615740740740741</v>
      </c>
      <c r="L645" s="3">
        <v>5</v>
      </c>
      <c r="M645" s="3">
        <v>1</v>
      </c>
      <c r="N645" s="3" t="s">
        <v>8020</v>
      </c>
      <c r="O645" s="3" t="s">
        <v>14750</v>
      </c>
      <c r="P645" s="3" t="s">
        <v>12189</v>
      </c>
      <c r="Q645" s="3">
        <f>LEN(O645)</f>
        <v>263</v>
      </c>
      <c r="R645" s="3">
        <f>LEN(P645)</f>
        <v>251</v>
      </c>
      <c r="S645" s="3" t="s">
        <v>10369</v>
      </c>
      <c r="T645" s="3" t="s">
        <v>10356</v>
      </c>
      <c r="U645" s="3">
        <v>0</v>
      </c>
      <c r="V645" s="3">
        <v>0</v>
      </c>
    </row>
    <row r="646" spans="1:22" x14ac:dyDescent="0.3">
      <c r="A646" s="3" t="s">
        <v>8</v>
      </c>
      <c r="B646" s="3" t="s">
        <v>14</v>
      </c>
      <c r="C646" s="8">
        <v>44192</v>
      </c>
      <c r="D646" s="8">
        <v>44439</v>
      </c>
      <c r="E646" s="3">
        <f>_xlfn.DAYS(J646,C646)</f>
        <v>98</v>
      </c>
      <c r="F646" s="3">
        <f>_xlfn.DAYS(J646,D646)</f>
        <v>-149</v>
      </c>
      <c r="G646" s="3" t="s">
        <v>6757</v>
      </c>
      <c r="H646" s="3" t="s">
        <v>2978</v>
      </c>
      <c r="I646" s="3">
        <v>1617532487</v>
      </c>
      <c r="J646" s="8">
        <v>44290</v>
      </c>
      <c r="K646" s="9">
        <v>0.4408217592592592</v>
      </c>
      <c r="L646" s="3">
        <v>5</v>
      </c>
      <c r="M646" s="3">
        <v>1</v>
      </c>
      <c r="N646" s="3" t="s">
        <v>9712</v>
      </c>
      <c r="O646" s="3" t="s">
        <v>14853</v>
      </c>
      <c r="P646" s="3" t="s">
        <v>12292</v>
      </c>
      <c r="Q646" s="3">
        <f>LEN(O646)</f>
        <v>53</v>
      </c>
      <c r="R646" s="3">
        <f>LEN(P646)</f>
        <v>61</v>
      </c>
      <c r="S646" s="3" t="s">
        <v>10369</v>
      </c>
      <c r="T646" s="3" t="s">
        <v>10356</v>
      </c>
      <c r="U646" s="3">
        <v>0</v>
      </c>
      <c r="V646" s="3">
        <v>0</v>
      </c>
    </row>
    <row r="647" spans="1:22" x14ac:dyDescent="0.3">
      <c r="A647" s="3" t="s">
        <v>4</v>
      </c>
      <c r="B647" s="3" t="s">
        <v>10</v>
      </c>
      <c r="C647" s="8">
        <v>44263</v>
      </c>
      <c r="D647" s="8">
        <v>44397</v>
      </c>
      <c r="E647" s="3">
        <f>_xlfn.DAYS(J647,C647)</f>
        <v>27</v>
      </c>
      <c r="F647" s="3">
        <f>_xlfn.DAYS(J647,D647)</f>
        <v>-107</v>
      </c>
      <c r="G647" s="3" t="s">
        <v>3934</v>
      </c>
      <c r="H647" s="3" t="s">
        <v>137</v>
      </c>
      <c r="I647" s="3">
        <v>1617536959</v>
      </c>
      <c r="J647" s="8">
        <v>44290</v>
      </c>
      <c r="K647" s="9">
        <v>0.49258101851851849</v>
      </c>
      <c r="L647" s="3">
        <v>3</v>
      </c>
      <c r="M647" s="3">
        <v>1</v>
      </c>
      <c r="N647" s="3" t="s">
        <v>7663</v>
      </c>
      <c r="O647" s="3" t="s">
        <v>15022</v>
      </c>
      <c r="P647" s="3" t="s">
        <v>12459</v>
      </c>
      <c r="Q647" s="3">
        <f>LEN(O647)</f>
        <v>2419</v>
      </c>
      <c r="R647" s="3">
        <f>LEN(P647)</f>
        <v>2306</v>
      </c>
      <c r="S647" s="3" t="s">
        <v>10369</v>
      </c>
      <c r="T647" s="3" t="s">
        <v>10356</v>
      </c>
      <c r="U647" s="3">
        <v>0</v>
      </c>
      <c r="V647" s="3">
        <v>2</v>
      </c>
    </row>
    <row r="648" spans="1:22" x14ac:dyDescent="0.3">
      <c r="A648" s="3" t="s">
        <v>7</v>
      </c>
      <c r="B648" s="3" t="s">
        <v>13</v>
      </c>
      <c r="C648" s="8">
        <v>44237</v>
      </c>
      <c r="D648" s="3" t="s">
        <v>10345</v>
      </c>
      <c r="E648" s="3">
        <f>_xlfn.DAYS(J648,C648)</f>
        <v>53</v>
      </c>
      <c r="G648" s="3" t="s">
        <v>5335</v>
      </c>
      <c r="H648" s="3" t="s">
        <v>1551</v>
      </c>
      <c r="I648" s="3">
        <v>1617547551</v>
      </c>
      <c r="J648" s="8">
        <v>44290</v>
      </c>
      <c r="K648" s="9">
        <v>0.61517361111111113</v>
      </c>
      <c r="L648" s="3">
        <v>5</v>
      </c>
      <c r="M648" s="3">
        <v>1</v>
      </c>
      <c r="N648" s="3" t="s">
        <v>8857</v>
      </c>
      <c r="O648" s="3" t="s">
        <v>15286</v>
      </c>
      <c r="P648" s="3" t="s">
        <v>12722</v>
      </c>
      <c r="Q648" s="3">
        <f>LEN(O648)</f>
        <v>265</v>
      </c>
      <c r="R648" s="3">
        <f>LEN(P648)</f>
        <v>262</v>
      </c>
      <c r="S648" s="3" t="s">
        <v>10369</v>
      </c>
      <c r="T648" s="3" t="s">
        <v>10356</v>
      </c>
      <c r="U648" s="3">
        <v>0</v>
      </c>
      <c r="V648" s="3">
        <v>4</v>
      </c>
    </row>
    <row r="649" spans="1:22" x14ac:dyDescent="0.3">
      <c r="A649" s="3" t="s">
        <v>7</v>
      </c>
      <c r="B649" s="3" t="s">
        <v>13</v>
      </c>
      <c r="C649" s="8">
        <v>44237</v>
      </c>
      <c r="D649" s="3" t="s">
        <v>10345</v>
      </c>
      <c r="E649" s="3">
        <f>_xlfn.DAYS(J649,C649)</f>
        <v>53</v>
      </c>
      <c r="G649" s="3" t="s">
        <v>5338</v>
      </c>
      <c r="H649" s="3" t="s">
        <v>1554</v>
      </c>
      <c r="I649" s="3">
        <v>1617519138</v>
      </c>
      <c r="J649" s="8">
        <v>44290</v>
      </c>
      <c r="K649" s="9">
        <v>0.2863194444444444</v>
      </c>
      <c r="L649" s="3">
        <v>5</v>
      </c>
      <c r="M649" s="3">
        <v>1</v>
      </c>
      <c r="N649" s="3" t="s">
        <v>8860</v>
      </c>
      <c r="O649" s="3" t="s">
        <v>15362</v>
      </c>
      <c r="P649" s="3" t="s">
        <v>12797</v>
      </c>
      <c r="Q649" s="3">
        <f>LEN(O649)</f>
        <v>67</v>
      </c>
      <c r="R649" s="3">
        <f>LEN(P649)</f>
        <v>70</v>
      </c>
      <c r="S649" s="3" t="s">
        <v>10369</v>
      </c>
      <c r="T649" s="3" t="s">
        <v>10356</v>
      </c>
      <c r="U649" s="3">
        <v>0</v>
      </c>
      <c r="V649" s="3">
        <v>3</v>
      </c>
    </row>
    <row r="650" spans="1:22" x14ac:dyDescent="0.3">
      <c r="A650" s="3" t="s">
        <v>6</v>
      </c>
      <c r="B650" s="3" t="s">
        <v>12</v>
      </c>
      <c r="C650" s="8">
        <v>44244</v>
      </c>
      <c r="D650" s="8">
        <v>44427</v>
      </c>
      <c r="E650" s="3">
        <f>_xlfn.DAYS(J650,C650)</f>
        <v>46</v>
      </c>
      <c r="F650" s="3">
        <f>_xlfn.DAYS(J650,D650)</f>
        <v>-137</v>
      </c>
      <c r="G650" s="3" t="s">
        <v>4351</v>
      </c>
      <c r="H650" s="3" t="s">
        <v>554</v>
      </c>
      <c r="I650" s="3">
        <v>1617553343</v>
      </c>
      <c r="J650" s="8">
        <v>44290</v>
      </c>
      <c r="K650" s="9">
        <v>0.68221064814814814</v>
      </c>
      <c r="L650" s="3">
        <v>5</v>
      </c>
      <c r="M650" s="3">
        <v>1</v>
      </c>
      <c r="N650" s="3" t="s">
        <v>8019</v>
      </c>
      <c r="O650" s="3" t="s">
        <v>15462</v>
      </c>
      <c r="P650" s="3" t="s">
        <v>12897</v>
      </c>
      <c r="Q650" s="3">
        <f>LEN(O650)</f>
        <v>243</v>
      </c>
      <c r="R650" s="3">
        <f>LEN(P650)</f>
        <v>228</v>
      </c>
      <c r="S650" s="3" t="s">
        <v>10369</v>
      </c>
      <c r="T650" s="3" t="s">
        <v>10356</v>
      </c>
      <c r="U650" s="3">
        <v>1</v>
      </c>
      <c r="V650" s="3">
        <v>2</v>
      </c>
    </row>
    <row r="651" spans="1:22" x14ac:dyDescent="0.3">
      <c r="A651" s="3" t="s">
        <v>7</v>
      </c>
      <c r="B651" s="3" t="s">
        <v>13</v>
      </c>
      <c r="C651" s="8">
        <v>44237</v>
      </c>
      <c r="D651" s="3" t="s">
        <v>10345</v>
      </c>
      <c r="E651" s="3">
        <f>_xlfn.DAYS(J651,C651)</f>
        <v>53</v>
      </c>
      <c r="G651" s="3" t="s">
        <v>5333</v>
      </c>
      <c r="H651" s="3" t="s">
        <v>1549</v>
      </c>
      <c r="I651" s="3">
        <v>1617549761</v>
      </c>
      <c r="J651" s="8">
        <v>44290</v>
      </c>
      <c r="K651" s="9">
        <v>0.64075231481481476</v>
      </c>
      <c r="L651" s="3">
        <v>5</v>
      </c>
      <c r="M651" s="3">
        <v>1</v>
      </c>
      <c r="N651" s="3" t="s">
        <v>8855</v>
      </c>
      <c r="O651" s="3" t="s">
        <v>15493</v>
      </c>
      <c r="P651" s="3" t="s">
        <v>12928</v>
      </c>
      <c r="Q651" s="3">
        <f>LEN(O651)</f>
        <v>485</v>
      </c>
      <c r="R651" s="3">
        <f>LEN(P651)</f>
        <v>479</v>
      </c>
      <c r="S651" s="3" t="s">
        <v>10369</v>
      </c>
      <c r="T651" s="3" t="s">
        <v>10356</v>
      </c>
      <c r="U651" s="3">
        <v>0</v>
      </c>
      <c r="V651" s="3">
        <v>6</v>
      </c>
    </row>
    <row r="652" spans="1:22" x14ac:dyDescent="0.3">
      <c r="A652" s="5" t="s">
        <v>8</v>
      </c>
      <c r="B652" s="5" t="s">
        <v>14</v>
      </c>
      <c r="C652" s="6">
        <v>44192</v>
      </c>
      <c r="D652" s="6">
        <v>44439</v>
      </c>
      <c r="E652" s="5">
        <f>_xlfn.DAYS(J652,C652)</f>
        <v>98</v>
      </c>
      <c r="F652" s="5">
        <f>_xlfn.DAYS(J652,D652)</f>
        <v>-149</v>
      </c>
      <c r="G652" s="5" t="s">
        <v>6758</v>
      </c>
      <c r="H652" s="5" t="s">
        <v>2979</v>
      </c>
      <c r="I652" s="5">
        <v>1617514669</v>
      </c>
      <c r="J652" s="6">
        <v>44290</v>
      </c>
      <c r="K652" s="7">
        <v>0.2345949074074074</v>
      </c>
      <c r="L652" s="5">
        <v>4</v>
      </c>
      <c r="M652" s="5">
        <v>0</v>
      </c>
      <c r="O652" s="3" t="s">
        <v>13029</v>
      </c>
      <c r="P652" s="3" t="s">
        <v>13029</v>
      </c>
      <c r="S652" s="3">
        <v>0</v>
      </c>
      <c r="T652" s="5">
        <v>0</v>
      </c>
      <c r="U652" s="5">
        <v>0</v>
      </c>
      <c r="V652" s="5">
        <v>0</v>
      </c>
    </row>
    <row r="653" spans="1:22" x14ac:dyDescent="0.3">
      <c r="A653" s="5" t="s">
        <v>8</v>
      </c>
      <c r="B653" s="5" t="s">
        <v>14</v>
      </c>
      <c r="C653" s="6">
        <v>44192</v>
      </c>
      <c r="D653" s="6">
        <v>44439</v>
      </c>
      <c r="E653" s="5">
        <f>_xlfn.DAYS(J653,C653)</f>
        <v>98</v>
      </c>
      <c r="F653" s="5">
        <f>_xlfn.DAYS(J653,D653)</f>
        <v>-149</v>
      </c>
      <c r="G653" s="5" t="s">
        <v>6756</v>
      </c>
      <c r="H653" s="5" t="s">
        <v>2977</v>
      </c>
      <c r="I653" s="5">
        <v>1617549217</v>
      </c>
      <c r="J653" s="6">
        <v>44290</v>
      </c>
      <c r="K653" s="7">
        <v>0.63445601851851852</v>
      </c>
      <c r="L653" s="5">
        <v>5</v>
      </c>
      <c r="M653" s="5">
        <v>0</v>
      </c>
      <c r="O653" s="3" t="s">
        <v>13029</v>
      </c>
      <c r="P653" s="3" t="s">
        <v>13029</v>
      </c>
      <c r="S653" s="3">
        <v>0</v>
      </c>
      <c r="T653" s="5">
        <v>0</v>
      </c>
      <c r="U653" s="5">
        <v>0</v>
      </c>
      <c r="V653" s="5">
        <v>0</v>
      </c>
    </row>
    <row r="654" spans="1:22" x14ac:dyDescent="0.3">
      <c r="A654" s="5" t="s">
        <v>8</v>
      </c>
      <c r="B654" s="5" t="s">
        <v>14</v>
      </c>
      <c r="C654" s="6">
        <v>44192</v>
      </c>
      <c r="D654" s="6">
        <v>44439</v>
      </c>
      <c r="E654" s="5">
        <f>_xlfn.DAYS(J654,C654)</f>
        <v>98</v>
      </c>
      <c r="F654" s="5">
        <f>_xlfn.DAYS(J654,D654)</f>
        <v>-149</v>
      </c>
      <c r="G654" s="5" t="s">
        <v>6753</v>
      </c>
      <c r="H654" s="5" t="s">
        <v>2974</v>
      </c>
      <c r="I654" s="5">
        <v>1617573848</v>
      </c>
      <c r="J654" s="6">
        <v>44290</v>
      </c>
      <c r="K654" s="7">
        <v>0.91953703703703704</v>
      </c>
      <c r="L654" s="5">
        <v>4</v>
      </c>
      <c r="M654" s="5">
        <v>0</v>
      </c>
      <c r="O654" s="3" t="s">
        <v>13029</v>
      </c>
      <c r="P654" s="3" t="s">
        <v>13029</v>
      </c>
      <c r="S654" s="3">
        <v>0</v>
      </c>
      <c r="T654" s="5">
        <v>0</v>
      </c>
      <c r="U654" s="5">
        <v>0</v>
      </c>
      <c r="V654" s="5">
        <v>0</v>
      </c>
    </row>
    <row r="655" spans="1:22" x14ac:dyDescent="0.3">
      <c r="A655" s="5" t="s">
        <v>6</v>
      </c>
      <c r="B655" s="5" t="s">
        <v>12</v>
      </c>
      <c r="C655" s="6">
        <v>44244</v>
      </c>
      <c r="D655" s="6">
        <v>44427</v>
      </c>
      <c r="E655" s="5">
        <f>_xlfn.DAYS(J655,C655)</f>
        <v>46</v>
      </c>
      <c r="F655" s="5">
        <f>_xlfn.DAYS(J655,D655)</f>
        <v>-137</v>
      </c>
      <c r="G655" s="5" t="s">
        <v>4349</v>
      </c>
      <c r="H655" s="5" t="s">
        <v>552</v>
      </c>
      <c r="I655" s="5">
        <v>1617557842</v>
      </c>
      <c r="J655" s="6">
        <v>44290</v>
      </c>
      <c r="K655" s="7">
        <v>0.73428240740740736</v>
      </c>
      <c r="L655" s="5">
        <v>5</v>
      </c>
      <c r="M655" s="5">
        <v>0</v>
      </c>
      <c r="O655" s="3" t="s">
        <v>13029</v>
      </c>
      <c r="P655" s="3" t="s">
        <v>13029</v>
      </c>
      <c r="S655" s="3">
        <v>0</v>
      </c>
      <c r="T655" s="5">
        <v>0</v>
      </c>
      <c r="U655" s="5">
        <v>0</v>
      </c>
      <c r="V655" s="5">
        <v>0</v>
      </c>
    </row>
    <row r="656" spans="1:22" x14ac:dyDescent="0.3">
      <c r="A656" s="5" t="s">
        <v>4</v>
      </c>
      <c r="B656" s="5" t="s">
        <v>10</v>
      </c>
      <c r="C656" s="6">
        <v>44263</v>
      </c>
      <c r="D656" s="6">
        <v>44397</v>
      </c>
      <c r="E656" s="5">
        <f>_xlfn.DAYS(J656,C656)</f>
        <v>27</v>
      </c>
      <c r="F656" s="5">
        <f>_xlfn.DAYS(J656,D656)</f>
        <v>-107</v>
      </c>
      <c r="G656" s="5" t="s">
        <v>3933</v>
      </c>
      <c r="H656" s="5" t="s">
        <v>136</v>
      </c>
      <c r="I656" s="5">
        <v>1617552347</v>
      </c>
      <c r="J656" s="6">
        <v>44290</v>
      </c>
      <c r="K656" s="7">
        <v>0.67068287037037033</v>
      </c>
      <c r="L656" s="5">
        <v>1</v>
      </c>
      <c r="M656" s="5">
        <v>0</v>
      </c>
      <c r="O656" s="3" t="s">
        <v>13029</v>
      </c>
      <c r="P656" s="3" t="s">
        <v>13029</v>
      </c>
      <c r="S656" s="3">
        <v>0</v>
      </c>
      <c r="T656" s="5">
        <v>0</v>
      </c>
      <c r="U656" s="5">
        <v>0</v>
      </c>
      <c r="V656" s="5">
        <v>0</v>
      </c>
    </row>
    <row r="657" spans="1:22" x14ac:dyDescent="0.3">
      <c r="A657" s="3" t="s">
        <v>8</v>
      </c>
      <c r="B657" s="3" t="s">
        <v>14</v>
      </c>
      <c r="C657" s="8">
        <v>44192</v>
      </c>
      <c r="D657" s="8">
        <v>44439</v>
      </c>
      <c r="E657" s="3">
        <f>_xlfn.DAYS(J657,C657)</f>
        <v>99</v>
      </c>
      <c r="F657" s="3">
        <f>_xlfn.DAYS(J657,D657)</f>
        <v>-148</v>
      </c>
      <c r="G657" s="3" t="s">
        <v>6748</v>
      </c>
      <c r="H657" s="3" t="s">
        <v>2969</v>
      </c>
      <c r="I657" s="3">
        <v>1617625864</v>
      </c>
      <c r="J657" s="8">
        <v>44291</v>
      </c>
      <c r="K657" s="9">
        <v>0.52157407407407408</v>
      </c>
      <c r="L657" s="3">
        <v>5</v>
      </c>
      <c r="M657" s="3">
        <v>1</v>
      </c>
      <c r="N657" s="3" t="s">
        <v>9706</v>
      </c>
      <c r="O657" s="3" t="s">
        <v>13325</v>
      </c>
      <c r="P657" s="3" t="s">
        <v>10765</v>
      </c>
      <c r="Q657" s="3">
        <f>LEN(O657)</f>
        <v>19</v>
      </c>
      <c r="R657" s="3">
        <f>LEN(P657)</f>
        <v>19</v>
      </c>
      <c r="S657" s="3" t="s">
        <v>10369</v>
      </c>
      <c r="T657" s="3" t="s">
        <v>10356</v>
      </c>
      <c r="U657" s="3">
        <v>0</v>
      </c>
      <c r="V657" s="3">
        <v>0</v>
      </c>
    </row>
    <row r="658" spans="1:22" x14ac:dyDescent="0.3">
      <c r="A658" s="3" t="s">
        <v>4</v>
      </c>
      <c r="B658" s="3" t="s">
        <v>10</v>
      </c>
      <c r="C658" s="8">
        <v>44263</v>
      </c>
      <c r="D658" s="8">
        <v>44397</v>
      </c>
      <c r="E658" s="3">
        <f>_xlfn.DAYS(J658,C658)</f>
        <v>28</v>
      </c>
      <c r="F658" s="3">
        <f>_xlfn.DAYS(J658,D658)</f>
        <v>-106</v>
      </c>
      <c r="G658" s="3" t="s">
        <v>3929</v>
      </c>
      <c r="H658" s="3" t="s">
        <v>132</v>
      </c>
      <c r="I658" s="3">
        <v>1617646531</v>
      </c>
      <c r="J658" s="8">
        <v>44291</v>
      </c>
      <c r="K658" s="9">
        <v>0.76077546296296295</v>
      </c>
      <c r="L658" s="3">
        <v>5</v>
      </c>
      <c r="M658" s="3">
        <v>1</v>
      </c>
      <c r="N658" s="3" t="s">
        <v>7659</v>
      </c>
      <c r="O658" s="3" t="s">
        <v>13683</v>
      </c>
      <c r="P658" s="3" t="s">
        <v>11123</v>
      </c>
      <c r="Q658" s="3">
        <f>LEN(O658)</f>
        <v>216</v>
      </c>
      <c r="R658" s="3">
        <f>LEN(P658)</f>
        <v>217</v>
      </c>
      <c r="S658" s="3" t="s">
        <v>10369</v>
      </c>
      <c r="T658" s="3" t="s">
        <v>10356</v>
      </c>
      <c r="U658" s="3">
        <v>0</v>
      </c>
      <c r="V658" s="3">
        <v>6</v>
      </c>
    </row>
    <row r="659" spans="1:22" x14ac:dyDescent="0.3">
      <c r="A659" s="3" t="s">
        <v>8</v>
      </c>
      <c r="B659" s="3" t="s">
        <v>14</v>
      </c>
      <c r="C659" s="8">
        <v>44192</v>
      </c>
      <c r="D659" s="8">
        <v>44439</v>
      </c>
      <c r="E659" s="3">
        <f>_xlfn.DAYS(J659,C659)</f>
        <v>99</v>
      </c>
      <c r="F659" s="3">
        <f>_xlfn.DAYS(J659,D659)</f>
        <v>-148</v>
      </c>
      <c r="G659" s="3" t="s">
        <v>6745</v>
      </c>
      <c r="H659" s="3" t="s">
        <v>2966</v>
      </c>
      <c r="I659" s="3">
        <v>1617645865</v>
      </c>
      <c r="J659" s="8">
        <v>44291</v>
      </c>
      <c r="K659" s="9">
        <v>0.75306712962962974</v>
      </c>
      <c r="L659" s="3">
        <v>5</v>
      </c>
      <c r="M659" s="3">
        <v>1</v>
      </c>
      <c r="N659" s="3" t="s">
        <v>9705</v>
      </c>
      <c r="O659" s="3" t="s">
        <v>13750</v>
      </c>
      <c r="P659" s="3" t="s">
        <v>11190</v>
      </c>
      <c r="Q659" s="3">
        <f>LEN(O659)</f>
        <v>94</v>
      </c>
      <c r="R659" s="3">
        <f>LEN(P659)</f>
        <v>101</v>
      </c>
      <c r="S659" s="3" t="s">
        <v>10369</v>
      </c>
      <c r="T659" s="3" t="s">
        <v>10356</v>
      </c>
      <c r="U659" s="3">
        <v>1</v>
      </c>
      <c r="V659" s="3">
        <v>0</v>
      </c>
    </row>
    <row r="660" spans="1:22" x14ac:dyDescent="0.3">
      <c r="A660" s="3" t="s">
        <v>7</v>
      </c>
      <c r="B660" s="3" t="s">
        <v>13</v>
      </c>
      <c r="C660" s="8">
        <v>44237</v>
      </c>
      <c r="D660" s="3" t="s">
        <v>10345</v>
      </c>
      <c r="E660" s="3">
        <f>_xlfn.DAYS(J660,C660)</f>
        <v>54</v>
      </c>
      <c r="G660" s="3" t="s">
        <v>5329</v>
      </c>
      <c r="H660" s="3" t="s">
        <v>1544</v>
      </c>
      <c r="I660" s="3">
        <v>1617647070</v>
      </c>
      <c r="J660" s="8">
        <v>44291</v>
      </c>
      <c r="K660" s="9">
        <v>0.76701388888888899</v>
      </c>
      <c r="L660" s="3">
        <v>5</v>
      </c>
      <c r="M660" s="3">
        <v>1</v>
      </c>
      <c r="N660" s="3" t="s">
        <v>8850</v>
      </c>
      <c r="O660" s="3" t="s">
        <v>13775</v>
      </c>
      <c r="P660" s="3" t="s">
        <v>11215</v>
      </c>
      <c r="Q660" s="3">
        <f>LEN(O660)</f>
        <v>911</v>
      </c>
      <c r="R660" s="3">
        <f>LEN(P660)</f>
        <v>846</v>
      </c>
      <c r="S660" s="3" t="s">
        <v>10369</v>
      </c>
      <c r="T660" s="3" t="s">
        <v>10356</v>
      </c>
      <c r="U660" s="3">
        <v>0</v>
      </c>
      <c r="V660" s="3">
        <v>2</v>
      </c>
    </row>
    <row r="661" spans="1:22" x14ac:dyDescent="0.3">
      <c r="A661" s="3" t="s">
        <v>4</v>
      </c>
      <c r="B661" s="3" t="s">
        <v>10</v>
      </c>
      <c r="C661" s="8">
        <v>44263</v>
      </c>
      <c r="D661" s="8">
        <v>44397</v>
      </c>
      <c r="E661" s="3">
        <f>_xlfn.DAYS(J661,C661)</f>
        <v>28</v>
      </c>
      <c r="F661" s="3">
        <f>_xlfn.DAYS(J661,D661)</f>
        <v>-106</v>
      </c>
      <c r="G661" s="3" t="s">
        <v>3931</v>
      </c>
      <c r="H661" s="3" t="s">
        <v>134</v>
      </c>
      <c r="I661" s="3">
        <v>1617630231</v>
      </c>
      <c r="J661" s="8">
        <v>44291</v>
      </c>
      <c r="K661" s="9">
        <v>0.5721180555555555</v>
      </c>
      <c r="L661" s="3">
        <v>5</v>
      </c>
      <c r="M661" s="3">
        <v>1</v>
      </c>
      <c r="N661" s="3" t="s">
        <v>7661</v>
      </c>
      <c r="O661" s="3" t="s">
        <v>13822</v>
      </c>
      <c r="P661" s="3" t="s">
        <v>11262</v>
      </c>
      <c r="Q661" s="3">
        <f>LEN(O661)</f>
        <v>115</v>
      </c>
      <c r="R661" s="3">
        <f>LEN(P661)</f>
        <v>103</v>
      </c>
      <c r="S661" s="3" t="s">
        <v>10369</v>
      </c>
      <c r="T661" s="3" t="s">
        <v>10356</v>
      </c>
      <c r="U661" s="3">
        <v>0</v>
      </c>
      <c r="V661" s="3">
        <v>4</v>
      </c>
    </row>
    <row r="662" spans="1:22" x14ac:dyDescent="0.3">
      <c r="A662" s="3" t="s">
        <v>6</v>
      </c>
      <c r="B662" s="3" t="s">
        <v>12</v>
      </c>
      <c r="C662" s="8">
        <v>44244</v>
      </c>
      <c r="D662" s="8">
        <v>44427</v>
      </c>
      <c r="E662" s="3">
        <f>_xlfn.DAYS(J662,C662)</f>
        <v>47</v>
      </c>
      <c r="F662" s="3">
        <f>_xlfn.DAYS(J662,D662)</f>
        <v>-136</v>
      </c>
      <c r="G662" s="3" t="s">
        <v>4347</v>
      </c>
      <c r="H662" s="3" t="s">
        <v>550</v>
      </c>
      <c r="I662" s="3">
        <v>1617632695</v>
      </c>
      <c r="J662" s="8">
        <v>44291</v>
      </c>
      <c r="K662" s="9">
        <v>0.60063657407407411</v>
      </c>
      <c r="L662" s="3">
        <v>5</v>
      </c>
      <c r="M662" s="3">
        <v>1</v>
      </c>
      <c r="N662" s="3" t="s">
        <v>8016</v>
      </c>
      <c r="O662" s="3" t="s">
        <v>13838</v>
      </c>
      <c r="P662" s="3" t="s">
        <v>11278</v>
      </c>
      <c r="Q662" s="3">
        <f>LEN(O662)</f>
        <v>22</v>
      </c>
      <c r="R662" s="3">
        <f>LEN(P662)</f>
        <v>28</v>
      </c>
      <c r="S662" s="3" t="s">
        <v>10369</v>
      </c>
      <c r="T662" s="3" t="s">
        <v>10356</v>
      </c>
      <c r="U662" s="3">
        <v>0</v>
      </c>
      <c r="V662" s="3">
        <v>1</v>
      </c>
    </row>
    <row r="663" spans="1:22" x14ac:dyDescent="0.3">
      <c r="A663" s="3" t="s">
        <v>5</v>
      </c>
      <c r="B663" s="3" t="s">
        <v>11</v>
      </c>
      <c r="C663" s="8">
        <v>44210</v>
      </c>
      <c r="D663" s="8">
        <v>44439</v>
      </c>
      <c r="E663" s="3">
        <f>_xlfn.DAYS(J663,C663)</f>
        <v>81</v>
      </c>
      <c r="F663" s="3">
        <f>_xlfn.DAYS(J663,D663)</f>
        <v>-148</v>
      </c>
      <c r="G663" s="3" t="s">
        <v>4129</v>
      </c>
      <c r="H663" s="3" t="s">
        <v>332</v>
      </c>
      <c r="I663" s="3">
        <v>1617620344</v>
      </c>
      <c r="J663" s="8">
        <v>44291</v>
      </c>
      <c r="K663" s="9">
        <v>0.45768518518518514</v>
      </c>
      <c r="L663" s="3">
        <v>5</v>
      </c>
      <c r="M663" s="3">
        <v>1</v>
      </c>
      <c r="N663" s="3" t="s">
        <v>7830</v>
      </c>
      <c r="O663" s="3" t="s">
        <v>13937</v>
      </c>
      <c r="P663" s="3" t="s">
        <v>11377</v>
      </c>
      <c r="Q663" s="3">
        <f>LEN(O663)</f>
        <v>136</v>
      </c>
      <c r="R663" s="3">
        <f>LEN(P663)</f>
        <v>109</v>
      </c>
      <c r="S663" s="3" t="s">
        <v>10369</v>
      </c>
      <c r="T663" s="3" t="s">
        <v>10356</v>
      </c>
      <c r="U663" s="3">
        <v>0</v>
      </c>
      <c r="V663" s="3">
        <v>3</v>
      </c>
    </row>
    <row r="664" spans="1:22" x14ac:dyDescent="0.3">
      <c r="A664" s="3" t="s">
        <v>7</v>
      </c>
      <c r="B664" s="3" t="s">
        <v>13</v>
      </c>
      <c r="C664" s="8">
        <v>44237</v>
      </c>
      <c r="D664" s="3" t="s">
        <v>10345</v>
      </c>
      <c r="E664" s="3">
        <f>_xlfn.DAYS(J664,C664)</f>
        <v>54</v>
      </c>
      <c r="G664" s="3" t="s">
        <v>5331</v>
      </c>
      <c r="H664" s="3" t="s">
        <v>1546</v>
      </c>
      <c r="I664" s="3">
        <v>1617619780</v>
      </c>
      <c r="J664" s="8">
        <v>44291</v>
      </c>
      <c r="K664" s="9">
        <v>0.4511574074074074</v>
      </c>
      <c r="L664" s="3">
        <v>5</v>
      </c>
      <c r="M664" s="3">
        <v>1</v>
      </c>
      <c r="N664" s="3" t="s">
        <v>8852</v>
      </c>
      <c r="O664" s="3" t="s">
        <v>14130</v>
      </c>
      <c r="P664" s="3" t="s">
        <v>11570</v>
      </c>
      <c r="Q664" s="3">
        <f>LEN(O664)</f>
        <v>209</v>
      </c>
      <c r="R664" s="3">
        <f>LEN(P664)</f>
        <v>198</v>
      </c>
      <c r="S664" s="3" t="s">
        <v>10369</v>
      </c>
      <c r="T664" s="3" t="s">
        <v>10356</v>
      </c>
      <c r="U664" s="3">
        <v>0</v>
      </c>
      <c r="V664" s="3">
        <v>3</v>
      </c>
    </row>
    <row r="665" spans="1:22" x14ac:dyDescent="0.3">
      <c r="A665" s="3" t="s">
        <v>6</v>
      </c>
      <c r="B665" s="3" t="s">
        <v>12</v>
      </c>
      <c r="C665" s="8">
        <v>44244</v>
      </c>
      <c r="D665" s="8">
        <v>44427</v>
      </c>
      <c r="E665" s="3">
        <f>_xlfn.DAYS(J665,C665)</f>
        <v>47</v>
      </c>
      <c r="F665" s="3">
        <f>_xlfn.DAYS(J665,D665)</f>
        <v>-136</v>
      </c>
      <c r="G665" s="3" t="s">
        <v>4348</v>
      </c>
      <c r="H665" s="3" t="s">
        <v>551</v>
      </c>
      <c r="I665" s="3">
        <v>1617613791</v>
      </c>
      <c r="J665" s="8">
        <v>44291</v>
      </c>
      <c r="K665" s="9">
        <v>0.38184027777777779</v>
      </c>
      <c r="L665" s="3">
        <v>5</v>
      </c>
      <c r="M665" s="3">
        <v>1</v>
      </c>
      <c r="N665" s="3" t="s">
        <v>8017</v>
      </c>
      <c r="O665" s="3" t="s">
        <v>14189</v>
      </c>
      <c r="P665" s="3" t="s">
        <v>11629</v>
      </c>
      <c r="Q665" s="3">
        <f>LEN(O665)</f>
        <v>205</v>
      </c>
      <c r="R665" s="3">
        <f>LEN(P665)</f>
        <v>190</v>
      </c>
      <c r="S665" s="3" t="s">
        <v>10369</v>
      </c>
      <c r="T665" s="3" t="s">
        <v>10356</v>
      </c>
      <c r="U665" s="3">
        <v>0</v>
      </c>
      <c r="V665" s="3">
        <v>3</v>
      </c>
    </row>
    <row r="666" spans="1:22" x14ac:dyDescent="0.3">
      <c r="A666" s="3" t="s">
        <v>7</v>
      </c>
      <c r="B666" s="3" t="s">
        <v>13</v>
      </c>
      <c r="C666" s="8">
        <v>44237</v>
      </c>
      <c r="D666" s="3" t="s">
        <v>10345</v>
      </c>
      <c r="E666" s="3">
        <f>_xlfn.DAYS(J666,C666)</f>
        <v>54</v>
      </c>
      <c r="G666" s="3" t="s">
        <v>5330</v>
      </c>
      <c r="H666" s="3" t="s">
        <v>1545</v>
      </c>
      <c r="I666" s="3">
        <v>1617629498</v>
      </c>
      <c r="J666" s="8">
        <v>44291</v>
      </c>
      <c r="K666" s="9">
        <v>0.56363425925925925</v>
      </c>
      <c r="L666" s="3">
        <v>5</v>
      </c>
      <c r="M666" s="3">
        <v>1</v>
      </c>
      <c r="N666" s="3" t="s">
        <v>8851</v>
      </c>
      <c r="O666" s="3" t="s">
        <v>14511</v>
      </c>
      <c r="P666" s="3" t="s">
        <v>11951</v>
      </c>
      <c r="Q666" s="3">
        <f>LEN(O666)</f>
        <v>369</v>
      </c>
      <c r="R666" s="3">
        <f>LEN(P666)</f>
        <v>337</v>
      </c>
      <c r="S666" s="3" t="s">
        <v>10369</v>
      </c>
      <c r="T666" s="3" t="s">
        <v>10356</v>
      </c>
      <c r="U666" s="3">
        <v>1</v>
      </c>
      <c r="V666" s="3">
        <v>3</v>
      </c>
    </row>
    <row r="667" spans="1:22" x14ac:dyDescent="0.3">
      <c r="A667" s="3" t="s">
        <v>8</v>
      </c>
      <c r="B667" s="3" t="s">
        <v>14</v>
      </c>
      <c r="C667" s="8">
        <v>44192</v>
      </c>
      <c r="D667" s="8">
        <v>44439</v>
      </c>
      <c r="E667" s="3">
        <f>_xlfn.DAYS(J667,C667)</f>
        <v>99</v>
      </c>
      <c r="F667" s="3">
        <f>_xlfn.DAYS(J667,D667)</f>
        <v>-148</v>
      </c>
      <c r="G667" s="3" t="s">
        <v>6750</v>
      </c>
      <c r="H667" s="3" t="s">
        <v>2971</v>
      </c>
      <c r="I667" s="3">
        <v>1617617847</v>
      </c>
      <c r="J667" s="8">
        <v>44291</v>
      </c>
      <c r="K667" s="9">
        <v>0.42878472222222225</v>
      </c>
      <c r="L667" s="3">
        <v>5</v>
      </c>
      <c r="M667" s="3">
        <v>1</v>
      </c>
      <c r="N667" s="3" t="s">
        <v>9708</v>
      </c>
      <c r="O667" s="3" t="s">
        <v>14536</v>
      </c>
      <c r="P667" s="3" t="s">
        <v>11975</v>
      </c>
      <c r="Q667" s="3">
        <f>LEN(O667)</f>
        <v>227</v>
      </c>
      <c r="R667" s="3">
        <f>LEN(P667)</f>
        <v>217</v>
      </c>
      <c r="S667" s="3" t="s">
        <v>10369</v>
      </c>
      <c r="T667" s="3" t="s">
        <v>10356</v>
      </c>
      <c r="U667" s="3">
        <v>1</v>
      </c>
      <c r="V667" s="3">
        <v>0</v>
      </c>
    </row>
    <row r="668" spans="1:22" x14ac:dyDescent="0.3">
      <c r="A668" s="3" t="s">
        <v>4</v>
      </c>
      <c r="B668" s="3" t="s">
        <v>10</v>
      </c>
      <c r="C668" s="8">
        <v>44263</v>
      </c>
      <c r="D668" s="8">
        <v>44397</v>
      </c>
      <c r="E668" s="3">
        <f>_xlfn.DAYS(J668,C668)</f>
        <v>28</v>
      </c>
      <c r="F668" s="3">
        <f>_xlfn.DAYS(J668,D668)</f>
        <v>-106</v>
      </c>
      <c r="G668" s="3" t="s">
        <v>3932</v>
      </c>
      <c r="H668" s="3" t="s">
        <v>135</v>
      </c>
      <c r="I668" s="3">
        <v>1617603708</v>
      </c>
      <c r="J668" s="8">
        <v>44291</v>
      </c>
      <c r="K668" s="9">
        <v>0.26513888888888887</v>
      </c>
      <c r="L668" s="3">
        <v>5</v>
      </c>
      <c r="M668" s="3">
        <v>1</v>
      </c>
      <c r="N668" s="3" t="s">
        <v>7662</v>
      </c>
      <c r="O668" s="3" t="s">
        <v>14915</v>
      </c>
      <c r="P668" s="3" t="s">
        <v>12353</v>
      </c>
      <c r="Q668" s="3">
        <f>LEN(O668)</f>
        <v>108</v>
      </c>
      <c r="R668" s="3">
        <f>LEN(P668)</f>
        <v>114</v>
      </c>
      <c r="S668" s="3" t="s">
        <v>10369</v>
      </c>
      <c r="T668" s="3" t="s">
        <v>10356</v>
      </c>
      <c r="U668" s="3">
        <v>0</v>
      </c>
      <c r="V668" s="3">
        <v>4</v>
      </c>
    </row>
    <row r="669" spans="1:22" x14ac:dyDescent="0.3">
      <c r="A669" s="3" t="s">
        <v>6</v>
      </c>
      <c r="B669" s="3" t="s">
        <v>12</v>
      </c>
      <c r="C669" s="8">
        <v>44244</v>
      </c>
      <c r="D669" s="8">
        <v>44427</v>
      </c>
      <c r="E669" s="3">
        <f>_xlfn.DAYS(J669,C669)</f>
        <v>47</v>
      </c>
      <c r="F669" s="3">
        <f>_xlfn.DAYS(J669,D669)</f>
        <v>-136</v>
      </c>
      <c r="G669" s="3" t="s">
        <v>4345</v>
      </c>
      <c r="H669" s="3" t="s">
        <v>548</v>
      </c>
      <c r="I669" s="3">
        <v>1617658877</v>
      </c>
      <c r="J669" s="8">
        <v>44291</v>
      </c>
      <c r="K669" s="9">
        <v>0.90366898148148145</v>
      </c>
      <c r="L669" s="3">
        <v>5</v>
      </c>
      <c r="M669" s="3">
        <v>1</v>
      </c>
      <c r="N669" s="3" t="s">
        <v>8014</v>
      </c>
      <c r="O669" s="3" t="s">
        <v>14933</v>
      </c>
      <c r="P669" s="3" t="s">
        <v>12371</v>
      </c>
      <c r="Q669" s="3">
        <f>LEN(O669)</f>
        <v>11</v>
      </c>
      <c r="R669" s="3">
        <f>LEN(P669)</f>
        <v>19</v>
      </c>
      <c r="S669" s="3" t="s">
        <v>10369</v>
      </c>
      <c r="T669" s="3" t="s">
        <v>10356</v>
      </c>
      <c r="U669" s="3">
        <v>0</v>
      </c>
      <c r="V669" s="3">
        <v>1</v>
      </c>
    </row>
    <row r="670" spans="1:22" x14ac:dyDescent="0.3">
      <c r="A670" s="3" t="s">
        <v>4</v>
      </c>
      <c r="B670" s="3" t="s">
        <v>10</v>
      </c>
      <c r="C670" s="8">
        <v>44263</v>
      </c>
      <c r="D670" s="8">
        <v>44397</v>
      </c>
      <c r="E670" s="3">
        <f>_xlfn.DAYS(J670,C670)</f>
        <v>28</v>
      </c>
      <c r="F670" s="3">
        <f>_xlfn.DAYS(J670,D670)</f>
        <v>-106</v>
      </c>
      <c r="G670" s="3" t="s">
        <v>3930</v>
      </c>
      <c r="H670" s="3" t="s">
        <v>133</v>
      </c>
      <c r="I670" s="3">
        <v>1617633580</v>
      </c>
      <c r="J670" s="8">
        <v>44291</v>
      </c>
      <c r="K670" s="9">
        <v>0.61087962962962961</v>
      </c>
      <c r="L670" s="3">
        <v>5</v>
      </c>
      <c r="M670" s="3">
        <v>1</v>
      </c>
      <c r="N670" s="3" t="s">
        <v>7660</v>
      </c>
      <c r="O670" s="3" t="s">
        <v>15074</v>
      </c>
      <c r="P670" s="3" t="s">
        <v>12511</v>
      </c>
      <c r="Q670" s="3">
        <f>LEN(O670)</f>
        <v>49</v>
      </c>
      <c r="R670" s="3">
        <f>LEN(P670)</f>
        <v>48</v>
      </c>
      <c r="S670" s="3" t="s">
        <v>10369</v>
      </c>
      <c r="T670" s="3" t="s">
        <v>10356</v>
      </c>
      <c r="U670" s="3">
        <v>0</v>
      </c>
      <c r="V670" s="3">
        <v>2</v>
      </c>
    </row>
    <row r="671" spans="1:22" x14ac:dyDescent="0.3">
      <c r="A671" s="3" t="s">
        <v>8</v>
      </c>
      <c r="B671" s="3" t="s">
        <v>14</v>
      </c>
      <c r="C671" s="8">
        <v>44192</v>
      </c>
      <c r="D671" s="8">
        <v>44439</v>
      </c>
      <c r="E671" s="3">
        <f>_xlfn.DAYS(J671,C671)</f>
        <v>99</v>
      </c>
      <c r="F671" s="3">
        <f>_xlfn.DAYS(J671,D671)</f>
        <v>-148</v>
      </c>
      <c r="G671" s="3" t="s">
        <v>6752</v>
      </c>
      <c r="H671" s="3" t="s">
        <v>2973</v>
      </c>
      <c r="I671" s="3">
        <v>1617598766</v>
      </c>
      <c r="J671" s="8">
        <v>44291</v>
      </c>
      <c r="K671" s="9">
        <v>0.20793981481481483</v>
      </c>
      <c r="L671" s="3">
        <v>5</v>
      </c>
      <c r="M671" s="3">
        <v>1</v>
      </c>
      <c r="N671" s="3" t="s">
        <v>9709</v>
      </c>
      <c r="O671" s="3" t="s">
        <v>15260</v>
      </c>
      <c r="P671" s="3" t="s">
        <v>12696</v>
      </c>
      <c r="Q671" s="3">
        <f>LEN(O671)</f>
        <v>42</v>
      </c>
      <c r="R671" s="3">
        <f>LEN(P671)</f>
        <v>37</v>
      </c>
      <c r="S671" s="3" t="s">
        <v>10369</v>
      </c>
      <c r="T671" s="3" t="s">
        <v>10356</v>
      </c>
      <c r="U671" s="3">
        <v>0</v>
      </c>
      <c r="V671" s="3">
        <v>0</v>
      </c>
    </row>
    <row r="672" spans="1:22" x14ac:dyDescent="0.3">
      <c r="A672" s="3" t="s">
        <v>8</v>
      </c>
      <c r="B672" s="3" t="s">
        <v>14</v>
      </c>
      <c r="C672" s="8">
        <v>44192</v>
      </c>
      <c r="D672" s="8">
        <v>44439</v>
      </c>
      <c r="E672" s="3">
        <f>_xlfn.DAYS(J672,C672)</f>
        <v>99</v>
      </c>
      <c r="F672" s="3">
        <f>_xlfn.DAYS(J672,D672)</f>
        <v>-148</v>
      </c>
      <c r="G672" s="3" t="s">
        <v>6749</v>
      </c>
      <c r="H672" s="3" t="s">
        <v>2970</v>
      </c>
      <c r="I672" s="3">
        <v>1617620086</v>
      </c>
      <c r="J672" s="8">
        <v>44291</v>
      </c>
      <c r="K672" s="9">
        <v>0.45469907407407412</v>
      </c>
      <c r="L672" s="3">
        <v>5</v>
      </c>
      <c r="M672" s="3">
        <v>1</v>
      </c>
      <c r="N672" s="3" t="s">
        <v>9707</v>
      </c>
      <c r="O672" s="3" t="s">
        <v>15347</v>
      </c>
      <c r="P672" s="3" t="s">
        <v>12783</v>
      </c>
      <c r="Q672" s="3">
        <f>LEN(O672)</f>
        <v>32</v>
      </c>
      <c r="R672" s="3">
        <f>LEN(P672)</f>
        <v>31</v>
      </c>
      <c r="S672" s="3" t="s">
        <v>10369</v>
      </c>
      <c r="T672" s="3" t="s">
        <v>10356</v>
      </c>
      <c r="U672" s="3">
        <v>0</v>
      </c>
      <c r="V672" s="3">
        <v>0</v>
      </c>
    </row>
    <row r="673" spans="1:22" x14ac:dyDescent="0.3">
      <c r="A673" s="3" t="s">
        <v>5</v>
      </c>
      <c r="B673" s="3" t="s">
        <v>11</v>
      </c>
      <c r="C673" s="8">
        <v>44210</v>
      </c>
      <c r="D673" s="8">
        <v>44439</v>
      </c>
      <c r="E673" s="3">
        <f>_xlfn.DAYS(J673,C673)</f>
        <v>81</v>
      </c>
      <c r="F673" s="3">
        <f>_xlfn.DAYS(J673,D673)</f>
        <v>-148</v>
      </c>
      <c r="G673" s="3" t="s">
        <v>4128</v>
      </c>
      <c r="H673" s="3" t="s">
        <v>331</v>
      </c>
      <c r="I673" s="3">
        <v>1617638798</v>
      </c>
      <c r="J673" s="8">
        <v>44291</v>
      </c>
      <c r="K673" s="9">
        <v>0.6712731481481482</v>
      </c>
      <c r="L673" s="3">
        <v>5</v>
      </c>
      <c r="M673" s="3">
        <v>1</v>
      </c>
      <c r="N673" s="3" t="s">
        <v>7829</v>
      </c>
      <c r="O673" s="3" t="s">
        <v>15373</v>
      </c>
      <c r="P673" s="3" t="s">
        <v>12808</v>
      </c>
      <c r="Q673" s="3">
        <f>LEN(O673)</f>
        <v>206</v>
      </c>
      <c r="R673" s="3">
        <f>LEN(P673)</f>
        <v>185</v>
      </c>
      <c r="S673" s="3" t="s">
        <v>10369</v>
      </c>
      <c r="T673" s="3" t="s">
        <v>10356</v>
      </c>
      <c r="U673" s="3">
        <v>0</v>
      </c>
      <c r="V673" s="3">
        <v>7</v>
      </c>
    </row>
    <row r="674" spans="1:22" x14ac:dyDescent="0.3">
      <c r="A674" s="3" t="s">
        <v>6</v>
      </c>
      <c r="B674" s="3" t="s">
        <v>12</v>
      </c>
      <c r="C674" s="8">
        <v>44244</v>
      </c>
      <c r="D674" s="8">
        <v>44427</v>
      </c>
      <c r="E674" s="3">
        <f>_xlfn.DAYS(J674,C674)</f>
        <v>47</v>
      </c>
      <c r="F674" s="3">
        <f>_xlfn.DAYS(J674,D674)</f>
        <v>-136</v>
      </c>
      <c r="G674" s="3" t="s">
        <v>4346</v>
      </c>
      <c r="H674" s="3" t="s">
        <v>549</v>
      </c>
      <c r="I674" s="3">
        <v>1617638478</v>
      </c>
      <c r="J674" s="8">
        <v>44291</v>
      </c>
      <c r="K674" s="9">
        <v>0.66756944444444455</v>
      </c>
      <c r="L674" s="3">
        <v>5</v>
      </c>
      <c r="M674" s="3">
        <v>1</v>
      </c>
      <c r="N674" s="3" t="s">
        <v>8015</v>
      </c>
      <c r="O674" s="3" t="s">
        <v>15543</v>
      </c>
      <c r="P674" s="3" t="s">
        <v>12978</v>
      </c>
      <c r="Q674" s="3">
        <f>LEN(O674)</f>
        <v>344</v>
      </c>
      <c r="R674" s="3">
        <f>LEN(P674)</f>
        <v>311</v>
      </c>
      <c r="S674" s="3" t="s">
        <v>10369</v>
      </c>
      <c r="T674" s="3" t="s">
        <v>10356</v>
      </c>
      <c r="U674" s="3">
        <v>0</v>
      </c>
      <c r="V674" s="3">
        <v>2</v>
      </c>
    </row>
    <row r="675" spans="1:22" x14ac:dyDescent="0.3">
      <c r="A675" s="3" t="s">
        <v>8</v>
      </c>
      <c r="B675" s="3" t="s">
        <v>14</v>
      </c>
      <c r="C675" s="8">
        <v>44192</v>
      </c>
      <c r="D675" s="8">
        <v>44439</v>
      </c>
      <c r="E675" s="3">
        <f>_xlfn.DAYS(J675,C675)</f>
        <v>99</v>
      </c>
      <c r="F675" s="3">
        <f>_xlfn.DAYS(J675,D675)</f>
        <v>-148</v>
      </c>
      <c r="G675" s="3" t="s">
        <v>6744</v>
      </c>
      <c r="H675" s="3" t="s">
        <v>2965</v>
      </c>
      <c r="I675" s="3">
        <v>1617655217</v>
      </c>
      <c r="J675" s="8">
        <v>44291</v>
      </c>
      <c r="K675" s="9">
        <v>0.86130787037037038</v>
      </c>
      <c r="L675" s="3">
        <v>1</v>
      </c>
      <c r="M675" s="3">
        <v>1</v>
      </c>
      <c r="N675" s="3" t="s">
        <v>9704</v>
      </c>
      <c r="O675" s="3" t="s">
        <v>15553</v>
      </c>
      <c r="P675" s="3" t="s">
        <v>12988</v>
      </c>
      <c r="Q675" s="3">
        <f>LEN(O675)</f>
        <v>121</v>
      </c>
      <c r="R675" s="3">
        <f>LEN(P675)</f>
        <v>107</v>
      </c>
      <c r="S675" s="3" t="s">
        <v>10369</v>
      </c>
      <c r="T675" s="3" t="s">
        <v>10356</v>
      </c>
      <c r="U675" s="3">
        <v>0</v>
      </c>
      <c r="V675" s="3">
        <v>0</v>
      </c>
    </row>
    <row r="676" spans="1:22" x14ac:dyDescent="0.3">
      <c r="A676" s="5" t="s">
        <v>8</v>
      </c>
      <c r="B676" s="5" t="s">
        <v>14</v>
      </c>
      <c r="C676" s="6">
        <v>44192</v>
      </c>
      <c r="D676" s="6">
        <v>44439</v>
      </c>
      <c r="E676" s="5">
        <f>_xlfn.DAYS(J676,C676)</f>
        <v>99</v>
      </c>
      <c r="F676" s="5">
        <f>_xlfn.DAYS(J676,D676)</f>
        <v>-148</v>
      </c>
      <c r="G676" s="5" t="s">
        <v>6751</v>
      </c>
      <c r="H676" s="5" t="s">
        <v>2972</v>
      </c>
      <c r="I676" s="5">
        <v>1617603902</v>
      </c>
      <c r="J676" s="6">
        <v>44291</v>
      </c>
      <c r="K676" s="7">
        <v>0.26738425925925929</v>
      </c>
      <c r="L676" s="5">
        <v>5</v>
      </c>
      <c r="M676" s="5">
        <v>0</v>
      </c>
      <c r="O676" s="3" t="s">
        <v>13029</v>
      </c>
      <c r="P676" s="3" t="s">
        <v>13029</v>
      </c>
      <c r="S676" s="3">
        <v>0</v>
      </c>
      <c r="T676" s="5">
        <v>0</v>
      </c>
      <c r="U676" s="5">
        <v>0</v>
      </c>
      <c r="V676" s="5">
        <v>0</v>
      </c>
    </row>
    <row r="677" spans="1:22" x14ac:dyDescent="0.3">
      <c r="A677" s="5" t="s">
        <v>8</v>
      </c>
      <c r="B677" s="5" t="s">
        <v>14</v>
      </c>
      <c r="C677" s="6">
        <v>44192</v>
      </c>
      <c r="D677" s="6">
        <v>44439</v>
      </c>
      <c r="E677" s="5">
        <f>_xlfn.DAYS(J677,C677)</f>
        <v>99</v>
      </c>
      <c r="F677" s="5">
        <f>_xlfn.DAYS(J677,D677)</f>
        <v>-148</v>
      </c>
      <c r="G677" s="5" t="s">
        <v>6747</v>
      </c>
      <c r="H677" s="5" t="s">
        <v>2968</v>
      </c>
      <c r="I677" s="5">
        <v>1617638802</v>
      </c>
      <c r="J677" s="6">
        <v>44291</v>
      </c>
      <c r="K677" s="7">
        <v>0.67131944444444447</v>
      </c>
      <c r="L677" s="5">
        <v>3</v>
      </c>
      <c r="M677" s="5">
        <v>0</v>
      </c>
      <c r="O677" s="3" t="s">
        <v>13029</v>
      </c>
      <c r="P677" s="3" t="s">
        <v>13029</v>
      </c>
      <c r="S677" s="3">
        <v>0</v>
      </c>
      <c r="T677" s="5">
        <v>0</v>
      </c>
      <c r="U677" s="5">
        <v>0</v>
      </c>
      <c r="V677" s="5">
        <v>0</v>
      </c>
    </row>
    <row r="678" spans="1:22" x14ac:dyDescent="0.3">
      <c r="A678" s="5" t="s">
        <v>8</v>
      </c>
      <c r="B678" s="5" t="s">
        <v>14</v>
      </c>
      <c r="C678" s="6">
        <v>44192</v>
      </c>
      <c r="D678" s="6">
        <v>44439</v>
      </c>
      <c r="E678" s="5">
        <f>_xlfn.DAYS(J678,C678)</f>
        <v>99</v>
      </c>
      <c r="F678" s="5">
        <f>_xlfn.DAYS(J678,D678)</f>
        <v>-148</v>
      </c>
      <c r="G678" s="5" t="s">
        <v>6746</v>
      </c>
      <c r="H678" s="5" t="s">
        <v>2967</v>
      </c>
      <c r="I678" s="5">
        <v>1617645275</v>
      </c>
      <c r="J678" s="6">
        <v>44291</v>
      </c>
      <c r="K678" s="7">
        <v>0.74623842592592593</v>
      </c>
      <c r="L678" s="5">
        <v>3</v>
      </c>
      <c r="M678" s="5">
        <v>0</v>
      </c>
      <c r="O678" s="3" t="s">
        <v>13029</v>
      </c>
      <c r="P678" s="3" t="s">
        <v>13029</v>
      </c>
      <c r="S678" s="3">
        <v>0</v>
      </c>
      <c r="T678" s="5">
        <v>0</v>
      </c>
      <c r="U678" s="5">
        <v>0</v>
      </c>
      <c r="V678" s="5">
        <v>1</v>
      </c>
    </row>
    <row r="679" spans="1:22" x14ac:dyDescent="0.3">
      <c r="A679" s="3" t="s">
        <v>6</v>
      </c>
      <c r="B679" s="3" t="s">
        <v>12</v>
      </c>
      <c r="C679" s="8">
        <v>44244</v>
      </c>
      <c r="D679" s="8">
        <v>44427</v>
      </c>
      <c r="E679" s="3">
        <f>_xlfn.DAYS(J679,C679)</f>
        <v>48</v>
      </c>
      <c r="F679" s="3">
        <f>_xlfn.DAYS(J679,D679)</f>
        <v>-135</v>
      </c>
      <c r="G679" s="3" t="s">
        <v>4342</v>
      </c>
      <c r="H679" s="3" t="s">
        <v>545</v>
      </c>
      <c r="I679" s="3">
        <v>1617742950</v>
      </c>
      <c r="J679" s="8">
        <v>44292</v>
      </c>
      <c r="K679" s="9">
        <v>0.87673611111111116</v>
      </c>
      <c r="L679" s="3">
        <v>5</v>
      </c>
      <c r="M679" s="3">
        <v>1</v>
      </c>
      <c r="N679" s="3" t="s">
        <v>8011</v>
      </c>
      <c r="O679" s="3" t="s">
        <v>13197</v>
      </c>
      <c r="P679" s="3" t="s">
        <v>10639</v>
      </c>
      <c r="Q679" s="3">
        <f>LEN(O679)</f>
        <v>423</v>
      </c>
      <c r="R679" s="3">
        <f>LEN(P679)</f>
        <v>425</v>
      </c>
      <c r="S679" s="3" t="s">
        <v>10369</v>
      </c>
      <c r="T679" s="3" t="s">
        <v>10356</v>
      </c>
      <c r="U679" s="3">
        <v>0</v>
      </c>
      <c r="V679" s="3">
        <v>1</v>
      </c>
    </row>
    <row r="680" spans="1:22" x14ac:dyDescent="0.3">
      <c r="A680" s="3" t="s">
        <v>8</v>
      </c>
      <c r="B680" s="3" t="s">
        <v>14</v>
      </c>
      <c r="C680" s="8">
        <v>44192</v>
      </c>
      <c r="D680" s="8">
        <v>44439</v>
      </c>
      <c r="E680" s="3">
        <f>_xlfn.DAYS(J680,C680)</f>
        <v>100</v>
      </c>
      <c r="F680" s="3">
        <f>_xlfn.DAYS(J680,D680)</f>
        <v>-147</v>
      </c>
      <c r="G680" s="3" t="s">
        <v>6743</v>
      </c>
      <c r="H680" s="3" t="s">
        <v>2964</v>
      </c>
      <c r="I680" s="3">
        <v>1617682568</v>
      </c>
      <c r="J680" s="8">
        <v>44292</v>
      </c>
      <c r="K680" s="9">
        <v>0.17787037037037037</v>
      </c>
      <c r="L680" s="3">
        <v>5</v>
      </c>
      <c r="M680" s="3">
        <v>1</v>
      </c>
      <c r="N680" s="3" t="s">
        <v>9703</v>
      </c>
      <c r="O680" s="3" t="s">
        <v>13286</v>
      </c>
      <c r="P680" s="3" t="s">
        <v>10726</v>
      </c>
      <c r="Q680" s="3">
        <f>LEN(O680)</f>
        <v>114</v>
      </c>
      <c r="R680" s="3">
        <f>LEN(P680)</f>
        <v>112</v>
      </c>
      <c r="S680" s="3" t="s">
        <v>10369</v>
      </c>
      <c r="T680" s="3" t="s">
        <v>10356</v>
      </c>
      <c r="U680" s="3">
        <v>0</v>
      </c>
      <c r="V680" s="3">
        <v>0</v>
      </c>
    </row>
    <row r="681" spans="1:22" x14ac:dyDescent="0.3">
      <c r="A681" s="3" t="s">
        <v>7</v>
      </c>
      <c r="B681" s="3" t="s">
        <v>13</v>
      </c>
      <c r="C681" s="8">
        <v>44237</v>
      </c>
      <c r="D681" s="3" t="s">
        <v>10345</v>
      </c>
      <c r="E681" s="3">
        <f>_xlfn.DAYS(J681,C681)</f>
        <v>55</v>
      </c>
      <c r="G681" s="3" t="s">
        <v>5326</v>
      </c>
      <c r="H681" s="3" t="s">
        <v>1541</v>
      </c>
      <c r="I681" s="3">
        <v>1617711471</v>
      </c>
      <c r="J681" s="8">
        <v>44292</v>
      </c>
      <c r="K681" s="9">
        <v>0.51239583333333327</v>
      </c>
      <c r="L681" s="3">
        <v>5</v>
      </c>
      <c r="M681" s="3">
        <v>1</v>
      </c>
      <c r="N681" s="3" t="s">
        <v>8847</v>
      </c>
      <c r="O681" s="3" t="s">
        <v>13399</v>
      </c>
      <c r="P681" s="3" t="s">
        <v>10839</v>
      </c>
      <c r="Q681" s="3">
        <f>LEN(O681)</f>
        <v>171</v>
      </c>
      <c r="R681" s="3">
        <f>LEN(P681)</f>
        <v>175</v>
      </c>
      <c r="S681" s="3" t="s">
        <v>10369</v>
      </c>
      <c r="T681" s="3" t="s">
        <v>10356</v>
      </c>
      <c r="U681" s="3">
        <v>0</v>
      </c>
      <c r="V681" s="3">
        <v>3</v>
      </c>
    </row>
    <row r="682" spans="1:22" x14ac:dyDescent="0.3">
      <c r="A682" s="3" t="s">
        <v>8</v>
      </c>
      <c r="B682" s="3" t="s">
        <v>14</v>
      </c>
      <c r="C682" s="8">
        <v>44192</v>
      </c>
      <c r="D682" s="8">
        <v>44439</v>
      </c>
      <c r="E682" s="3">
        <f>_xlfn.DAYS(J682,C682)</f>
        <v>100</v>
      </c>
      <c r="F682" s="3">
        <f>_xlfn.DAYS(J682,D682)</f>
        <v>-147</v>
      </c>
      <c r="G682" s="3" t="s">
        <v>6738</v>
      </c>
      <c r="H682" s="3" t="s">
        <v>2959</v>
      </c>
      <c r="I682" s="3">
        <v>1617718487</v>
      </c>
      <c r="J682" s="8">
        <v>44292</v>
      </c>
      <c r="K682" s="9">
        <v>0.59359953703703705</v>
      </c>
      <c r="L682" s="3">
        <v>5</v>
      </c>
      <c r="M682" s="3">
        <v>1</v>
      </c>
      <c r="N682" s="3" t="s">
        <v>9701</v>
      </c>
      <c r="O682" s="3" t="s">
        <v>13434</v>
      </c>
      <c r="P682" s="3" t="s">
        <v>10874</v>
      </c>
      <c r="Q682" s="3">
        <f>LEN(O682)</f>
        <v>109</v>
      </c>
      <c r="R682" s="3">
        <f>LEN(P682)</f>
        <v>85</v>
      </c>
      <c r="S682" s="3" t="s">
        <v>10369</v>
      </c>
      <c r="T682" s="3" t="s">
        <v>10356</v>
      </c>
      <c r="U682" s="3">
        <v>0</v>
      </c>
      <c r="V682" s="3">
        <v>0</v>
      </c>
    </row>
    <row r="683" spans="1:22" x14ac:dyDescent="0.3">
      <c r="A683" s="3" t="s">
        <v>6</v>
      </c>
      <c r="B683" s="3" t="s">
        <v>12</v>
      </c>
      <c r="C683" s="8">
        <v>44244</v>
      </c>
      <c r="D683" s="8">
        <v>44427</v>
      </c>
      <c r="E683" s="3">
        <f>_xlfn.DAYS(J683,C683)</f>
        <v>48</v>
      </c>
      <c r="F683" s="3">
        <f>_xlfn.DAYS(J683,D683)</f>
        <v>-135</v>
      </c>
      <c r="G683" s="3" t="s">
        <v>4343</v>
      </c>
      <c r="H683" s="3" t="s">
        <v>546</v>
      </c>
      <c r="I683" s="3">
        <v>1617715523</v>
      </c>
      <c r="J683" s="8">
        <v>44292</v>
      </c>
      <c r="K683" s="9">
        <v>0.55929398148148146</v>
      </c>
      <c r="L683" s="3">
        <v>5</v>
      </c>
      <c r="M683" s="3">
        <v>1</v>
      </c>
      <c r="N683" s="3" t="s">
        <v>8012</v>
      </c>
      <c r="O683" s="3" t="s">
        <v>13659</v>
      </c>
      <c r="P683" s="3" t="s">
        <v>11099</v>
      </c>
      <c r="Q683" s="3">
        <f>LEN(O683)</f>
        <v>242</v>
      </c>
      <c r="R683" s="3">
        <f>LEN(P683)</f>
        <v>226</v>
      </c>
      <c r="S683" s="3" t="s">
        <v>10369</v>
      </c>
      <c r="T683" s="3" t="s">
        <v>10356</v>
      </c>
      <c r="U683" s="3">
        <v>0</v>
      </c>
      <c r="V683" s="3">
        <v>0</v>
      </c>
    </row>
    <row r="684" spans="1:22" x14ac:dyDescent="0.3">
      <c r="A684" s="3" t="s">
        <v>7</v>
      </c>
      <c r="B684" s="3" t="s">
        <v>13</v>
      </c>
      <c r="C684" s="8">
        <v>44237</v>
      </c>
      <c r="D684" s="3" t="s">
        <v>10345</v>
      </c>
      <c r="E684" s="3">
        <f>_xlfn.DAYS(J684,C684)</f>
        <v>55</v>
      </c>
      <c r="G684" s="3" t="s">
        <v>5325</v>
      </c>
      <c r="H684" s="3" t="s">
        <v>1540</v>
      </c>
      <c r="I684" s="3">
        <v>1617730745</v>
      </c>
      <c r="J684" s="8">
        <v>44292</v>
      </c>
      <c r="K684" s="9">
        <v>0.73547453703703702</v>
      </c>
      <c r="L684" s="3">
        <v>5</v>
      </c>
      <c r="M684" s="3">
        <v>1</v>
      </c>
      <c r="N684" s="3" t="s">
        <v>8846</v>
      </c>
      <c r="O684" s="3" t="s">
        <v>13875</v>
      </c>
      <c r="P684" s="3" t="s">
        <v>11315</v>
      </c>
      <c r="Q684" s="3">
        <f>LEN(O684)</f>
        <v>168</v>
      </c>
      <c r="R684" s="3">
        <f>LEN(P684)</f>
        <v>151</v>
      </c>
      <c r="S684" s="3" t="s">
        <v>10369</v>
      </c>
      <c r="T684" s="3" t="s">
        <v>10356</v>
      </c>
      <c r="U684" s="3">
        <v>0</v>
      </c>
      <c r="V684" s="3">
        <v>3</v>
      </c>
    </row>
    <row r="685" spans="1:22" x14ac:dyDescent="0.3">
      <c r="A685" s="3" t="s">
        <v>7</v>
      </c>
      <c r="B685" s="3" t="s">
        <v>13</v>
      </c>
      <c r="C685" s="8">
        <v>44237</v>
      </c>
      <c r="D685" s="3" t="s">
        <v>10345</v>
      </c>
      <c r="E685" s="3">
        <f>_xlfn.DAYS(J685,C685)</f>
        <v>55</v>
      </c>
      <c r="G685" s="3" t="s">
        <v>5324</v>
      </c>
      <c r="H685" s="3" t="s">
        <v>1539</v>
      </c>
      <c r="I685" s="3">
        <v>1617737824</v>
      </c>
      <c r="J685" s="8">
        <v>44292</v>
      </c>
      <c r="K685" s="9">
        <v>0.81740740740740747</v>
      </c>
      <c r="L685" s="3">
        <v>5</v>
      </c>
      <c r="M685" s="3">
        <v>1</v>
      </c>
      <c r="N685" s="3" t="s">
        <v>8845</v>
      </c>
      <c r="O685" s="3" t="s">
        <v>13887</v>
      </c>
      <c r="P685" s="3" t="s">
        <v>11327</v>
      </c>
      <c r="Q685" s="3">
        <f>LEN(O685)</f>
        <v>227</v>
      </c>
      <c r="R685" s="3">
        <f>LEN(P685)</f>
        <v>294</v>
      </c>
      <c r="S685" s="3" t="s">
        <v>10369</v>
      </c>
      <c r="T685" s="3" t="s">
        <v>10356</v>
      </c>
      <c r="U685" s="3">
        <v>1</v>
      </c>
      <c r="V685" s="3">
        <v>3</v>
      </c>
    </row>
    <row r="686" spans="1:22" x14ac:dyDescent="0.3">
      <c r="A686" s="3" t="s">
        <v>9</v>
      </c>
      <c r="B686" s="3" t="s">
        <v>15</v>
      </c>
      <c r="C686" s="8">
        <v>44214</v>
      </c>
      <c r="D686" s="3" t="s">
        <v>10345</v>
      </c>
      <c r="E686" s="3">
        <f>_xlfn.DAYS(J686,C686)</f>
        <v>78</v>
      </c>
      <c r="G686" s="3" t="s">
        <v>7521</v>
      </c>
      <c r="H686" s="3" t="s">
        <v>3766</v>
      </c>
      <c r="I686" s="3">
        <v>1617700850</v>
      </c>
      <c r="J686" s="8">
        <v>44292</v>
      </c>
      <c r="K686" s="9">
        <v>0.38946759259259256</v>
      </c>
      <c r="L686" s="3">
        <v>5</v>
      </c>
      <c r="M686" s="3">
        <v>1</v>
      </c>
      <c r="N686" s="3" t="s">
        <v>10309</v>
      </c>
      <c r="O686" s="3" t="s">
        <v>14088</v>
      </c>
      <c r="P686" s="3" t="s">
        <v>11528</v>
      </c>
      <c r="Q686" s="3">
        <f>LEN(O686)</f>
        <v>297</v>
      </c>
      <c r="R686" s="3">
        <f>LEN(P686)</f>
        <v>312</v>
      </c>
      <c r="S686" s="3" t="s">
        <v>10369</v>
      </c>
      <c r="T686" s="3" t="s">
        <v>10356</v>
      </c>
      <c r="U686" s="3">
        <v>0</v>
      </c>
      <c r="V686" s="3">
        <v>6</v>
      </c>
    </row>
    <row r="687" spans="1:22" x14ac:dyDescent="0.3">
      <c r="A687" s="3" t="s">
        <v>7</v>
      </c>
      <c r="B687" s="3" t="s">
        <v>13</v>
      </c>
      <c r="C687" s="8">
        <v>44237</v>
      </c>
      <c r="D687" s="3" t="s">
        <v>10345</v>
      </c>
      <c r="E687" s="3">
        <f>_xlfn.DAYS(J687,C687)</f>
        <v>55</v>
      </c>
      <c r="G687" s="3" t="s">
        <v>5328</v>
      </c>
      <c r="H687" s="3" t="s">
        <v>1543</v>
      </c>
      <c r="I687" s="3">
        <v>1617690557</v>
      </c>
      <c r="J687" s="8">
        <v>44292</v>
      </c>
      <c r="K687" s="9">
        <v>0.27033564814814814</v>
      </c>
      <c r="L687" s="3">
        <v>5</v>
      </c>
      <c r="M687" s="3">
        <v>1</v>
      </c>
      <c r="N687" s="3" t="s">
        <v>8849</v>
      </c>
      <c r="O687" s="3" t="s">
        <v>14284</v>
      </c>
      <c r="P687" s="3" t="s">
        <v>11724</v>
      </c>
      <c r="Q687" s="3">
        <f>LEN(O687)</f>
        <v>239</v>
      </c>
      <c r="R687" s="3">
        <f>LEN(P687)</f>
        <v>258</v>
      </c>
      <c r="S687" s="3" t="s">
        <v>10369</v>
      </c>
      <c r="T687" s="3" t="s">
        <v>10356</v>
      </c>
      <c r="U687" s="3">
        <v>0</v>
      </c>
      <c r="V687" s="3">
        <v>3</v>
      </c>
    </row>
    <row r="688" spans="1:22" x14ac:dyDescent="0.3">
      <c r="A688" s="3" t="s">
        <v>4</v>
      </c>
      <c r="B688" s="3" t="s">
        <v>10</v>
      </c>
      <c r="C688" s="8">
        <v>44263</v>
      </c>
      <c r="D688" s="8">
        <v>44397</v>
      </c>
      <c r="E688" s="3">
        <f>_xlfn.DAYS(J688,C688)</f>
        <v>29</v>
      </c>
      <c r="F688" s="3">
        <f>_xlfn.DAYS(J688,D688)</f>
        <v>-105</v>
      </c>
      <c r="G688" s="3" t="s">
        <v>3926</v>
      </c>
      <c r="H688" s="3" t="s">
        <v>129</v>
      </c>
      <c r="I688" s="3">
        <v>1617701490</v>
      </c>
      <c r="J688" s="8">
        <v>44292</v>
      </c>
      <c r="K688" s="9">
        <v>0.39687500000000003</v>
      </c>
      <c r="L688" s="3">
        <v>5</v>
      </c>
      <c r="M688" s="3">
        <v>1</v>
      </c>
      <c r="N688" s="3" t="s">
        <v>7657</v>
      </c>
      <c r="O688" s="3" t="s">
        <v>14418</v>
      </c>
      <c r="P688" s="3" t="s">
        <v>11858</v>
      </c>
      <c r="Q688" s="3">
        <f>LEN(O688)</f>
        <v>229</v>
      </c>
      <c r="R688" s="3">
        <f>LEN(P688)</f>
        <v>180</v>
      </c>
      <c r="S688" s="3" t="s">
        <v>10369</v>
      </c>
      <c r="T688" s="3" t="s">
        <v>10356</v>
      </c>
      <c r="U688" s="3">
        <v>0</v>
      </c>
      <c r="V688" s="3">
        <v>3</v>
      </c>
    </row>
    <row r="689" spans="1:22" x14ac:dyDescent="0.3">
      <c r="A689" s="3" t="s">
        <v>7</v>
      </c>
      <c r="B689" s="3" t="s">
        <v>13</v>
      </c>
      <c r="C689" s="8">
        <v>44237</v>
      </c>
      <c r="D689" s="3" t="s">
        <v>10345</v>
      </c>
      <c r="E689" s="3">
        <f>_xlfn.DAYS(J689,C689)</f>
        <v>55</v>
      </c>
      <c r="G689" s="3" t="s">
        <v>5323</v>
      </c>
      <c r="H689" s="3" t="s">
        <v>1538</v>
      </c>
      <c r="I689" s="3">
        <v>1617738368</v>
      </c>
      <c r="J689" s="8">
        <v>44292</v>
      </c>
      <c r="K689" s="9">
        <v>0.82370370370370372</v>
      </c>
      <c r="L689" s="3">
        <v>5</v>
      </c>
      <c r="M689" s="3">
        <v>1</v>
      </c>
      <c r="N689" s="3" t="s">
        <v>8844</v>
      </c>
      <c r="O689" s="3" t="s">
        <v>14638</v>
      </c>
      <c r="P689" s="3" t="s">
        <v>12077</v>
      </c>
      <c r="Q689" s="3">
        <f>LEN(O689)</f>
        <v>349</v>
      </c>
      <c r="R689" s="3">
        <f>LEN(P689)</f>
        <v>334</v>
      </c>
      <c r="S689" s="3" t="s">
        <v>10369</v>
      </c>
      <c r="T689" s="3" t="s">
        <v>10359</v>
      </c>
      <c r="U689" s="3">
        <v>0</v>
      </c>
      <c r="V689" s="3">
        <v>3</v>
      </c>
    </row>
    <row r="690" spans="1:22" x14ac:dyDescent="0.3">
      <c r="A690" s="5" t="s">
        <v>4</v>
      </c>
      <c r="B690" s="5" t="s">
        <v>10</v>
      </c>
      <c r="C690" s="6">
        <v>44263</v>
      </c>
      <c r="D690" s="6">
        <v>44397</v>
      </c>
      <c r="E690" s="5">
        <f>_xlfn.DAYS(J690,C690)</f>
        <v>29</v>
      </c>
      <c r="F690" s="5">
        <f>_xlfn.DAYS(J690,D690)</f>
        <v>-105</v>
      </c>
      <c r="G690" s="5" t="s">
        <v>3925</v>
      </c>
      <c r="H690" s="5" t="s">
        <v>128</v>
      </c>
      <c r="I690" s="5">
        <v>1617711710</v>
      </c>
      <c r="J690" s="6">
        <v>44292</v>
      </c>
      <c r="K690" s="7">
        <v>0.515162037037037</v>
      </c>
      <c r="L690" s="5">
        <v>5</v>
      </c>
      <c r="M690" s="5">
        <v>1</v>
      </c>
      <c r="N690" s="3" t="s">
        <v>7656</v>
      </c>
      <c r="O690" s="3" t="s">
        <v>7656</v>
      </c>
      <c r="P690" s="3" t="s">
        <v>7656</v>
      </c>
      <c r="Q690" s="3">
        <f>LEN(O690)</f>
        <v>1690</v>
      </c>
      <c r="R690" s="3">
        <f>LEN(P690)</f>
        <v>1690</v>
      </c>
      <c r="S690" s="3" t="s">
        <v>10370</v>
      </c>
      <c r="T690" s="5" t="s">
        <v>10357</v>
      </c>
      <c r="U690" s="5">
        <v>0</v>
      </c>
      <c r="V690" s="5">
        <v>9</v>
      </c>
    </row>
    <row r="691" spans="1:22" x14ac:dyDescent="0.3">
      <c r="A691" s="3" t="s">
        <v>8</v>
      </c>
      <c r="B691" s="3" t="s">
        <v>14</v>
      </c>
      <c r="C691" s="8">
        <v>44192</v>
      </c>
      <c r="D691" s="8">
        <v>44439</v>
      </c>
      <c r="E691" s="3">
        <f>_xlfn.DAYS(J691,C691)</f>
        <v>100</v>
      </c>
      <c r="F691" s="3">
        <f>_xlfn.DAYS(J691,D691)</f>
        <v>-147</v>
      </c>
      <c r="G691" s="3" t="s">
        <v>4646</v>
      </c>
      <c r="H691" s="3" t="s">
        <v>2958</v>
      </c>
      <c r="I691" s="3">
        <v>1617726712</v>
      </c>
      <c r="J691" s="8">
        <v>44292</v>
      </c>
      <c r="K691" s="9">
        <v>0.68879629629629635</v>
      </c>
      <c r="L691" s="3">
        <v>5</v>
      </c>
      <c r="M691" s="3">
        <v>1</v>
      </c>
      <c r="N691" s="3" t="s">
        <v>9700</v>
      </c>
      <c r="O691" s="3" t="s">
        <v>14898</v>
      </c>
      <c r="P691" s="3" t="s">
        <v>12336</v>
      </c>
      <c r="Q691" s="3">
        <f>LEN(O691)</f>
        <v>95</v>
      </c>
      <c r="R691" s="3">
        <f>LEN(P691)</f>
        <v>110</v>
      </c>
      <c r="S691" s="3" t="s">
        <v>10369</v>
      </c>
      <c r="T691" s="3" t="s">
        <v>10356</v>
      </c>
      <c r="U691" s="3">
        <v>0</v>
      </c>
      <c r="V691" s="3">
        <v>0</v>
      </c>
    </row>
    <row r="692" spans="1:22" x14ac:dyDescent="0.3">
      <c r="A692" s="3" t="s">
        <v>8</v>
      </c>
      <c r="B692" s="3" t="s">
        <v>14</v>
      </c>
      <c r="C692" s="8">
        <v>44192</v>
      </c>
      <c r="D692" s="8">
        <v>44439</v>
      </c>
      <c r="E692" s="3">
        <f>_xlfn.DAYS(J692,C692)</f>
        <v>100</v>
      </c>
      <c r="F692" s="3">
        <f>_xlfn.DAYS(J692,D692)</f>
        <v>-147</v>
      </c>
      <c r="G692" s="3" t="s">
        <v>6736</v>
      </c>
      <c r="H692" s="3" t="s">
        <v>2956</v>
      </c>
      <c r="I692" s="3">
        <v>1617733976</v>
      </c>
      <c r="J692" s="8">
        <v>44292</v>
      </c>
      <c r="K692" s="9">
        <v>0.77287037037037043</v>
      </c>
      <c r="L692" s="3">
        <v>5</v>
      </c>
      <c r="M692" s="3">
        <v>1</v>
      </c>
      <c r="N692" s="3" t="s">
        <v>9699</v>
      </c>
      <c r="O692" s="3" t="s">
        <v>14920</v>
      </c>
      <c r="P692" s="3" t="s">
        <v>12358</v>
      </c>
      <c r="Q692" s="3">
        <f>LEN(O692)</f>
        <v>47</v>
      </c>
      <c r="R692" s="3">
        <f>LEN(P692)</f>
        <v>45</v>
      </c>
      <c r="S692" s="3" t="s">
        <v>10369</v>
      </c>
      <c r="T692" s="3" t="s">
        <v>10356</v>
      </c>
      <c r="U692" s="3">
        <v>0</v>
      </c>
      <c r="V692" s="3">
        <v>0</v>
      </c>
    </row>
    <row r="693" spans="1:22" x14ac:dyDescent="0.3">
      <c r="A693" s="3" t="s">
        <v>6</v>
      </c>
      <c r="B693" s="3" t="s">
        <v>12</v>
      </c>
      <c r="C693" s="8">
        <v>44244</v>
      </c>
      <c r="D693" s="8">
        <v>44427</v>
      </c>
      <c r="E693" s="3">
        <f>_xlfn.DAYS(J693,C693)</f>
        <v>48</v>
      </c>
      <c r="F693" s="3">
        <f>_xlfn.DAYS(J693,D693)</f>
        <v>-135</v>
      </c>
      <c r="G693" s="3" t="s">
        <v>4344</v>
      </c>
      <c r="H693" s="3" t="s">
        <v>547</v>
      </c>
      <c r="I693" s="3">
        <v>1617710099</v>
      </c>
      <c r="J693" s="8">
        <v>44292</v>
      </c>
      <c r="K693" s="9">
        <v>0.4965162037037037</v>
      </c>
      <c r="L693" s="3">
        <v>5</v>
      </c>
      <c r="M693" s="3">
        <v>1</v>
      </c>
      <c r="N693" s="3" t="s">
        <v>8013</v>
      </c>
      <c r="O693" s="3" t="s">
        <v>14979</v>
      </c>
      <c r="P693" s="3" t="s">
        <v>12416</v>
      </c>
      <c r="Q693" s="3">
        <f>LEN(O693)</f>
        <v>417</v>
      </c>
      <c r="R693" s="3">
        <f>LEN(P693)</f>
        <v>375</v>
      </c>
      <c r="S693" s="3" t="s">
        <v>10369</v>
      </c>
      <c r="T693" s="3" t="s">
        <v>10356</v>
      </c>
      <c r="U693" s="3">
        <v>1</v>
      </c>
      <c r="V693" s="3">
        <v>8</v>
      </c>
    </row>
    <row r="694" spans="1:22" x14ac:dyDescent="0.3">
      <c r="A694" s="3" t="s">
        <v>4</v>
      </c>
      <c r="B694" s="3" t="s">
        <v>10</v>
      </c>
      <c r="C694" s="8">
        <v>44263</v>
      </c>
      <c r="D694" s="8">
        <v>44397</v>
      </c>
      <c r="E694" s="3">
        <f>_xlfn.DAYS(J694,C694)</f>
        <v>29</v>
      </c>
      <c r="F694" s="3">
        <f>_xlfn.DAYS(J694,D694)</f>
        <v>-105</v>
      </c>
      <c r="G694" s="3" t="s">
        <v>3928</v>
      </c>
      <c r="H694" s="3" t="s">
        <v>131</v>
      </c>
      <c r="I694" s="3">
        <v>1617694429</v>
      </c>
      <c r="J694" s="8">
        <v>44292</v>
      </c>
      <c r="K694" s="9">
        <v>0.31515046296296295</v>
      </c>
      <c r="L694" s="3">
        <v>5</v>
      </c>
      <c r="M694" s="3">
        <v>1</v>
      </c>
      <c r="N694" s="3" t="s">
        <v>7658</v>
      </c>
      <c r="O694" s="3" t="s">
        <v>15033</v>
      </c>
      <c r="P694" s="3" t="s">
        <v>12470</v>
      </c>
      <c r="Q694" s="3">
        <f>LEN(O694)</f>
        <v>118</v>
      </c>
      <c r="R694" s="3">
        <f>LEN(P694)</f>
        <v>115</v>
      </c>
      <c r="S694" s="3" t="s">
        <v>10369</v>
      </c>
      <c r="T694" s="3" t="s">
        <v>10356</v>
      </c>
      <c r="U694" s="3">
        <v>0</v>
      </c>
      <c r="V694" s="3">
        <v>3</v>
      </c>
    </row>
    <row r="695" spans="1:22" x14ac:dyDescent="0.3">
      <c r="A695" s="3" t="s">
        <v>7</v>
      </c>
      <c r="B695" s="3" t="s">
        <v>13</v>
      </c>
      <c r="C695" s="8">
        <v>44237</v>
      </c>
      <c r="D695" s="3" t="s">
        <v>10345</v>
      </c>
      <c r="E695" s="3">
        <f>_xlfn.DAYS(J695,C695)</f>
        <v>55</v>
      </c>
      <c r="G695" s="3" t="s">
        <v>5327</v>
      </c>
      <c r="H695" s="3" t="s">
        <v>1542</v>
      </c>
      <c r="I695" s="3">
        <v>1617703638</v>
      </c>
      <c r="J695" s="8">
        <v>44292</v>
      </c>
      <c r="K695" s="9">
        <v>0.42173611111111109</v>
      </c>
      <c r="L695" s="3">
        <v>5</v>
      </c>
      <c r="M695" s="3">
        <v>1</v>
      </c>
      <c r="N695" s="3" t="s">
        <v>8848</v>
      </c>
      <c r="O695" s="3" t="s">
        <v>15137</v>
      </c>
      <c r="P695" s="3" t="s">
        <v>12574</v>
      </c>
      <c r="Q695" s="3">
        <f>LEN(O695)</f>
        <v>81</v>
      </c>
      <c r="R695" s="3">
        <f>LEN(P695)</f>
        <v>78</v>
      </c>
      <c r="S695" s="3" t="s">
        <v>10369</v>
      </c>
      <c r="T695" s="3" t="s">
        <v>10356</v>
      </c>
      <c r="U695" s="3">
        <v>0</v>
      </c>
      <c r="V695" s="3">
        <v>2</v>
      </c>
    </row>
    <row r="696" spans="1:22" x14ac:dyDescent="0.3">
      <c r="A696" s="3" t="s">
        <v>8</v>
      </c>
      <c r="B696" s="3" t="s">
        <v>14</v>
      </c>
      <c r="C696" s="8">
        <v>44192</v>
      </c>
      <c r="D696" s="8">
        <v>44439</v>
      </c>
      <c r="E696" s="3">
        <f>_xlfn.DAYS(J696,C696)</f>
        <v>100</v>
      </c>
      <c r="F696" s="3">
        <f>_xlfn.DAYS(J696,D696)</f>
        <v>-147</v>
      </c>
      <c r="G696" s="3" t="s">
        <v>6739</v>
      </c>
      <c r="H696" s="3" t="s">
        <v>2960</v>
      </c>
      <c r="I696" s="3">
        <v>1617711587</v>
      </c>
      <c r="J696" s="8">
        <v>44292</v>
      </c>
      <c r="K696" s="9">
        <v>0.513738425925926</v>
      </c>
      <c r="L696" s="3">
        <v>5</v>
      </c>
      <c r="M696" s="3">
        <v>1</v>
      </c>
      <c r="N696" s="3" t="s">
        <v>9702</v>
      </c>
      <c r="O696" s="3" t="s">
        <v>15337</v>
      </c>
      <c r="P696" s="3" t="s">
        <v>12773</v>
      </c>
      <c r="Q696" s="3">
        <f>LEN(O696)</f>
        <v>46</v>
      </c>
      <c r="R696" s="3">
        <f>LEN(P696)</f>
        <v>54</v>
      </c>
      <c r="S696" s="3" t="s">
        <v>10369</v>
      </c>
      <c r="T696" s="3" t="s">
        <v>10356</v>
      </c>
      <c r="U696" s="3">
        <v>1</v>
      </c>
      <c r="V696" s="3">
        <v>0</v>
      </c>
    </row>
    <row r="697" spans="1:22" x14ac:dyDescent="0.3">
      <c r="A697" s="5" t="s">
        <v>8</v>
      </c>
      <c r="B697" s="5" t="s">
        <v>14</v>
      </c>
      <c r="C697" s="6">
        <v>44192</v>
      </c>
      <c r="D697" s="6">
        <v>44439</v>
      </c>
      <c r="E697" s="5">
        <f>_xlfn.DAYS(J697,C697)</f>
        <v>100</v>
      </c>
      <c r="F697" s="5">
        <f>_xlfn.DAYS(J697,D697)</f>
        <v>-147</v>
      </c>
      <c r="G697" s="5" t="s">
        <v>6742</v>
      </c>
      <c r="H697" s="5" t="s">
        <v>2963</v>
      </c>
      <c r="I697" s="5">
        <v>1617695298</v>
      </c>
      <c r="J697" s="6">
        <v>44292</v>
      </c>
      <c r="K697" s="7">
        <v>0.32520833333333332</v>
      </c>
      <c r="L697" s="5">
        <v>4</v>
      </c>
      <c r="M697" s="5">
        <v>0</v>
      </c>
      <c r="O697" s="3" t="s">
        <v>13029</v>
      </c>
      <c r="P697" s="3" t="s">
        <v>13029</v>
      </c>
      <c r="S697" s="3">
        <v>0</v>
      </c>
      <c r="T697" s="5">
        <v>0</v>
      </c>
      <c r="U697" s="5">
        <v>0</v>
      </c>
      <c r="V697" s="5">
        <v>0</v>
      </c>
    </row>
    <row r="698" spans="1:22" x14ac:dyDescent="0.3">
      <c r="A698" s="5" t="s">
        <v>8</v>
      </c>
      <c r="B698" s="5" t="s">
        <v>14</v>
      </c>
      <c r="C698" s="6">
        <v>44192</v>
      </c>
      <c r="D698" s="6">
        <v>44439</v>
      </c>
      <c r="E698" s="5">
        <f>_xlfn.DAYS(J698,C698)</f>
        <v>100</v>
      </c>
      <c r="F698" s="5">
        <f>_xlfn.DAYS(J698,D698)</f>
        <v>-147</v>
      </c>
      <c r="G698" s="5" t="s">
        <v>6741</v>
      </c>
      <c r="H698" s="5" t="s">
        <v>2962</v>
      </c>
      <c r="I698" s="5">
        <v>1617701227</v>
      </c>
      <c r="J698" s="6">
        <v>44292</v>
      </c>
      <c r="K698" s="7">
        <v>0.39383101851851854</v>
      </c>
      <c r="L698" s="5">
        <v>5</v>
      </c>
      <c r="M698" s="5">
        <v>0</v>
      </c>
      <c r="O698" s="3" t="s">
        <v>13029</v>
      </c>
      <c r="P698" s="3" t="s">
        <v>13029</v>
      </c>
      <c r="S698" s="3">
        <v>0</v>
      </c>
      <c r="T698" s="5">
        <v>0</v>
      </c>
      <c r="U698" s="5">
        <v>0</v>
      </c>
      <c r="V698" s="5">
        <v>0</v>
      </c>
    </row>
    <row r="699" spans="1:22" x14ac:dyDescent="0.3">
      <c r="A699" s="5" t="s">
        <v>8</v>
      </c>
      <c r="B699" s="5" t="s">
        <v>14</v>
      </c>
      <c r="C699" s="6">
        <v>44192</v>
      </c>
      <c r="D699" s="6">
        <v>44439</v>
      </c>
      <c r="E699" s="5">
        <f>_xlfn.DAYS(J699,C699)</f>
        <v>100</v>
      </c>
      <c r="F699" s="5">
        <f>_xlfn.DAYS(J699,D699)</f>
        <v>-147</v>
      </c>
      <c r="G699" s="5" t="s">
        <v>6740</v>
      </c>
      <c r="H699" s="5" t="s">
        <v>2961</v>
      </c>
      <c r="I699" s="5">
        <v>1617704707</v>
      </c>
      <c r="J699" s="6">
        <v>44292</v>
      </c>
      <c r="K699" s="7">
        <v>0.43410879629629634</v>
      </c>
      <c r="L699" s="5">
        <v>5</v>
      </c>
      <c r="M699" s="5">
        <v>0</v>
      </c>
      <c r="O699" s="3" t="s">
        <v>13029</v>
      </c>
      <c r="P699" s="3" t="s">
        <v>13029</v>
      </c>
      <c r="S699" s="3">
        <v>0</v>
      </c>
      <c r="T699" s="5">
        <v>0</v>
      </c>
      <c r="U699" s="5">
        <v>0</v>
      </c>
      <c r="V699" s="5">
        <v>0</v>
      </c>
    </row>
    <row r="700" spans="1:22" x14ac:dyDescent="0.3">
      <c r="A700" s="5" t="s">
        <v>8</v>
      </c>
      <c r="B700" s="5" t="s">
        <v>14</v>
      </c>
      <c r="C700" s="6">
        <v>44192</v>
      </c>
      <c r="D700" s="6">
        <v>44439</v>
      </c>
      <c r="E700" s="5">
        <f>_xlfn.DAYS(J700,C700)</f>
        <v>100</v>
      </c>
      <c r="F700" s="5">
        <f>_xlfn.DAYS(J700,D700)</f>
        <v>-147</v>
      </c>
      <c r="G700" s="5" t="s">
        <v>6737</v>
      </c>
      <c r="H700" s="5" t="s">
        <v>2957</v>
      </c>
      <c r="I700" s="5">
        <v>1617730747</v>
      </c>
      <c r="J700" s="6">
        <v>44292</v>
      </c>
      <c r="K700" s="7">
        <v>0.73549768518518521</v>
      </c>
      <c r="L700" s="5">
        <v>5</v>
      </c>
      <c r="M700" s="5">
        <v>0</v>
      </c>
      <c r="O700" s="3" t="s">
        <v>13029</v>
      </c>
      <c r="P700" s="3" t="s">
        <v>13029</v>
      </c>
      <c r="S700" s="3">
        <v>0</v>
      </c>
      <c r="T700" s="5">
        <v>0</v>
      </c>
      <c r="U700" s="5">
        <v>0</v>
      </c>
      <c r="V700" s="5">
        <v>0</v>
      </c>
    </row>
    <row r="701" spans="1:22" x14ac:dyDescent="0.3">
      <c r="A701" s="5" t="s">
        <v>7</v>
      </c>
      <c r="B701" s="5" t="s">
        <v>13</v>
      </c>
      <c r="C701" s="6">
        <v>44237</v>
      </c>
      <c r="D701" s="5" t="s">
        <v>10345</v>
      </c>
      <c r="E701" s="5">
        <f>_xlfn.DAYS(J701,C701)</f>
        <v>55</v>
      </c>
      <c r="F701" s="5"/>
      <c r="G701" s="5" t="s">
        <v>5322</v>
      </c>
      <c r="H701" s="5" t="s">
        <v>1537</v>
      </c>
      <c r="I701" s="5">
        <v>1617738872</v>
      </c>
      <c r="J701" s="6">
        <v>44292</v>
      </c>
      <c r="K701" s="7">
        <v>0.82953703703703707</v>
      </c>
      <c r="L701" s="5">
        <v>5</v>
      </c>
      <c r="M701" s="5">
        <v>0</v>
      </c>
      <c r="O701" s="3" t="s">
        <v>13029</v>
      </c>
      <c r="P701" s="3" t="s">
        <v>13029</v>
      </c>
      <c r="S701" s="3">
        <v>0</v>
      </c>
      <c r="T701" s="5">
        <v>0</v>
      </c>
      <c r="U701" s="5">
        <v>0</v>
      </c>
      <c r="V701" s="5">
        <v>0</v>
      </c>
    </row>
    <row r="702" spans="1:22" x14ac:dyDescent="0.3">
      <c r="A702" s="5" t="s">
        <v>4</v>
      </c>
      <c r="B702" s="5" t="s">
        <v>10</v>
      </c>
      <c r="C702" s="6">
        <v>44263</v>
      </c>
      <c r="D702" s="6">
        <v>44397</v>
      </c>
      <c r="E702" s="5">
        <f>_xlfn.DAYS(J702,C702)</f>
        <v>29</v>
      </c>
      <c r="F702" s="5">
        <f>_xlfn.DAYS(J702,D702)</f>
        <v>-105</v>
      </c>
      <c r="G702" s="5" t="s">
        <v>3927</v>
      </c>
      <c r="H702" s="5" t="s">
        <v>130</v>
      </c>
      <c r="I702" s="5">
        <v>1617694587</v>
      </c>
      <c r="J702" s="6">
        <v>44292</v>
      </c>
      <c r="K702" s="7">
        <v>0.31697916666666665</v>
      </c>
      <c r="L702" s="5">
        <v>5</v>
      </c>
      <c r="M702" s="5">
        <v>0</v>
      </c>
      <c r="O702" s="3" t="s">
        <v>13029</v>
      </c>
      <c r="P702" s="3" t="s">
        <v>13029</v>
      </c>
      <c r="S702" s="3">
        <v>0</v>
      </c>
      <c r="T702" s="5">
        <v>0</v>
      </c>
      <c r="U702" s="5">
        <v>0</v>
      </c>
      <c r="V702" s="5">
        <v>0</v>
      </c>
    </row>
    <row r="703" spans="1:22" x14ac:dyDescent="0.3">
      <c r="A703" s="3" t="s">
        <v>6</v>
      </c>
      <c r="B703" s="3" t="s">
        <v>12</v>
      </c>
      <c r="C703" s="8">
        <v>44244</v>
      </c>
      <c r="D703" s="8">
        <v>44427</v>
      </c>
      <c r="E703" s="3">
        <f>_xlfn.DAYS(J703,C703)</f>
        <v>49</v>
      </c>
      <c r="F703" s="3">
        <f>_xlfn.DAYS(J703,D703)</f>
        <v>-134</v>
      </c>
      <c r="G703" s="3" t="s">
        <v>4341</v>
      </c>
      <c r="H703" s="3" t="s">
        <v>544</v>
      </c>
      <c r="I703" s="3">
        <v>1617779221</v>
      </c>
      <c r="J703" s="8">
        <v>44293</v>
      </c>
      <c r="K703" s="9">
        <v>0.29653935185185182</v>
      </c>
      <c r="L703" s="3">
        <v>4</v>
      </c>
      <c r="M703" s="3">
        <v>1</v>
      </c>
      <c r="N703" s="3" t="s">
        <v>8010</v>
      </c>
      <c r="O703" s="3" t="s">
        <v>13283</v>
      </c>
      <c r="P703" s="3" t="s">
        <v>10723</v>
      </c>
      <c r="Q703" s="3">
        <f>LEN(O703)</f>
        <v>266</v>
      </c>
      <c r="R703" s="3">
        <f>LEN(P703)</f>
        <v>266</v>
      </c>
      <c r="S703" s="3" t="s">
        <v>10369</v>
      </c>
      <c r="T703" s="3" t="s">
        <v>10356</v>
      </c>
      <c r="U703" s="3">
        <v>0</v>
      </c>
      <c r="V703" s="3">
        <v>1</v>
      </c>
    </row>
    <row r="704" spans="1:22" x14ac:dyDescent="0.3">
      <c r="A704" s="3" t="s">
        <v>8</v>
      </c>
      <c r="B704" s="3" t="s">
        <v>14</v>
      </c>
      <c r="C704" s="8">
        <v>44192</v>
      </c>
      <c r="D704" s="8">
        <v>44439</v>
      </c>
      <c r="E704" s="3">
        <f>_xlfn.DAYS(J704,C704)</f>
        <v>101</v>
      </c>
      <c r="F704" s="3">
        <f>_xlfn.DAYS(J704,D704)</f>
        <v>-146</v>
      </c>
      <c r="G704" s="3" t="s">
        <v>6734</v>
      </c>
      <c r="H704" s="3" t="s">
        <v>2954</v>
      </c>
      <c r="I704" s="3">
        <v>1617806212</v>
      </c>
      <c r="J704" s="8">
        <v>44293</v>
      </c>
      <c r="K704" s="9">
        <v>0.60893518518518519</v>
      </c>
      <c r="L704" s="3">
        <v>1</v>
      </c>
      <c r="M704" s="3">
        <v>1</v>
      </c>
      <c r="N704" s="3" t="s">
        <v>9697</v>
      </c>
      <c r="O704" s="3" t="s">
        <v>13417</v>
      </c>
      <c r="P704" s="3" t="s">
        <v>10857</v>
      </c>
      <c r="Q704" s="3">
        <f>LEN(O704)</f>
        <v>91</v>
      </c>
      <c r="R704" s="3">
        <f>LEN(P704)</f>
        <v>86</v>
      </c>
      <c r="S704" s="3" t="s">
        <v>10369</v>
      </c>
      <c r="T704" s="3" t="s">
        <v>10356</v>
      </c>
      <c r="U704" s="3">
        <v>0</v>
      </c>
      <c r="V704" s="3">
        <v>0</v>
      </c>
    </row>
    <row r="705" spans="1:22" x14ac:dyDescent="0.3">
      <c r="A705" s="3" t="s">
        <v>6</v>
      </c>
      <c r="B705" s="3" t="s">
        <v>12</v>
      </c>
      <c r="C705" s="8">
        <v>44244</v>
      </c>
      <c r="D705" s="8">
        <v>44427</v>
      </c>
      <c r="E705" s="3">
        <f>_xlfn.DAYS(J705,C705)</f>
        <v>49</v>
      </c>
      <c r="F705" s="3">
        <f>_xlfn.DAYS(J705,D705)</f>
        <v>-134</v>
      </c>
      <c r="G705" s="3" t="s">
        <v>4339</v>
      </c>
      <c r="H705" s="3" t="s">
        <v>542</v>
      </c>
      <c r="I705" s="3">
        <v>1617818356</v>
      </c>
      <c r="J705" s="8">
        <v>44293</v>
      </c>
      <c r="K705" s="9">
        <v>0.74949074074074085</v>
      </c>
      <c r="L705" s="3">
        <v>5</v>
      </c>
      <c r="M705" s="3">
        <v>1</v>
      </c>
      <c r="N705" s="3" t="s">
        <v>8009</v>
      </c>
      <c r="O705" s="3" t="s">
        <v>13676</v>
      </c>
      <c r="P705" s="3" t="s">
        <v>11116</v>
      </c>
      <c r="Q705" s="3">
        <f>LEN(O705)</f>
        <v>171</v>
      </c>
      <c r="R705" s="3">
        <f>LEN(P705)</f>
        <v>159</v>
      </c>
      <c r="S705" s="3" t="s">
        <v>10369</v>
      </c>
      <c r="T705" s="3" t="s">
        <v>10356</v>
      </c>
      <c r="U705" s="3">
        <v>0</v>
      </c>
      <c r="V705" s="3">
        <v>1</v>
      </c>
    </row>
    <row r="706" spans="1:22" x14ac:dyDescent="0.3">
      <c r="A706" s="3" t="s">
        <v>4</v>
      </c>
      <c r="B706" s="3" t="s">
        <v>10</v>
      </c>
      <c r="C706" s="8">
        <v>44263</v>
      </c>
      <c r="D706" s="8">
        <v>44397</v>
      </c>
      <c r="E706" s="3">
        <f>_xlfn.DAYS(J706,C706)</f>
        <v>30</v>
      </c>
      <c r="F706" s="3">
        <f>_xlfn.DAYS(J706,D706)</f>
        <v>-104</v>
      </c>
      <c r="G706" s="3" t="s">
        <v>3923</v>
      </c>
      <c r="H706" s="3" t="s">
        <v>126</v>
      </c>
      <c r="I706" s="3">
        <v>1617786194</v>
      </c>
      <c r="J706" s="8">
        <v>44293</v>
      </c>
      <c r="K706" s="9">
        <v>0.37724537037037037</v>
      </c>
      <c r="L706" s="3">
        <v>5</v>
      </c>
      <c r="M706" s="3">
        <v>1</v>
      </c>
      <c r="N706" s="3" t="s">
        <v>7654</v>
      </c>
      <c r="O706" s="3" t="s">
        <v>13804</v>
      </c>
      <c r="P706" s="3" t="s">
        <v>11244</v>
      </c>
      <c r="Q706" s="3">
        <f>LEN(O706)</f>
        <v>396</v>
      </c>
      <c r="R706" s="3">
        <f>LEN(P706)</f>
        <v>389</v>
      </c>
      <c r="S706" s="3" t="s">
        <v>10369</v>
      </c>
      <c r="T706" s="3" t="s">
        <v>10356</v>
      </c>
      <c r="U706" s="3">
        <v>0</v>
      </c>
      <c r="V706" s="3">
        <v>4</v>
      </c>
    </row>
    <row r="707" spans="1:22" x14ac:dyDescent="0.3">
      <c r="A707" s="3" t="s">
        <v>4</v>
      </c>
      <c r="B707" s="3" t="s">
        <v>10</v>
      </c>
      <c r="C707" s="8">
        <v>44263</v>
      </c>
      <c r="D707" s="8">
        <v>44397</v>
      </c>
      <c r="E707" s="3">
        <f>_xlfn.DAYS(J707,C707)</f>
        <v>30</v>
      </c>
      <c r="F707" s="3">
        <f>_xlfn.DAYS(J707,D707)</f>
        <v>-104</v>
      </c>
      <c r="G707" s="3" t="s">
        <v>3924</v>
      </c>
      <c r="H707" s="3" t="s">
        <v>127</v>
      </c>
      <c r="I707" s="3">
        <v>1617771863</v>
      </c>
      <c r="J707" s="8">
        <v>44293</v>
      </c>
      <c r="K707" s="9">
        <v>0.21137731481481481</v>
      </c>
      <c r="L707" s="3">
        <v>5</v>
      </c>
      <c r="M707" s="3">
        <v>1</v>
      </c>
      <c r="N707" s="3" t="s">
        <v>7655</v>
      </c>
      <c r="O707" s="3" t="s">
        <v>13807</v>
      </c>
      <c r="P707" s="3" t="s">
        <v>11247</v>
      </c>
      <c r="Q707" s="3">
        <f>LEN(O707)</f>
        <v>324</v>
      </c>
      <c r="R707" s="3">
        <f>LEN(P707)</f>
        <v>312</v>
      </c>
      <c r="S707" s="3" t="s">
        <v>10369</v>
      </c>
      <c r="T707" s="3" t="s">
        <v>10356</v>
      </c>
      <c r="U707" s="3">
        <v>0</v>
      </c>
      <c r="V707" s="3">
        <v>5</v>
      </c>
    </row>
    <row r="708" spans="1:22" x14ac:dyDescent="0.3">
      <c r="A708" s="3" t="s">
        <v>8</v>
      </c>
      <c r="B708" s="3" t="s">
        <v>14</v>
      </c>
      <c r="C708" s="8">
        <v>44192</v>
      </c>
      <c r="D708" s="8">
        <v>44439</v>
      </c>
      <c r="E708" s="3">
        <f>_xlfn.DAYS(J708,C708)</f>
        <v>101</v>
      </c>
      <c r="F708" s="3">
        <f>_xlfn.DAYS(J708,D708)</f>
        <v>-146</v>
      </c>
      <c r="G708" s="3" t="s">
        <v>6735</v>
      </c>
      <c r="H708" s="3" t="s">
        <v>2955</v>
      </c>
      <c r="I708" s="3">
        <v>1617790111</v>
      </c>
      <c r="J708" s="8">
        <v>44293</v>
      </c>
      <c r="K708" s="9">
        <v>0.42258101851851854</v>
      </c>
      <c r="L708" s="3">
        <v>5</v>
      </c>
      <c r="M708" s="3">
        <v>1</v>
      </c>
      <c r="N708" s="3" t="s">
        <v>9698</v>
      </c>
      <c r="O708" s="3" t="s">
        <v>13974</v>
      </c>
      <c r="P708" s="3" t="s">
        <v>11414</v>
      </c>
      <c r="Q708" s="3">
        <f>LEN(O708)</f>
        <v>21</v>
      </c>
      <c r="R708" s="3">
        <f>LEN(P708)</f>
        <v>20</v>
      </c>
      <c r="S708" s="3" t="s">
        <v>10369</v>
      </c>
      <c r="T708" s="3" t="s">
        <v>10356</v>
      </c>
      <c r="U708" s="3">
        <v>1</v>
      </c>
      <c r="V708" s="3">
        <v>0</v>
      </c>
    </row>
    <row r="709" spans="1:22" x14ac:dyDescent="0.3">
      <c r="A709" s="3" t="s">
        <v>4</v>
      </c>
      <c r="B709" s="3" t="s">
        <v>10</v>
      </c>
      <c r="C709" s="8">
        <v>44263</v>
      </c>
      <c r="D709" s="8">
        <v>44397</v>
      </c>
      <c r="E709" s="3">
        <f>_xlfn.DAYS(J709,C709)</f>
        <v>30</v>
      </c>
      <c r="F709" s="3">
        <f>_xlfn.DAYS(J709,D709)</f>
        <v>-104</v>
      </c>
      <c r="G709" s="3" t="s">
        <v>3921</v>
      </c>
      <c r="H709" s="3" t="s">
        <v>124</v>
      </c>
      <c r="I709" s="3">
        <v>1617798311</v>
      </c>
      <c r="J709" s="8">
        <v>44293</v>
      </c>
      <c r="K709" s="9">
        <v>0.51748842592592592</v>
      </c>
      <c r="L709" s="3">
        <v>5</v>
      </c>
      <c r="M709" s="3">
        <v>1</v>
      </c>
      <c r="N709" s="3" t="s">
        <v>7653</v>
      </c>
      <c r="O709" s="3" t="s">
        <v>14009</v>
      </c>
      <c r="P709" s="3" t="s">
        <v>11449</v>
      </c>
      <c r="Q709" s="3">
        <f>LEN(O709)</f>
        <v>170</v>
      </c>
      <c r="R709" s="3">
        <f>LEN(P709)</f>
        <v>144</v>
      </c>
      <c r="S709" s="3" t="s">
        <v>10369</v>
      </c>
      <c r="T709" s="3" t="s">
        <v>10356</v>
      </c>
      <c r="U709" s="3">
        <v>0</v>
      </c>
      <c r="V709" s="3">
        <v>4</v>
      </c>
    </row>
    <row r="710" spans="1:22" x14ac:dyDescent="0.3">
      <c r="A710" s="3" t="s">
        <v>4</v>
      </c>
      <c r="B710" s="3" t="s">
        <v>10</v>
      </c>
      <c r="C710" s="8">
        <v>44263</v>
      </c>
      <c r="D710" s="8">
        <v>44397</v>
      </c>
      <c r="E710" s="3">
        <f>_xlfn.DAYS(J710,C710)</f>
        <v>30</v>
      </c>
      <c r="F710" s="3">
        <f>_xlfn.DAYS(J710,D710)</f>
        <v>-104</v>
      </c>
      <c r="G710" s="3" t="s">
        <v>3920</v>
      </c>
      <c r="H710" s="3" t="s">
        <v>123</v>
      </c>
      <c r="I710" s="3">
        <v>1617809605</v>
      </c>
      <c r="J710" s="8">
        <v>44293</v>
      </c>
      <c r="K710" s="9">
        <v>0.64820601851851845</v>
      </c>
      <c r="L710" s="3">
        <v>5</v>
      </c>
      <c r="M710" s="3">
        <v>1</v>
      </c>
      <c r="N710" s="3" t="s">
        <v>7652</v>
      </c>
      <c r="O710" s="3" t="s">
        <v>14166</v>
      </c>
      <c r="P710" s="3" t="s">
        <v>11606</v>
      </c>
      <c r="Q710" s="3">
        <f>LEN(O710)</f>
        <v>103</v>
      </c>
      <c r="R710" s="3">
        <f>LEN(P710)</f>
        <v>116</v>
      </c>
      <c r="S710" s="3" t="s">
        <v>10369</v>
      </c>
      <c r="T710" s="3" t="s">
        <v>10356</v>
      </c>
      <c r="U710" s="3">
        <v>0</v>
      </c>
      <c r="V710" s="3">
        <v>3</v>
      </c>
    </row>
    <row r="711" spans="1:22" x14ac:dyDescent="0.3">
      <c r="A711" s="3" t="s">
        <v>4</v>
      </c>
      <c r="B711" s="3" t="s">
        <v>10</v>
      </c>
      <c r="C711" s="8">
        <v>44263</v>
      </c>
      <c r="D711" s="8">
        <v>44397</v>
      </c>
      <c r="E711" s="3">
        <f>_xlfn.DAYS(J711,C711)</f>
        <v>30</v>
      </c>
      <c r="F711" s="3">
        <f>_xlfn.DAYS(J711,D711)</f>
        <v>-104</v>
      </c>
      <c r="G711" s="3" t="s">
        <v>3919</v>
      </c>
      <c r="H711" s="3" t="s">
        <v>122</v>
      </c>
      <c r="I711" s="3">
        <v>1617823962</v>
      </c>
      <c r="J711" s="8">
        <v>44293</v>
      </c>
      <c r="K711" s="9">
        <v>0.81437500000000007</v>
      </c>
      <c r="L711" s="3">
        <v>5</v>
      </c>
      <c r="M711" s="3">
        <v>1</v>
      </c>
      <c r="N711" s="3" t="s">
        <v>7651</v>
      </c>
      <c r="O711" s="3" t="s">
        <v>14168</v>
      </c>
      <c r="P711" s="3" t="s">
        <v>11608</v>
      </c>
      <c r="Q711" s="3">
        <f>LEN(O711)</f>
        <v>72</v>
      </c>
      <c r="R711" s="3">
        <f>LEN(P711)</f>
        <v>65</v>
      </c>
      <c r="S711" s="3" t="s">
        <v>10369</v>
      </c>
      <c r="T711" s="3" t="s">
        <v>10356</v>
      </c>
      <c r="U711" s="3">
        <v>0</v>
      </c>
      <c r="V711" s="3">
        <v>1</v>
      </c>
    </row>
    <row r="712" spans="1:22" x14ac:dyDescent="0.3">
      <c r="A712" s="3" t="s">
        <v>8</v>
      </c>
      <c r="B712" s="3" t="s">
        <v>14</v>
      </c>
      <c r="C712" s="8">
        <v>44192</v>
      </c>
      <c r="D712" s="8">
        <v>44439</v>
      </c>
      <c r="E712" s="3">
        <f>_xlfn.DAYS(J712,C712)</f>
        <v>101</v>
      </c>
      <c r="F712" s="3">
        <f>_xlfn.DAYS(J712,D712)</f>
        <v>-146</v>
      </c>
      <c r="G712" s="3" t="s">
        <v>6732</v>
      </c>
      <c r="H712" s="3" t="s">
        <v>2952</v>
      </c>
      <c r="I712" s="3">
        <v>1617826547</v>
      </c>
      <c r="J712" s="8">
        <v>44293</v>
      </c>
      <c r="K712" s="9">
        <v>0.84429398148148149</v>
      </c>
      <c r="L712" s="3">
        <v>3</v>
      </c>
      <c r="M712" s="3">
        <v>1</v>
      </c>
      <c r="N712" s="3" t="s">
        <v>9695</v>
      </c>
      <c r="O712" s="3" t="s">
        <v>14658</v>
      </c>
      <c r="P712" s="3" t="s">
        <v>12097</v>
      </c>
      <c r="Q712" s="3">
        <f>LEN(O712)</f>
        <v>445</v>
      </c>
      <c r="R712" s="3">
        <f>LEN(P712)</f>
        <v>421</v>
      </c>
      <c r="S712" s="3" t="s">
        <v>10369</v>
      </c>
      <c r="T712" s="3" t="s">
        <v>10356</v>
      </c>
      <c r="U712" s="3">
        <v>0</v>
      </c>
      <c r="V712" s="3">
        <v>0</v>
      </c>
    </row>
    <row r="713" spans="1:22" x14ac:dyDescent="0.3">
      <c r="A713" s="3" t="s">
        <v>7</v>
      </c>
      <c r="B713" s="3" t="s">
        <v>13</v>
      </c>
      <c r="C713" s="8">
        <v>44237</v>
      </c>
      <c r="D713" s="3" t="s">
        <v>10345</v>
      </c>
      <c r="E713" s="3">
        <f>_xlfn.DAYS(J713,C713)</f>
        <v>56</v>
      </c>
      <c r="G713" s="3" t="s">
        <v>5320</v>
      </c>
      <c r="H713" s="3" t="s">
        <v>1535</v>
      </c>
      <c r="I713" s="3">
        <v>1617805004</v>
      </c>
      <c r="J713" s="8">
        <v>44293</v>
      </c>
      <c r="K713" s="9">
        <v>0.59495370370370371</v>
      </c>
      <c r="L713" s="3">
        <v>5</v>
      </c>
      <c r="M713" s="3">
        <v>1</v>
      </c>
      <c r="N713" s="3" t="s">
        <v>8842</v>
      </c>
      <c r="O713" s="3" t="s">
        <v>14801</v>
      </c>
      <c r="P713" s="3" t="s">
        <v>12240</v>
      </c>
      <c r="Q713" s="3">
        <f>LEN(O713)</f>
        <v>193</v>
      </c>
      <c r="R713" s="3">
        <f>LEN(P713)</f>
        <v>176</v>
      </c>
      <c r="S713" s="3" t="s">
        <v>10369</v>
      </c>
      <c r="T713" s="3" t="s">
        <v>10356</v>
      </c>
      <c r="U713" s="3">
        <v>0</v>
      </c>
      <c r="V713" s="3">
        <v>3</v>
      </c>
    </row>
    <row r="714" spans="1:22" x14ac:dyDescent="0.3">
      <c r="A714" s="3" t="s">
        <v>8</v>
      </c>
      <c r="B714" s="3" t="s">
        <v>14</v>
      </c>
      <c r="C714" s="8">
        <v>44192</v>
      </c>
      <c r="D714" s="8">
        <v>44439</v>
      </c>
      <c r="E714" s="3">
        <f>_xlfn.DAYS(J714,C714)</f>
        <v>101</v>
      </c>
      <c r="F714" s="3">
        <f>_xlfn.DAYS(J714,D714)</f>
        <v>-146</v>
      </c>
      <c r="G714" s="3" t="s">
        <v>6733</v>
      </c>
      <c r="H714" s="3" t="s">
        <v>2953</v>
      </c>
      <c r="I714" s="3">
        <v>1617816085</v>
      </c>
      <c r="J714" s="8">
        <v>44293</v>
      </c>
      <c r="K714" s="9">
        <v>0.72320601851851851</v>
      </c>
      <c r="L714" s="3">
        <v>5</v>
      </c>
      <c r="M714" s="3">
        <v>1</v>
      </c>
      <c r="N714" s="3" t="s">
        <v>9696</v>
      </c>
      <c r="O714" s="3" t="s">
        <v>14941</v>
      </c>
      <c r="P714" s="3" t="s">
        <v>12378</v>
      </c>
      <c r="Q714" s="3">
        <f>LEN(O714)</f>
        <v>196</v>
      </c>
      <c r="R714" s="3">
        <f>LEN(P714)</f>
        <v>187</v>
      </c>
      <c r="S714" s="3" t="s">
        <v>10369</v>
      </c>
      <c r="T714" s="3" t="s">
        <v>10356</v>
      </c>
      <c r="U714" s="3">
        <v>0</v>
      </c>
      <c r="V714" s="3">
        <v>0</v>
      </c>
    </row>
    <row r="715" spans="1:22" x14ac:dyDescent="0.3">
      <c r="A715" s="3" t="s">
        <v>7</v>
      </c>
      <c r="B715" s="3" t="s">
        <v>13</v>
      </c>
      <c r="C715" s="8">
        <v>44237</v>
      </c>
      <c r="D715" s="3" t="s">
        <v>10345</v>
      </c>
      <c r="E715" s="3">
        <f>_xlfn.DAYS(J715,C715)</f>
        <v>56</v>
      </c>
      <c r="G715" s="3" t="s">
        <v>5321</v>
      </c>
      <c r="H715" s="3" t="s">
        <v>1536</v>
      </c>
      <c r="I715" s="3">
        <v>1617804752</v>
      </c>
      <c r="J715" s="8">
        <v>44293</v>
      </c>
      <c r="K715" s="9">
        <v>0.59203703703703703</v>
      </c>
      <c r="L715" s="3">
        <v>5</v>
      </c>
      <c r="M715" s="3">
        <v>1</v>
      </c>
      <c r="N715" s="3" t="s">
        <v>8843</v>
      </c>
      <c r="O715" s="3" t="s">
        <v>15149</v>
      </c>
      <c r="P715" s="3" t="s">
        <v>12586</v>
      </c>
      <c r="Q715" s="3">
        <f>LEN(O715)</f>
        <v>146</v>
      </c>
      <c r="R715" s="3">
        <f>LEN(P715)</f>
        <v>116</v>
      </c>
      <c r="S715" s="3" t="s">
        <v>10369</v>
      </c>
      <c r="T715" s="3" t="s">
        <v>10356</v>
      </c>
      <c r="U715" s="3">
        <v>0</v>
      </c>
      <c r="V715" s="3">
        <v>5</v>
      </c>
    </row>
    <row r="716" spans="1:22" x14ac:dyDescent="0.3">
      <c r="A716" s="3" t="s">
        <v>7</v>
      </c>
      <c r="B716" s="3" t="s">
        <v>13</v>
      </c>
      <c r="C716" s="8">
        <v>44237</v>
      </c>
      <c r="D716" s="3" t="s">
        <v>10345</v>
      </c>
      <c r="E716" s="3">
        <f>_xlfn.DAYS(J716,C716)</f>
        <v>56</v>
      </c>
      <c r="G716" s="3" t="s">
        <v>5319</v>
      </c>
      <c r="H716" s="3" t="s">
        <v>1534</v>
      </c>
      <c r="I716" s="3">
        <v>1617808631</v>
      </c>
      <c r="J716" s="8">
        <v>44293</v>
      </c>
      <c r="K716" s="9">
        <v>0.63693287037037039</v>
      </c>
      <c r="L716" s="3">
        <v>5</v>
      </c>
      <c r="M716" s="3">
        <v>1</v>
      </c>
      <c r="N716" s="3" t="s">
        <v>8841</v>
      </c>
      <c r="O716" s="3" t="s">
        <v>15321</v>
      </c>
      <c r="P716" s="3" t="s">
        <v>12757</v>
      </c>
      <c r="Q716" s="3">
        <f>LEN(O716)</f>
        <v>302</v>
      </c>
      <c r="R716" s="3">
        <f>LEN(P716)</f>
        <v>306</v>
      </c>
      <c r="S716" s="3" t="s">
        <v>10369</v>
      </c>
      <c r="T716" s="3" t="s">
        <v>10356</v>
      </c>
      <c r="U716" s="3">
        <v>0</v>
      </c>
      <c r="V716" s="3">
        <v>2</v>
      </c>
    </row>
    <row r="717" spans="1:22" x14ac:dyDescent="0.3">
      <c r="A717" s="5" t="s">
        <v>7</v>
      </c>
      <c r="B717" s="5" t="s">
        <v>13</v>
      </c>
      <c r="C717" s="6">
        <v>44237</v>
      </c>
      <c r="D717" s="5" t="s">
        <v>10345</v>
      </c>
      <c r="E717" s="5">
        <f>_xlfn.DAYS(J717,C717)</f>
        <v>56</v>
      </c>
      <c r="F717" s="5"/>
      <c r="G717" s="5" t="s">
        <v>5318</v>
      </c>
      <c r="H717" s="5" t="s">
        <v>1533</v>
      </c>
      <c r="I717" s="5">
        <v>1617811191</v>
      </c>
      <c r="J717" s="6">
        <v>44293</v>
      </c>
      <c r="K717" s="7">
        <v>0.66656250000000006</v>
      </c>
      <c r="L717" s="5">
        <v>5</v>
      </c>
      <c r="M717" s="5">
        <v>0</v>
      </c>
      <c r="O717" s="3" t="s">
        <v>13029</v>
      </c>
      <c r="P717" s="3" t="s">
        <v>13029</v>
      </c>
      <c r="S717" s="3">
        <v>0</v>
      </c>
      <c r="T717" s="5">
        <v>0</v>
      </c>
      <c r="U717" s="5">
        <v>0</v>
      </c>
      <c r="V717" s="5">
        <v>0</v>
      </c>
    </row>
    <row r="718" spans="1:22" x14ac:dyDescent="0.3">
      <c r="A718" s="5" t="s">
        <v>6</v>
      </c>
      <c r="B718" s="5" t="s">
        <v>12</v>
      </c>
      <c r="C718" s="6">
        <v>44244</v>
      </c>
      <c r="D718" s="6">
        <v>44427</v>
      </c>
      <c r="E718" s="5">
        <f>_xlfn.DAYS(J718,C718)</f>
        <v>49</v>
      </c>
      <c r="F718" s="5">
        <f>_xlfn.DAYS(J718,D718)</f>
        <v>-134</v>
      </c>
      <c r="G718" s="5" t="s">
        <v>4340</v>
      </c>
      <c r="H718" s="5" t="s">
        <v>543</v>
      </c>
      <c r="I718" s="5">
        <v>1617812123</v>
      </c>
      <c r="J718" s="6">
        <v>44293</v>
      </c>
      <c r="K718" s="7">
        <v>0.67734953703703704</v>
      </c>
      <c r="L718" s="5">
        <v>5</v>
      </c>
      <c r="M718" s="5">
        <v>0</v>
      </c>
      <c r="O718" s="3" t="s">
        <v>13029</v>
      </c>
      <c r="P718" s="3" t="s">
        <v>13029</v>
      </c>
      <c r="S718" s="3">
        <v>0</v>
      </c>
      <c r="T718" s="5">
        <v>0</v>
      </c>
      <c r="U718" s="5">
        <v>0</v>
      </c>
      <c r="V718" s="5">
        <v>0</v>
      </c>
    </row>
    <row r="719" spans="1:22" x14ac:dyDescent="0.3">
      <c r="A719" s="5" t="s">
        <v>4</v>
      </c>
      <c r="B719" s="5" t="s">
        <v>10</v>
      </c>
      <c r="C719" s="6">
        <v>44263</v>
      </c>
      <c r="D719" s="6">
        <v>44397</v>
      </c>
      <c r="E719" s="5">
        <f>_xlfn.DAYS(J719,C719)</f>
        <v>30</v>
      </c>
      <c r="F719" s="5">
        <f>_xlfn.DAYS(J719,D719)</f>
        <v>-104</v>
      </c>
      <c r="G719" s="5" t="s">
        <v>3922</v>
      </c>
      <c r="H719" s="5" t="s">
        <v>125</v>
      </c>
      <c r="I719" s="5">
        <v>1617795615</v>
      </c>
      <c r="J719" s="6">
        <v>44293</v>
      </c>
      <c r="K719" s="7">
        <v>0.48628472222222219</v>
      </c>
      <c r="L719" s="5">
        <v>5</v>
      </c>
      <c r="M719" s="5">
        <v>0</v>
      </c>
      <c r="O719" s="3" t="s">
        <v>13029</v>
      </c>
      <c r="P719" s="3" t="s">
        <v>13029</v>
      </c>
      <c r="S719" s="3">
        <v>0</v>
      </c>
      <c r="T719" s="5">
        <v>0</v>
      </c>
      <c r="U719" s="5">
        <v>0</v>
      </c>
      <c r="V719" s="5">
        <v>0</v>
      </c>
    </row>
    <row r="720" spans="1:22" x14ac:dyDescent="0.3">
      <c r="A720" s="3" t="s">
        <v>6</v>
      </c>
      <c r="B720" s="3" t="s">
        <v>12</v>
      </c>
      <c r="C720" s="8">
        <v>44244</v>
      </c>
      <c r="D720" s="8">
        <v>44427</v>
      </c>
      <c r="E720" s="3">
        <f>_xlfn.DAYS(J720,C720)</f>
        <v>50</v>
      </c>
      <c r="F720" s="3">
        <f>_xlfn.DAYS(J720,D720)</f>
        <v>-133</v>
      </c>
      <c r="G720" s="3" t="s">
        <v>4338</v>
      </c>
      <c r="H720" s="3" t="s">
        <v>541</v>
      </c>
      <c r="I720" s="3">
        <v>1617866596</v>
      </c>
      <c r="J720" s="8">
        <v>44294</v>
      </c>
      <c r="K720" s="9">
        <v>0.30782407407407408</v>
      </c>
      <c r="L720" s="3">
        <v>5</v>
      </c>
      <c r="M720" s="3">
        <v>1</v>
      </c>
      <c r="N720" s="3" t="s">
        <v>8008</v>
      </c>
      <c r="O720" s="3" t="s">
        <v>13167</v>
      </c>
      <c r="P720" s="3" t="s">
        <v>10609</v>
      </c>
      <c r="Q720" s="3">
        <f>LEN(O720)</f>
        <v>52</v>
      </c>
      <c r="R720" s="3">
        <f>LEN(P720)</f>
        <v>43</v>
      </c>
      <c r="S720" s="3" t="s">
        <v>10369</v>
      </c>
      <c r="T720" s="3" t="s">
        <v>10356</v>
      </c>
      <c r="U720" s="3">
        <v>0</v>
      </c>
      <c r="V720" s="3">
        <v>1</v>
      </c>
    </row>
    <row r="721" spans="1:22" x14ac:dyDescent="0.3">
      <c r="A721" s="3" t="s">
        <v>7</v>
      </c>
      <c r="B721" s="3" t="s">
        <v>13</v>
      </c>
      <c r="C721" s="8">
        <v>44237</v>
      </c>
      <c r="D721" s="3" t="s">
        <v>10345</v>
      </c>
      <c r="E721" s="3">
        <f>_xlfn.DAYS(J721,C721)</f>
        <v>57</v>
      </c>
      <c r="G721" s="3" t="s">
        <v>5311</v>
      </c>
      <c r="H721" s="3" t="s">
        <v>1526</v>
      </c>
      <c r="I721" s="3">
        <v>1617900569</v>
      </c>
      <c r="J721" s="8">
        <v>44294</v>
      </c>
      <c r="K721" s="9">
        <v>0.70103009259259252</v>
      </c>
      <c r="L721" s="3">
        <v>5</v>
      </c>
      <c r="M721" s="3">
        <v>1</v>
      </c>
      <c r="N721" s="3" t="s">
        <v>8835</v>
      </c>
      <c r="O721" s="3" t="s">
        <v>13437</v>
      </c>
      <c r="P721" s="3" t="s">
        <v>10877</v>
      </c>
      <c r="Q721" s="3">
        <f>LEN(O721)</f>
        <v>130</v>
      </c>
      <c r="R721" s="3">
        <f>LEN(P721)</f>
        <v>128</v>
      </c>
      <c r="S721" s="3" t="s">
        <v>10369</v>
      </c>
      <c r="T721" s="3" t="s">
        <v>10356</v>
      </c>
      <c r="U721" s="3">
        <v>0</v>
      </c>
      <c r="V721" s="3">
        <v>4</v>
      </c>
    </row>
    <row r="722" spans="1:22" x14ac:dyDescent="0.3">
      <c r="A722" s="3" t="s">
        <v>9</v>
      </c>
      <c r="B722" s="3" t="s">
        <v>15</v>
      </c>
      <c r="C722" s="8">
        <v>44214</v>
      </c>
      <c r="D722" s="3" t="s">
        <v>10345</v>
      </c>
      <c r="E722" s="3">
        <f>_xlfn.DAYS(J722,C722)</f>
        <v>80</v>
      </c>
      <c r="G722" s="3" t="s">
        <v>7520</v>
      </c>
      <c r="H722" s="3" t="s">
        <v>3765</v>
      </c>
      <c r="I722" s="3">
        <v>1617893614</v>
      </c>
      <c r="J722" s="8">
        <v>44294</v>
      </c>
      <c r="K722" s="9">
        <v>0.62053240740740734</v>
      </c>
      <c r="L722" s="3">
        <v>5</v>
      </c>
      <c r="M722" s="3">
        <v>1</v>
      </c>
      <c r="N722" s="3" t="s">
        <v>10308</v>
      </c>
      <c r="O722" s="3" t="s">
        <v>13488</v>
      </c>
      <c r="P722" s="3" t="s">
        <v>10928</v>
      </c>
      <c r="Q722" s="3">
        <f>LEN(O722)</f>
        <v>85</v>
      </c>
      <c r="R722" s="3">
        <f>LEN(P722)</f>
        <v>71</v>
      </c>
      <c r="S722" s="3" t="s">
        <v>10369</v>
      </c>
      <c r="T722" s="3" t="s">
        <v>10356</v>
      </c>
      <c r="U722" s="3">
        <v>0</v>
      </c>
      <c r="V722" s="3">
        <v>6</v>
      </c>
    </row>
    <row r="723" spans="1:22" x14ac:dyDescent="0.3">
      <c r="A723" s="3" t="s">
        <v>7</v>
      </c>
      <c r="B723" s="3" t="s">
        <v>13</v>
      </c>
      <c r="C723" s="8">
        <v>44237</v>
      </c>
      <c r="D723" s="3" t="s">
        <v>10345</v>
      </c>
      <c r="E723" s="3">
        <f>_xlfn.DAYS(J723,C723)</f>
        <v>57</v>
      </c>
      <c r="G723" s="3" t="s">
        <v>5313</v>
      </c>
      <c r="H723" s="3" t="s">
        <v>1528</v>
      </c>
      <c r="I723" s="3">
        <v>1617887160</v>
      </c>
      <c r="J723" s="8">
        <v>44294</v>
      </c>
      <c r="K723" s="9">
        <v>0.54583333333333328</v>
      </c>
      <c r="L723" s="3">
        <v>5</v>
      </c>
      <c r="M723" s="3">
        <v>1</v>
      </c>
      <c r="N723" s="3" t="s">
        <v>8837</v>
      </c>
      <c r="O723" s="3" t="s">
        <v>13806</v>
      </c>
      <c r="P723" s="3" t="s">
        <v>11246</v>
      </c>
      <c r="Q723" s="3">
        <f>LEN(O723)</f>
        <v>246</v>
      </c>
      <c r="R723" s="3">
        <f>LEN(P723)</f>
        <v>240</v>
      </c>
      <c r="S723" s="3" t="s">
        <v>10369</v>
      </c>
      <c r="T723" s="3" t="s">
        <v>10356</v>
      </c>
      <c r="U723" s="3">
        <v>0</v>
      </c>
      <c r="V723" s="3">
        <v>19</v>
      </c>
    </row>
    <row r="724" spans="1:22" x14ac:dyDescent="0.3">
      <c r="A724" s="3" t="s">
        <v>4</v>
      </c>
      <c r="B724" s="3" t="s">
        <v>10</v>
      </c>
      <c r="C724" s="8">
        <v>44263</v>
      </c>
      <c r="D724" s="8">
        <v>44397</v>
      </c>
      <c r="E724" s="3">
        <f>_xlfn.DAYS(J724,C724)</f>
        <v>31</v>
      </c>
      <c r="F724" s="3">
        <f>_xlfn.DAYS(J724,D724)</f>
        <v>-103</v>
      </c>
      <c r="G724" s="3" t="s">
        <v>3918</v>
      </c>
      <c r="H724" s="3" t="s">
        <v>121</v>
      </c>
      <c r="I724" s="3">
        <v>1617870091</v>
      </c>
      <c r="J724" s="8">
        <v>44294</v>
      </c>
      <c r="K724" s="9">
        <v>0.34827546296296297</v>
      </c>
      <c r="L724" s="3">
        <v>5</v>
      </c>
      <c r="M724" s="3">
        <v>1</v>
      </c>
      <c r="N724" s="3" t="s">
        <v>7650</v>
      </c>
      <c r="O724" s="3" t="s">
        <v>13867</v>
      </c>
      <c r="P724" s="3" t="s">
        <v>11307</v>
      </c>
      <c r="Q724" s="3">
        <f>LEN(O724)</f>
        <v>115</v>
      </c>
      <c r="R724" s="3">
        <f>LEN(P724)</f>
        <v>105</v>
      </c>
      <c r="S724" s="3" t="s">
        <v>10369</v>
      </c>
      <c r="T724" s="3" t="s">
        <v>10356</v>
      </c>
      <c r="U724" s="3">
        <v>0</v>
      </c>
      <c r="V724" s="3">
        <v>6</v>
      </c>
    </row>
    <row r="725" spans="1:22" x14ac:dyDescent="0.3">
      <c r="A725" s="3" t="s">
        <v>8</v>
      </c>
      <c r="B725" s="3" t="s">
        <v>14</v>
      </c>
      <c r="C725" s="8">
        <v>44192</v>
      </c>
      <c r="D725" s="8">
        <v>44439</v>
      </c>
      <c r="E725" s="3">
        <f>_xlfn.DAYS(J725,C725)</f>
        <v>102</v>
      </c>
      <c r="F725" s="3">
        <f>_xlfn.DAYS(J725,D725)</f>
        <v>-145</v>
      </c>
      <c r="G725" s="3" t="s">
        <v>6721</v>
      </c>
      <c r="H725" s="3" t="s">
        <v>2941</v>
      </c>
      <c r="I725" s="3">
        <v>1617916826</v>
      </c>
      <c r="J725" s="8">
        <v>44294</v>
      </c>
      <c r="K725" s="9">
        <v>0.88918981481481485</v>
      </c>
      <c r="L725" s="3">
        <v>5</v>
      </c>
      <c r="M725" s="3">
        <v>1</v>
      </c>
      <c r="N725" s="3" t="s">
        <v>9688</v>
      </c>
      <c r="O725" s="3" t="s">
        <v>13985</v>
      </c>
      <c r="P725" s="3" t="s">
        <v>11425</v>
      </c>
      <c r="Q725" s="3">
        <f>LEN(O725)</f>
        <v>43</v>
      </c>
      <c r="R725" s="3">
        <f>LEN(P725)</f>
        <v>36</v>
      </c>
      <c r="S725" s="3" t="s">
        <v>10369</v>
      </c>
      <c r="T725" s="3" t="s">
        <v>10356</v>
      </c>
      <c r="U725" s="3">
        <v>0</v>
      </c>
      <c r="V725" s="3">
        <v>1</v>
      </c>
    </row>
    <row r="726" spans="1:22" x14ac:dyDescent="0.3">
      <c r="A726" s="5" t="s">
        <v>7</v>
      </c>
      <c r="B726" s="5" t="s">
        <v>13</v>
      </c>
      <c r="C726" s="6">
        <v>44237</v>
      </c>
      <c r="D726" s="5" t="s">
        <v>10345</v>
      </c>
      <c r="E726" s="5">
        <f>_xlfn.DAYS(J726,C726)</f>
        <v>57</v>
      </c>
      <c r="F726" s="5"/>
      <c r="G726" s="5" t="s">
        <v>5315</v>
      </c>
      <c r="H726" s="5" t="s">
        <v>1530</v>
      </c>
      <c r="I726" s="5">
        <v>1617869401</v>
      </c>
      <c r="J726" s="6">
        <v>44294</v>
      </c>
      <c r="K726" s="7">
        <v>0.34028935185185188</v>
      </c>
      <c r="L726" s="5">
        <v>5</v>
      </c>
      <c r="M726" s="5">
        <v>1</v>
      </c>
      <c r="N726" s="3" t="s">
        <v>8838</v>
      </c>
      <c r="O726" s="3" t="s">
        <v>8838</v>
      </c>
      <c r="P726" s="3" t="s">
        <v>8838</v>
      </c>
      <c r="Q726" s="3">
        <f>LEN(O726)</f>
        <v>66</v>
      </c>
      <c r="R726" s="3">
        <f>LEN(P726)</f>
        <v>66</v>
      </c>
      <c r="S726" s="3" t="s">
        <v>10370</v>
      </c>
      <c r="T726" s="5" t="s">
        <v>10357</v>
      </c>
      <c r="U726" s="5">
        <v>0</v>
      </c>
      <c r="V726" s="5">
        <v>6</v>
      </c>
    </row>
    <row r="727" spans="1:22" x14ac:dyDescent="0.3">
      <c r="A727" s="3" t="s">
        <v>6</v>
      </c>
      <c r="B727" s="3" t="s">
        <v>12</v>
      </c>
      <c r="C727" s="8">
        <v>44244</v>
      </c>
      <c r="D727" s="8">
        <v>44427</v>
      </c>
      <c r="E727" s="3">
        <f>_xlfn.DAYS(J727,C727)</f>
        <v>50</v>
      </c>
      <c r="F727" s="3">
        <f>_xlfn.DAYS(J727,D727)</f>
        <v>-133</v>
      </c>
      <c r="G727" s="3" t="s">
        <v>4336</v>
      </c>
      <c r="H727" s="3" t="s">
        <v>539</v>
      </c>
      <c r="I727" s="3">
        <v>1617893636</v>
      </c>
      <c r="J727" s="8">
        <v>44294</v>
      </c>
      <c r="K727" s="9">
        <v>0.62078703703703708</v>
      </c>
      <c r="L727" s="3">
        <v>5</v>
      </c>
      <c r="M727" s="3">
        <v>1</v>
      </c>
      <c r="N727" s="3" t="s">
        <v>8006</v>
      </c>
      <c r="O727" s="3" t="s">
        <v>14102</v>
      </c>
      <c r="P727" s="3" t="s">
        <v>11542</v>
      </c>
      <c r="Q727" s="3">
        <f>LEN(O727)</f>
        <v>79</v>
      </c>
      <c r="R727" s="3">
        <f>LEN(P727)</f>
        <v>67</v>
      </c>
      <c r="S727" s="3" t="s">
        <v>10369</v>
      </c>
      <c r="T727" s="3" t="s">
        <v>10356</v>
      </c>
      <c r="U727" s="3">
        <v>0</v>
      </c>
      <c r="V727" s="3">
        <v>1</v>
      </c>
    </row>
    <row r="728" spans="1:22" x14ac:dyDescent="0.3">
      <c r="A728" s="3" t="s">
        <v>8</v>
      </c>
      <c r="B728" s="3" t="s">
        <v>14</v>
      </c>
      <c r="C728" s="8">
        <v>44192</v>
      </c>
      <c r="D728" s="8">
        <v>44439</v>
      </c>
      <c r="E728" s="3">
        <f>_xlfn.DAYS(J728,C728)</f>
        <v>102</v>
      </c>
      <c r="F728" s="3">
        <f>_xlfn.DAYS(J728,D728)</f>
        <v>-145</v>
      </c>
      <c r="G728" s="3" t="s">
        <v>6731</v>
      </c>
      <c r="H728" s="3" t="s">
        <v>2951</v>
      </c>
      <c r="I728" s="3">
        <v>1617868143</v>
      </c>
      <c r="J728" s="8">
        <v>44294</v>
      </c>
      <c r="K728" s="9">
        <v>0.32572916666666668</v>
      </c>
      <c r="L728" s="3">
        <v>4</v>
      </c>
      <c r="M728" s="3">
        <v>1</v>
      </c>
      <c r="N728" s="3" t="s">
        <v>9694</v>
      </c>
      <c r="O728" s="3" t="s">
        <v>14135</v>
      </c>
      <c r="P728" s="3" t="s">
        <v>11575</v>
      </c>
      <c r="Q728" s="3">
        <f>LEN(O728)</f>
        <v>14</v>
      </c>
      <c r="R728" s="3">
        <f>LEN(P728)</f>
        <v>13</v>
      </c>
      <c r="S728" s="3" t="s">
        <v>10369</v>
      </c>
      <c r="T728" s="3" t="s">
        <v>10356</v>
      </c>
      <c r="U728" s="3">
        <v>0</v>
      </c>
      <c r="V728" s="3">
        <v>0</v>
      </c>
    </row>
    <row r="729" spans="1:22" x14ac:dyDescent="0.3">
      <c r="A729" s="3" t="s">
        <v>7</v>
      </c>
      <c r="B729" s="3" t="s">
        <v>13</v>
      </c>
      <c r="C729" s="8">
        <v>44237</v>
      </c>
      <c r="D729" s="3" t="s">
        <v>10345</v>
      </c>
      <c r="E729" s="3">
        <f>_xlfn.DAYS(J729,C729)</f>
        <v>57</v>
      </c>
      <c r="G729" s="3" t="s">
        <v>5312</v>
      </c>
      <c r="H729" s="3" t="s">
        <v>1527</v>
      </c>
      <c r="I729" s="3">
        <v>1617891963</v>
      </c>
      <c r="J729" s="8">
        <v>44294</v>
      </c>
      <c r="K729" s="9">
        <v>0.60142361111111109</v>
      </c>
      <c r="L729" s="3">
        <v>5</v>
      </c>
      <c r="M729" s="3">
        <v>1</v>
      </c>
      <c r="N729" s="3" t="s">
        <v>8836</v>
      </c>
      <c r="O729" s="3" t="s">
        <v>14537</v>
      </c>
      <c r="P729" s="3" t="s">
        <v>11976</v>
      </c>
      <c r="Q729" s="3">
        <f>LEN(O729)</f>
        <v>184</v>
      </c>
      <c r="R729" s="3">
        <f>LEN(P729)</f>
        <v>189</v>
      </c>
      <c r="S729" s="3" t="s">
        <v>10369</v>
      </c>
      <c r="T729" s="3" t="s">
        <v>10356</v>
      </c>
      <c r="U729" s="3">
        <v>0</v>
      </c>
      <c r="V729" s="3">
        <v>2</v>
      </c>
    </row>
    <row r="730" spans="1:22" x14ac:dyDescent="0.3">
      <c r="A730" s="3" t="s">
        <v>8</v>
      </c>
      <c r="B730" s="3" t="s">
        <v>14</v>
      </c>
      <c r="C730" s="8">
        <v>44192</v>
      </c>
      <c r="D730" s="8">
        <v>44439</v>
      </c>
      <c r="E730" s="3">
        <f>_xlfn.DAYS(J730,C730)</f>
        <v>102</v>
      </c>
      <c r="F730" s="3">
        <f>_xlfn.DAYS(J730,D730)</f>
        <v>-145</v>
      </c>
      <c r="G730" s="3" t="s">
        <v>6730</v>
      </c>
      <c r="H730" s="3" t="s">
        <v>2950</v>
      </c>
      <c r="I730" s="3">
        <v>1617870737</v>
      </c>
      <c r="J730" s="8">
        <v>44294</v>
      </c>
      <c r="K730" s="9">
        <v>0.35575231481481479</v>
      </c>
      <c r="L730" s="3">
        <v>5</v>
      </c>
      <c r="M730" s="3">
        <v>1</v>
      </c>
      <c r="N730" s="3" t="s">
        <v>9693</v>
      </c>
      <c r="O730" s="3" t="s">
        <v>14743</v>
      </c>
      <c r="P730" s="3" t="s">
        <v>12182</v>
      </c>
      <c r="Q730" s="3">
        <f>LEN(O730)</f>
        <v>38</v>
      </c>
      <c r="R730" s="3">
        <f>LEN(P730)</f>
        <v>31</v>
      </c>
      <c r="S730" s="3" t="s">
        <v>10369</v>
      </c>
      <c r="T730" s="3" t="s">
        <v>10356</v>
      </c>
      <c r="U730" s="3">
        <v>0</v>
      </c>
      <c r="V730" s="3">
        <v>0</v>
      </c>
    </row>
    <row r="731" spans="1:22" x14ac:dyDescent="0.3">
      <c r="A731" s="3" t="s">
        <v>6</v>
      </c>
      <c r="B731" s="3" t="s">
        <v>12</v>
      </c>
      <c r="C731" s="8">
        <v>44244</v>
      </c>
      <c r="D731" s="8">
        <v>44427</v>
      </c>
      <c r="E731" s="3">
        <f>_xlfn.DAYS(J731,C731)</f>
        <v>50</v>
      </c>
      <c r="F731" s="3">
        <f>_xlfn.DAYS(J731,D731)</f>
        <v>-133</v>
      </c>
      <c r="G731" s="3" t="s">
        <v>4337</v>
      </c>
      <c r="H731" s="3" t="s">
        <v>540</v>
      </c>
      <c r="I731" s="3">
        <v>1617879872</v>
      </c>
      <c r="J731" s="8">
        <v>44294</v>
      </c>
      <c r="K731" s="9">
        <v>0.46148148148148144</v>
      </c>
      <c r="L731" s="3">
        <v>5</v>
      </c>
      <c r="M731" s="3">
        <v>1</v>
      </c>
      <c r="N731" s="3" t="s">
        <v>8007</v>
      </c>
      <c r="O731" s="3" t="s">
        <v>14783</v>
      </c>
      <c r="P731" s="3" t="s">
        <v>12222</v>
      </c>
      <c r="Q731" s="3">
        <f>LEN(O731)</f>
        <v>149</v>
      </c>
      <c r="R731" s="3">
        <f>LEN(P731)</f>
        <v>145</v>
      </c>
      <c r="S731" s="3" t="s">
        <v>10369</v>
      </c>
      <c r="T731" s="3" t="s">
        <v>10356</v>
      </c>
      <c r="U731" s="3">
        <v>0</v>
      </c>
      <c r="V731" s="3">
        <v>1</v>
      </c>
    </row>
    <row r="732" spans="1:22" x14ac:dyDescent="0.3">
      <c r="A732" s="3" t="s">
        <v>7</v>
      </c>
      <c r="B732" s="3" t="s">
        <v>13</v>
      </c>
      <c r="C732" s="8">
        <v>44237</v>
      </c>
      <c r="D732" s="3" t="s">
        <v>10345</v>
      </c>
      <c r="E732" s="3">
        <f>_xlfn.DAYS(J732,C732)</f>
        <v>57</v>
      </c>
      <c r="G732" s="3" t="s">
        <v>5316</v>
      </c>
      <c r="H732" s="3" t="s">
        <v>1531</v>
      </c>
      <c r="I732" s="3">
        <v>1617866753</v>
      </c>
      <c r="J732" s="8">
        <v>44294</v>
      </c>
      <c r="K732" s="9">
        <v>0.30964120370370368</v>
      </c>
      <c r="L732" s="3">
        <v>5</v>
      </c>
      <c r="M732" s="3">
        <v>1</v>
      </c>
      <c r="N732" s="3" t="s">
        <v>8839</v>
      </c>
      <c r="O732" s="3" t="s">
        <v>14922</v>
      </c>
      <c r="P732" s="3" t="s">
        <v>12360</v>
      </c>
      <c r="Q732" s="3">
        <f>LEN(O732)</f>
        <v>176</v>
      </c>
      <c r="R732" s="3">
        <f>LEN(P732)</f>
        <v>179</v>
      </c>
      <c r="S732" s="3" t="s">
        <v>10369</v>
      </c>
      <c r="T732" s="3" t="s">
        <v>10356</v>
      </c>
      <c r="U732" s="3">
        <v>0</v>
      </c>
      <c r="V732" s="3">
        <v>7</v>
      </c>
    </row>
    <row r="733" spans="1:22" x14ac:dyDescent="0.3">
      <c r="A733" s="3" t="s">
        <v>8</v>
      </c>
      <c r="B733" s="3" t="s">
        <v>14</v>
      </c>
      <c r="C733" s="8">
        <v>44192</v>
      </c>
      <c r="D733" s="8">
        <v>44439</v>
      </c>
      <c r="E733" s="3">
        <f>_xlfn.DAYS(J733,C733)</f>
        <v>102</v>
      </c>
      <c r="F733" s="3">
        <f>_xlfn.DAYS(J733,D733)</f>
        <v>-145</v>
      </c>
      <c r="G733" s="3" t="s">
        <v>6726</v>
      </c>
      <c r="H733" s="3" t="s">
        <v>2946</v>
      </c>
      <c r="I733" s="3">
        <v>1617895378</v>
      </c>
      <c r="J733" s="8">
        <v>44294</v>
      </c>
      <c r="K733" s="9">
        <v>0.64094907407407409</v>
      </c>
      <c r="L733" s="3">
        <v>5</v>
      </c>
      <c r="M733" s="3">
        <v>1</v>
      </c>
      <c r="N733" s="3" t="s">
        <v>9691</v>
      </c>
      <c r="O733" s="3" t="s">
        <v>14943</v>
      </c>
      <c r="P733" s="3" t="s">
        <v>12380</v>
      </c>
      <c r="Q733" s="3">
        <f>LEN(O733)</f>
        <v>66</v>
      </c>
      <c r="R733" s="3">
        <f>LEN(P733)</f>
        <v>61</v>
      </c>
      <c r="S733" s="3" t="s">
        <v>10369</v>
      </c>
      <c r="T733" s="3" t="s">
        <v>10356</v>
      </c>
      <c r="U733" s="3">
        <v>0</v>
      </c>
      <c r="V733" s="3">
        <v>0</v>
      </c>
    </row>
    <row r="734" spans="1:22" x14ac:dyDescent="0.3">
      <c r="A734" s="3" t="s">
        <v>8</v>
      </c>
      <c r="B734" s="3" t="s">
        <v>14</v>
      </c>
      <c r="C734" s="8">
        <v>44192</v>
      </c>
      <c r="D734" s="8">
        <v>44439</v>
      </c>
      <c r="E734" s="3">
        <f>_xlfn.DAYS(J734,C734)</f>
        <v>102</v>
      </c>
      <c r="F734" s="3">
        <f>_xlfn.DAYS(J734,D734)</f>
        <v>-145</v>
      </c>
      <c r="G734" s="3" t="s">
        <v>6722</v>
      </c>
      <c r="H734" s="3" t="s">
        <v>2942</v>
      </c>
      <c r="I734" s="3">
        <v>1617907827</v>
      </c>
      <c r="J734" s="8">
        <v>44294</v>
      </c>
      <c r="K734" s="9">
        <v>0.78503472222222215</v>
      </c>
      <c r="L734" s="3">
        <v>5</v>
      </c>
      <c r="M734" s="3">
        <v>1</v>
      </c>
      <c r="N734" s="3" t="s">
        <v>9689</v>
      </c>
      <c r="O734" s="3" t="s">
        <v>15025</v>
      </c>
      <c r="P734" s="3" t="s">
        <v>12462</v>
      </c>
      <c r="Q734" s="3">
        <f>LEN(O734)</f>
        <v>96</v>
      </c>
      <c r="R734" s="3">
        <f>LEN(P734)</f>
        <v>105</v>
      </c>
      <c r="S734" s="3" t="s">
        <v>10369</v>
      </c>
      <c r="T734" s="3" t="s">
        <v>10356</v>
      </c>
      <c r="U734" s="3">
        <v>1</v>
      </c>
      <c r="V734" s="3">
        <v>0</v>
      </c>
    </row>
    <row r="735" spans="1:22" x14ac:dyDescent="0.3">
      <c r="A735" s="3" t="s">
        <v>7</v>
      </c>
      <c r="B735" s="3" t="s">
        <v>13</v>
      </c>
      <c r="C735" s="8">
        <v>44237</v>
      </c>
      <c r="D735" s="3" t="s">
        <v>10345</v>
      </c>
      <c r="E735" s="3">
        <f>_xlfn.DAYS(J735,C735)</f>
        <v>57</v>
      </c>
      <c r="G735" s="3" t="s">
        <v>5317</v>
      </c>
      <c r="H735" s="3" t="s">
        <v>1532</v>
      </c>
      <c r="I735" s="3">
        <v>1617858027</v>
      </c>
      <c r="J735" s="8">
        <v>44294</v>
      </c>
      <c r="K735" s="9">
        <v>0.20864583333333334</v>
      </c>
      <c r="L735" s="3">
        <v>5</v>
      </c>
      <c r="M735" s="3">
        <v>1</v>
      </c>
      <c r="N735" s="3" t="s">
        <v>8840</v>
      </c>
      <c r="O735" s="3" t="s">
        <v>15182</v>
      </c>
      <c r="P735" s="3" t="s">
        <v>12619</v>
      </c>
      <c r="Q735" s="3">
        <f>LEN(O735)</f>
        <v>576</v>
      </c>
      <c r="R735" s="3">
        <f>LEN(P735)</f>
        <v>562</v>
      </c>
      <c r="S735" s="3" t="s">
        <v>10369</v>
      </c>
      <c r="T735" s="3" t="s">
        <v>10356</v>
      </c>
      <c r="U735" s="3">
        <v>0</v>
      </c>
      <c r="V735" s="3">
        <v>5</v>
      </c>
    </row>
    <row r="736" spans="1:22" x14ac:dyDescent="0.3">
      <c r="A736" s="3" t="s">
        <v>8</v>
      </c>
      <c r="B736" s="3" t="s">
        <v>14</v>
      </c>
      <c r="C736" s="8">
        <v>44192</v>
      </c>
      <c r="D736" s="8">
        <v>44439</v>
      </c>
      <c r="E736" s="3">
        <f>_xlfn.DAYS(J736,C736)</f>
        <v>102</v>
      </c>
      <c r="F736" s="3">
        <f>_xlfn.DAYS(J736,D736)</f>
        <v>-145</v>
      </c>
      <c r="G736" s="3" t="s">
        <v>6729</v>
      </c>
      <c r="H736" s="3" t="s">
        <v>2949</v>
      </c>
      <c r="I736" s="3">
        <v>1617874694</v>
      </c>
      <c r="J736" s="8">
        <v>44294</v>
      </c>
      <c r="K736" s="9">
        <v>0.40155092592592595</v>
      </c>
      <c r="L736" s="3">
        <v>5</v>
      </c>
      <c r="M736" s="3">
        <v>1</v>
      </c>
      <c r="N736" s="3" t="s">
        <v>9692</v>
      </c>
      <c r="O736" s="3" t="s">
        <v>15235</v>
      </c>
      <c r="P736" s="3" t="s">
        <v>12671</v>
      </c>
      <c r="Q736" s="3">
        <f>LEN(O736)</f>
        <v>22</v>
      </c>
      <c r="R736" s="3">
        <f>LEN(P736)</f>
        <v>29</v>
      </c>
      <c r="S736" s="3" t="s">
        <v>10369</v>
      </c>
      <c r="T736" s="3" t="s">
        <v>10356</v>
      </c>
      <c r="U736" s="3">
        <v>0</v>
      </c>
      <c r="V736" s="3">
        <v>0</v>
      </c>
    </row>
    <row r="737" spans="1:22" x14ac:dyDescent="0.3">
      <c r="A737" s="3" t="s">
        <v>8</v>
      </c>
      <c r="B737" s="3" t="s">
        <v>14</v>
      </c>
      <c r="C737" s="8">
        <v>44192</v>
      </c>
      <c r="D737" s="8">
        <v>44439</v>
      </c>
      <c r="E737" s="3">
        <f>_xlfn.DAYS(J737,C737)</f>
        <v>102</v>
      </c>
      <c r="F737" s="3">
        <f>_xlfn.DAYS(J737,D737)</f>
        <v>-145</v>
      </c>
      <c r="G737" s="3" t="s">
        <v>6724</v>
      </c>
      <c r="H737" s="3" t="s">
        <v>2944</v>
      </c>
      <c r="I737" s="3">
        <v>1617899894</v>
      </c>
      <c r="J737" s="8">
        <v>44294</v>
      </c>
      <c r="K737" s="9">
        <v>0.69321759259259252</v>
      </c>
      <c r="L737" s="3">
        <v>5</v>
      </c>
      <c r="M737" s="3">
        <v>1</v>
      </c>
      <c r="N737" s="3" t="s">
        <v>9690</v>
      </c>
      <c r="O737" s="3" t="s">
        <v>15247</v>
      </c>
      <c r="P737" s="3" t="s">
        <v>12683</v>
      </c>
      <c r="Q737" s="3">
        <f>LEN(O737)</f>
        <v>113</v>
      </c>
      <c r="R737" s="3">
        <f>LEN(P737)</f>
        <v>115</v>
      </c>
      <c r="S737" s="3" t="s">
        <v>10369</v>
      </c>
      <c r="T737" s="3" t="s">
        <v>10356</v>
      </c>
      <c r="U737" s="3">
        <v>0</v>
      </c>
      <c r="V737" s="3">
        <v>0</v>
      </c>
    </row>
    <row r="738" spans="1:22" x14ac:dyDescent="0.3">
      <c r="A738" s="5" t="s">
        <v>8</v>
      </c>
      <c r="B738" s="5" t="s">
        <v>14</v>
      </c>
      <c r="C738" s="6">
        <v>44192</v>
      </c>
      <c r="D738" s="6">
        <v>44439</v>
      </c>
      <c r="E738" s="5">
        <f>_xlfn.DAYS(J738,C738)</f>
        <v>102</v>
      </c>
      <c r="F738" s="5">
        <f>_xlfn.DAYS(J738,D738)</f>
        <v>-145</v>
      </c>
      <c r="G738" s="5" t="s">
        <v>6728</v>
      </c>
      <c r="H738" s="5" t="s">
        <v>2948</v>
      </c>
      <c r="I738" s="5">
        <v>1617890317</v>
      </c>
      <c r="J738" s="6">
        <v>44294</v>
      </c>
      <c r="K738" s="7">
        <v>0.58237268518518526</v>
      </c>
      <c r="L738" s="5">
        <v>5</v>
      </c>
      <c r="M738" s="5">
        <v>0</v>
      </c>
      <c r="O738" s="3" t="s">
        <v>13029</v>
      </c>
      <c r="P738" s="3" t="s">
        <v>13029</v>
      </c>
      <c r="S738" s="3">
        <v>0</v>
      </c>
      <c r="T738" s="5">
        <v>0</v>
      </c>
      <c r="U738" s="5">
        <v>0</v>
      </c>
      <c r="V738" s="5">
        <v>0</v>
      </c>
    </row>
    <row r="739" spans="1:22" x14ac:dyDescent="0.3">
      <c r="A739" s="5" t="s">
        <v>8</v>
      </c>
      <c r="B739" s="5" t="s">
        <v>14</v>
      </c>
      <c r="C739" s="6">
        <v>44192</v>
      </c>
      <c r="D739" s="6">
        <v>44439</v>
      </c>
      <c r="E739" s="5">
        <f>_xlfn.DAYS(J739,C739)</f>
        <v>102</v>
      </c>
      <c r="F739" s="5">
        <f>_xlfn.DAYS(J739,D739)</f>
        <v>-145</v>
      </c>
      <c r="G739" s="5" t="s">
        <v>6727</v>
      </c>
      <c r="H739" s="5" t="s">
        <v>2947</v>
      </c>
      <c r="I739" s="5">
        <v>1617893137</v>
      </c>
      <c r="J739" s="6">
        <v>44294</v>
      </c>
      <c r="K739" s="7">
        <v>0.61501157407407414</v>
      </c>
      <c r="L739" s="5">
        <v>5</v>
      </c>
      <c r="M739" s="5">
        <v>0</v>
      </c>
      <c r="O739" s="3" t="s">
        <v>13029</v>
      </c>
      <c r="P739" s="3" t="s">
        <v>13029</v>
      </c>
      <c r="S739" s="3">
        <v>0</v>
      </c>
      <c r="T739" s="5">
        <v>0</v>
      </c>
      <c r="U739" s="5">
        <v>0</v>
      </c>
      <c r="V739" s="5">
        <v>0</v>
      </c>
    </row>
    <row r="740" spans="1:22" x14ac:dyDescent="0.3">
      <c r="A740" s="5" t="s">
        <v>8</v>
      </c>
      <c r="B740" s="5" t="s">
        <v>14</v>
      </c>
      <c r="C740" s="6">
        <v>44192</v>
      </c>
      <c r="D740" s="6">
        <v>44439</v>
      </c>
      <c r="E740" s="5">
        <f>_xlfn.DAYS(J740,C740)</f>
        <v>102</v>
      </c>
      <c r="F740" s="5">
        <f>_xlfn.DAYS(J740,D740)</f>
        <v>-145</v>
      </c>
      <c r="G740" s="5" t="s">
        <v>6725</v>
      </c>
      <c r="H740" s="5" t="s">
        <v>2945</v>
      </c>
      <c r="I740" s="5">
        <v>1617898973</v>
      </c>
      <c r="J740" s="6">
        <v>44294</v>
      </c>
      <c r="K740" s="7">
        <v>0.68255787037037041</v>
      </c>
      <c r="L740" s="5">
        <v>5</v>
      </c>
      <c r="M740" s="5">
        <v>0</v>
      </c>
      <c r="O740" s="3" t="s">
        <v>13029</v>
      </c>
      <c r="P740" s="3" t="s">
        <v>13029</v>
      </c>
      <c r="S740" s="3">
        <v>0</v>
      </c>
      <c r="T740" s="5">
        <v>0</v>
      </c>
      <c r="U740" s="5">
        <v>0</v>
      </c>
      <c r="V740" s="5">
        <v>0</v>
      </c>
    </row>
    <row r="741" spans="1:22" x14ac:dyDescent="0.3">
      <c r="A741" s="5" t="s">
        <v>8</v>
      </c>
      <c r="B741" s="5" t="s">
        <v>14</v>
      </c>
      <c r="C741" s="6">
        <v>44192</v>
      </c>
      <c r="D741" s="6">
        <v>44439</v>
      </c>
      <c r="E741" s="5">
        <f>_xlfn.DAYS(J741,C741)</f>
        <v>102</v>
      </c>
      <c r="F741" s="5">
        <f>_xlfn.DAYS(J741,D741)</f>
        <v>-145</v>
      </c>
      <c r="G741" s="5" t="s">
        <v>6723</v>
      </c>
      <c r="H741" s="5" t="s">
        <v>2943</v>
      </c>
      <c r="I741" s="5">
        <v>1617901214</v>
      </c>
      <c r="J741" s="6">
        <v>44294</v>
      </c>
      <c r="K741" s="7">
        <v>0.70849537037037036</v>
      </c>
      <c r="L741" s="5">
        <v>5</v>
      </c>
      <c r="M741" s="5">
        <v>0</v>
      </c>
      <c r="O741" s="3" t="s">
        <v>13029</v>
      </c>
      <c r="P741" s="3" t="s">
        <v>13029</v>
      </c>
      <c r="S741" s="3">
        <v>0</v>
      </c>
      <c r="T741" s="5">
        <v>0</v>
      </c>
      <c r="U741" s="5">
        <v>0</v>
      </c>
      <c r="V741" s="5">
        <v>0</v>
      </c>
    </row>
    <row r="742" spans="1:22" x14ac:dyDescent="0.3">
      <c r="A742" s="5" t="s">
        <v>7</v>
      </c>
      <c r="B742" s="5" t="s">
        <v>13</v>
      </c>
      <c r="C742" s="6">
        <v>44237</v>
      </c>
      <c r="D742" s="5" t="s">
        <v>10345</v>
      </c>
      <c r="E742" s="5">
        <f>_xlfn.DAYS(J742,C742)</f>
        <v>57</v>
      </c>
      <c r="F742" s="5"/>
      <c r="G742" s="5" t="s">
        <v>5314</v>
      </c>
      <c r="H742" s="5" t="s">
        <v>1529</v>
      </c>
      <c r="I742" s="5">
        <v>1617880442</v>
      </c>
      <c r="J742" s="6">
        <v>44294</v>
      </c>
      <c r="K742" s="7">
        <v>0.46807870370370369</v>
      </c>
      <c r="L742" s="5">
        <v>5</v>
      </c>
      <c r="M742" s="5">
        <v>0</v>
      </c>
      <c r="O742" s="3" t="s">
        <v>13029</v>
      </c>
      <c r="P742" s="3" t="s">
        <v>13029</v>
      </c>
      <c r="S742" s="3">
        <v>0</v>
      </c>
      <c r="T742" s="5">
        <v>0</v>
      </c>
      <c r="U742" s="5">
        <v>0</v>
      </c>
      <c r="V742" s="5">
        <v>0</v>
      </c>
    </row>
    <row r="743" spans="1:22" x14ac:dyDescent="0.3">
      <c r="A743" s="5" t="s">
        <v>6</v>
      </c>
      <c r="B743" s="5" t="s">
        <v>12</v>
      </c>
      <c r="C743" s="6">
        <v>44244</v>
      </c>
      <c r="D743" s="6">
        <v>44427</v>
      </c>
      <c r="E743" s="5">
        <f>_xlfn.DAYS(J743,C743)</f>
        <v>50</v>
      </c>
      <c r="F743" s="5">
        <f>_xlfn.DAYS(J743,D743)</f>
        <v>-133</v>
      </c>
      <c r="G743" s="5" t="s">
        <v>4335</v>
      </c>
      <c r="H743" s="5" t="s">
        <v>538</v>
      </c>
      <c r="I743" s="5">
        <v>1617900659</v>
      </c>
      <c r="J743" s="6">
        <v>44294</v>
      </c>
      <c r="K743" s="7">
        <v>0.70207175925925924</v>
      </c>
      <c r="L743" s="5">
        <v>5</v>
      </c>
      <c r="M743" s="5">
        <v>0</v>
      </c>
      <c r="O743" s="3" t="s">
        <v>13029</v>
      </c>
      <c r="P743" s="3" t="s">
        <v>13029</v>
      </c>
      <c r="S743" s="3">
        <v>0</v>
      </c>
      <c r="T743" s="5">
        <v>0</v>
      </c>
      <c r="U743" s="5">
        <v>0</v>
      </c>
      <c r="V743" s="5">
        <v>0</v>
      </c>
    </row>
    <row r="744" spans="1:22" x14ac:dyDescent="0.3">
      <c r="A744" s="5" t="s">
        <v>4</v>
      </c>
      <c r="B744" s="5" t="s">
        <v>10</v>
      </c>
      <c r="C744" s="6">
        <v>44263</v>
      </c>
      <c r="D744" s="6">
        <v>44397</v>
      </c>
      <c r="E744" s="5">
        <f>_xlfn.DAYS(J744,C744)</f>
        <v>31</v>
      </c>
      <c r="F744" s="5">
        <f>_xlfn.DAYS(J744,D744)</f>
        <v>-103</v>
      </c>
      <c r="G744" s="5" t="s">
        <v>3917</v>
      </c>
      <c r="H744" s="5" t="s">
        <v>120</v>
      </c>
      <c r="I744" s="5">
        <v>1617890965</v>
      </c>
      <c r="J744" s="6">
        <v>44294</v>
      </c>
      <c r="K744" s="7">
        <v>0.58987268518518521</v>
      </c>
      <c r="L744" s="5">
        <v>5</v>
      </c>
      <c r="M744" s="5">
        <v>0</v>
      </c>
      <c r="O744" s="3" t="s">
        <v>13029</v>
      </c>
      <c r="P744" s="3" t="s">
        <v>13029</v>
      </c>
      <c r="S744" s="3">
        <v>0</v>
      </c>
      <c r="T744" s="5">
        <v>0</v>
      </c>
      <c r="U744" s="5">
        <v>0</v>
      </c>
      <c r="V744" s="5">
        <v>0</v>
      </c>
    </row>
    <row r="745" spans="1:22" x14ac:dyDescent="0.3">
      <c r="A745" s="3" t="s">
        <v>7</v>
      </c>
      <c r="B745" s="3" t="s">
        <v>13</v>
      </c>
      <c r="C745" s="8">
        <v>44237</v>
      </c>
      <c r="D745" s="3" t="s">
        <v>10345</v>
      </c>
      <c r="E745" s="3">
        <f>_xlfn.DAYS(J745,C745)</f>
        <v>58</v>
      </c>
      <c r="G745" s="3" t="s">
        <v>5305</v>
      </c>
      <c r="H745" s="3" t="s">
        <v>1520</v>
      </c>
      <c r="I745" s="3">
        <v>1617976505</v>
      </c>
      <c r="J745" s="8">
        <v>44295</v>
      </c>
      <c r="K745" s="9">
        <v>0.57991898148148147</v>
      </c>
      <c r="L745" s="3">
        <v>5</v>
      </c>
      <c r="M745" s="3">
        <v>1</v>
      </c>
      <c r="N745" s="3" t="s">
        <v>8830</v>
      </c>
      <c r="O745" s="3" t="s">
        <v>13111</v>
      </c>
      <c r="P745" s="3" t="s">
        <v>10556</v>
      </c>
      <c r="Q745" s="3">
        <f>LEN(O745)</f>
        <v>390</v>
      </c>
      <c r="R745" s="3">
        <f>LEN(P745)</f>
        <v>386</v>
      </c>
      <c r="S745" s="3" t="s">
        <v>10369</v>
      </c>
      <c r="T745" s="3" t="s">
        <v>10356</v>
      </c>
      <c r="U745" s="3">
        <v>0</v>
      </c>
      <c r="V745" s="3">
        <v>3</v>
      </c>
    </row>
    <row r="746" spans="1:22" x14ac:dyDescent="0.3">
      <c r="A746" s="3" t="s">
        <v>8</v>
      </c>
      <c r="B746" s="3" t="s">
        <v>14</v>
      </c>
      <c r="C746" s="8">
        <v>44192</v>
      </c>
      <c r="D746" s="8">
        <v>44439</v>
      </c>
      <c r="E746" s="3">
        <f>_xlfn.DAYS(J746,C746)</f>
        <v>103</v>
      </c>
      <c r="F746" s="3">
        <f>_xlfn.DAYS(J746,D746)</f>
        <v>-144</v>
      </c>
      <c r="G746" s="3" t="s">
        <v>6715</v>
      </c>
      <c r="H746" s="3" t="s">
        <v>2935</v>
      </c>
      <c r="I746" s="3">
        <v>1617966468</v>
      </c>
      <c r="J746" s="8">
        <v>44295</v>
      </c>
      <c r="K746" s="9">
        <v>0.46375000000000005</v>
      </c>
      <c r="L746" s="3">
        <v>5</v>
      </c>
      <c r="M746" s="3">
        <v>1</v>
      </c>
      <c r="N746" s="3" t="s">
        <v>9682</v>
      </c>
      <c r="O746" s="3" t="s">
        <v>13217</v>
      </c>
      <c r="P746" s="3" t="s">
        <v>10659</v>
      </c>
      <c r="Q746" s="3">
        <f>LEN(O746)</f>
        <v>147</v>
      </c>
      <c r="R746" s="3">
        <f>LEN(P746)</f>
        <v>155</v>
      </c>
      <c r="S746" s="3" t="s">
        <v>10369</v>
      </c>
      <c r="T746" s="3" t="s">
        <v>10356</v>
      </c>
      <c r="U746" s="3">
        <v>0</v>
      </c>
      <c r="V746" s="3">
        <v>0</v>
      </c>
    </row>
    <row r="747" spans="1:22" x14ac:dyDescent="0.3">
      <c r="A747" s="3" t="s">
        <v>8</v>
      </c>
      <c r="B747" s="3" t="s">
        <v>14</v>
      </c>
      <c r="C747" s="8">
        <v>44192</v>
      </c>
      <c r="D747" s="8">
        <v>44439</v>
      </c>
      <c r="E747" s="3">
        <f>_xlfn.DAYS(J747,C747)</f>
        <v>103</v>
      </c>
      <c r="F747" s="3">
        <f>_xlfn.DAYS(J747,D747)</f>
        <v>-144</v>
      </c>
      <c r="G747" s="3" t="s">
        <v>6720</v>
      </c>
      <c r="H747" s="3" t="s">
        <v>2940</v>
      </c>
      <c r="I747" s="3">
        <v>1617936463</v>
      </c>
      <c r="J747" s="8">
        <v>44295</v>
      </c>
      <c r="K747" s="9">
        <v>0.11646990740740741</v>
      </c>
      <c r="L747" s="3">
        <v>5</v>
      </c>
      <c r="M747" s="3">
        <v>1</v>
      </c>
      <c r="N747" s="3" t="s">
        <v>9687</v>
      </c>
      <c r="O747" s="3" t="s">
        <v>13229</v>
      </c>
      <c r="P747" s="3" t="s">
        <v>10671</v>
      </c>
      <c r="Q747" s="3">
        <f>LEN(O747)</f>
        <v>73</v>
      </c>
      <c r="R747" s="3">
        <f>LEN(P747)</f>
        <v>87</v>
      </c>
      <c r="S747" s="3" t="s">
        <v>10369</v>
      </c>
      <c r="T747" s="3" t="s">
        <v>10356</v>
      </c>
      <c r="U747" s="3">
        <v>0</v>
      </c>
      <c r="V747" s="3">
        <v>0</v>
      </c>
    </row>
    <row r="748" spans="1:22" x14ac:dyDescent="0.3">
      <c r="A748" s="3" t="s">
        <v>8</v>
      </c>
      <c r="B748" s="3" t="s">
        <v>14</v>
      </c>
      <c r="C748" s="8">
        <v>44192</v>
      </c>
      <c r="D748" s="8">
        <v>44439</v>
      </c>
      <c r="E748" s="3">
        <f>_xlfn.DAYS(J748,C748)</f>
        <v>103</v>
      </c>
      <c r="F748" s="3">
        <f>_xlfn.DAYS(J748,D748)</f>
        <v>-144</v>
      </c>
      <c r="G748" s="3" t="s">
        <v>6716</v>
      </c>
      <c r="H748" s="3" t="s">
        <v>2936</v>
      </c>
      <c r="I748" s="3">
        <v>1617961693</v>
      </c>
      <c r="J748" s="8">
        <v>44295</v>
      </c>
      <c r="K748" s="9">
        <v>0.40848379629629633</v>
      </c>
      <c r="L748" s="3">
        <v>5</v>
      </c>
      <c r="M748" s="3">
        <v>1</v>
      </c>
      <c r="N748" s="3" t="s">
        <v>9683</v>
      </c>
      <c r="O748" s="3" t="s">
        <v>13262</v>
      </c>
      <c r="P748" s="3" t="s">
        <v>10702</v>
      </c>
      <c r="Q748" s="3">
        <f>LEN(O748)</f>
        <v>235</v>
      </c>
      <c r="R748" s="3">
        <f>LEN(P748)</f>
        <v>257</v>
      </c>
      <c r="S748" s="3" t="s">
        <v>10369</v>
      </c>
      <c r="T748" s="3" t="s">
        <v>10356</v>
      </c>
      <c r="U748" s="3">
        <v>0</v>
      </c>
      <c r="V748" s="3">
        <v>0</v>
      </c>
    </row>
    <row r="749" spans="1:22" x14ac:dyDescent="0.3">
      <c r="A749" s="3" t="s">
        <v>8</v>
      </c>
      <c r="B749" s="3" t="s">
        <v>14</v>
      </c>
      <c r="C749" s="8">
        <v>44192</v>
      </c>
      <c r="D749" s="8">
        <v>44439</v>
      </c>
      <c r="E749" s="3">
        <f>_xlfn.DAYS(J749,C749)</f>
        <v>103</v>
      </c>
      <c r="F749" s="3">
        <f>_xlfn.DAYS(J749,D749)</f>
        <v>-144</v>
      </c>
      <c r="G749" s="3" t="s">
        <v>6706</v>
      </c>
      <c r="H749" s="3" t="s">
        <v>2926</v>
      </c>
      <c r="I749" s="3">
        <v>1618011661</v>
      </c>
      <c r="J749" s="8">
        <v>44295</v>
      </c>
      <c r="K749" s="9">
        <v>0.98681712962962964</v>
      </c>
      <c r="L749" s="3">
        <v>5</v>
      </c>
      <c r="M749" s="3">
        <v>1</v>
      </c>
      <c r="N749" s="3" t="s">
        <v>9676</v>
      </c>
      <c r="O749" s="3" t="s">
        <v>13327</v>
      </c>
      <c r="P749" s="3" t="s">
        <v>10767</v>
      </c>
      <c r="Q749" s="3">
        <f>LEN(O749)</f>
        <v>48</v>
      </c>
      <c r="R749" s="3">
        <f>LEN(P749)</f>
        <v>53</v>
      </c>
      <c r="S749" s="3" t="s">
        <v>10369</v>
      </c>
      <c r="T749" s="3" t="s">
        <v>10356</v>
      </c>
      <c r="U749" s="3">
        <v>0</v>
      </c>
      <c r="V749" s="3">
        <v>0</v>
      </c>
    </row>
    <row r="750" spans="1:22" x14ac:dyDescent="0.3">
      <c r="A750" s="3" t="s">
        <v>6</v>
      </c>
      <c r="B750" s="3" t="s">
        <v>12</v>
      </c>
      <c r="C750" s="8">
        <v>44244</v>
      </c>
      <c r="D750" s="8">
        <v>44427</v>
      </c>
      <c r="E750" s="3">
        <f>_xlfn.DAYS(J750,C750)</f>
        <v>51</v>
      </c>
      <c r="F750" s="3">
        <f>_xlfn.DAYS(J750,D750)</f>
        <v>-132</v>
      </c>
      <c r="G750" s="3" t="s">
        <v>4333</v>
      </c>
      <c r="H750" s="3" t="s">
        <v>536</v>
      </c>
      <c r="I750" s="3">
        <v>1617984173</v>
      </c>
      <c r="J750" s="8">
        <v>44295</v>
      </c>
      <c r="K750" s="9">
        <v>0.66866898148148157</v>
      </c>
      <c r="L750" s="3">
        <v>5</v>
      </c>
      <c r="M750" s="3">
        <v>1</v>
      </c>
      <c r="N750" s="3" t="s">
        <v>8004</v>
      </c>
      <c r="O750" s="3" t="s">
        <v>13332</v>
      </c>
      <c r="P750" s="3" t="s">
        <v>10772</v>
      </c>
      <c r="Q750" s="3">
        <f>LEN(O750)</f>
        <v>107</v>
      </c>
      <c r="R750" s="3">
        <f>LEN(P750)</f>
        <v>104</v>
      </c>
      <c r="S750" s="3" t="s">
        <v>10369</v>
      </c>
      <c r="T750" s="3" t="s">
        <v>10356</v>
      </c>
      <c r="U750" s="3">
        <v>0</v>
      </c>
      <c r="V750" s="3">
        <v>1</v>
      </c>
    </row>
    <row r="751" spans="1:22" x14ac:dyDescent="0.3">
      <c r="A751" s="3" t="s">
        <v>8</v>
      </c>
      <c r="B751" s="3" t="s">
        <v>14</v>
      </c>
      <c r="C751" s="8">
        <v>44192</v>
      </c>
      <c r="D751" s="8">
        <v>44439</v>
      </c>
      <c r="E751" s="3">
        <f>_xlfn.DAYS(J751,C751)</f>
        <v>103</v>
      </c>
      <c r="F751" s="3">
        <f>_xlfn.DAYS(J751,D751)</f>
        <v>-144</v>
      </c>
      <c r="G751" s="3" t="s">
        <v>6718</v>
      </c>
      <c r="H751" s="3" t="s">
        <v>2938</v>
      </c>
      <c r="I751" s="3">
        <v>1617946181</v>
      </c>
      <c r="J751" s="8">
        <v>44295</v>
      </c>
      <c r="K751" s="9">
        <v>0.22894675925925925</v>
      </c>
      <c r="L751" s="3">
        <v>5</v>
      </c>
      <c r="M751" s="3">
        <v>1</v>
      </c>
      <c r="N751" s="3" t="s">
        <v>9685</v>
      </c>
      <c r="O751" s="3" t="s">
        <v>13412</v>
      </c>
      <c r="P751" s="3" t="s">
        <v>10852</v>
      </c>
      <c r="Q751" s="3">
        <f>LEN(O751)</f>
        <v>36</v>
      </c>
      <c r="R751" s="3">
        <f>LEN(P751)</f>
        <v>36</v>
      </c>
      <c r="S751" s="3" t="s">
        <v>10369</v>
      </c>
      <c r="T751" s="3" t="s">
        <v>10359</v>
      </c>
      <c r="U751" s="3">
        <v>0</v>
      </c>
      <c r="V751" s="3">
        <v>0</v>
      </c>
    </row>
    <row r="752" spans="1:22" x14ac:dyDescent="0.3">
      <c r="A752" s="3" t="s">
        <v>7</v>
      </c>
      <c r="B752" s="3" t="s">
        <v>13</v>
      </c>
      <c r="C752" s="8">
        <v>44237</v>
      </c>
      <c r="D752" s="3" t="s">
        <v>10345</v>
      </c>
      <c r="E752" s="3">
        <f>_xlfn.DAYS(J752,C752)</f>
        <v>58</v>
      </c>
      <c r="G752" s="3" t="s">
        <v>5309</v>
      </c>
      <c r="H752" s="3" t="s">
        <v>1524</v>
      </c>
      <c r="I752" s="3">
        <v>1617954022</v>
      </c>
      <c r="J752" s="8">
        <v>44295</v>
      </c>
      <c r="K752" s="9">
        <v>0.31969907407407411</v>
      </c>
      <c r="L752" s="3">
        <v>5</v>
      </c>
      <c r="M752" s="3">
        <v>1</v>
      </c>
      <c r="N752" s="3" t="s">
        <v>8833</v>
      </c>
      <c r="O752" s="3" t="s">
        <v>13447</v>
      </c>
      <c r="P752" s="3" t="s">
        <v>10887</v>
      </c>
      <c r="Q752" s="3">
        <f>LEN(O752)</f>
        <v>23</v>
      </c>
      <c r="R752" s="3">
        <f>LEN(P752)</f>
        <v>16</v>
      </c>
      <c r="S752" s="3" t="s">
        <v>10369</v>
      </c>
      <c r="T752" s="3" t="s">
        <v>10356</v>
      </c>
      <c r="U752" s="3">
        <v>0</v>
      </c>
      <c r="V752" s="3">
        <v>2</v>
      </c>
    </row>
    <row r="753" spans="1:22" x14ac:dyDescent="0.3">
      <c r="A753" s="3" t="s">
        <v>7</v>
      </c>
      <c r="B753" s="3" t="s">
        <v>13</v>
      </c>
      <c r="C753" s="8">
        <v>44237</v>
      </c>
      <c r="D753" s="3" t="s">
        <v>10345</v>
      </c>
      <c r="E753" s="3">
        <f>_xlfn.DAYS(J753,C753)</f>
        <v>58</v>
      </c>
      <c r="G753" s="3" t="s">
        <v>5306</v>
      </c>
      <c r="H753" s="3" t="s">
        <v>1521</v>
      </c>
      <c r="I753" s="3">
        <v>1617976061</v>
      </c>
      <c r="J753" s="8">
        <v>44295</v>
      </c>
      <c r="K753" s="9">
        <v>0.57478009259259266</v>
      </c>
      <c r="L753" s="3">
        <v>5</v>
      </c>
      <c r="M753" s="3">
        <v>1</v>
      </c>
      <c r="N753" s="3" t="s">
        <v>8831</v>
      </c>
      <c r="O753" s="3" t="s">
        <v>13500</v>
      </c>
      <c r="P753" s="3" t="s">
        <v>10940</v>
      </c>
      <c r="Q753" s="3">
        <f>LEN(O753)</f>
        <v>203</v>
      </c>
      <c r="R753" s="3">
        <f>LEN(P753)</f>
        <v>196</v>
      </c>
      <c r="S753" s="3" t="s">
        <v>10369</v>
      </c>
      <c r="T753" s="3" t="s">
        <v>10356</v>
      </c>
      <c r="U753" s="3">
        <v>0</v>
      </c>
      <c r="V753" s="3">
        <v>4</v>
      </c>
    </row>
    <row r="754" spans="1:22" x14ac:dyDescent="0.3">
      <c r="A754" s="3" t="s">
        <v>8</v>
      </c>
      <c r="B754" s="3" t="s">
        <v>14</v>
      </c>
      <c r="C754" s="8">
        <v>44192</v>
      </c>
      <c r="D754" s="8">
        <v>44439</v>
      </c>
      <c r="E754" s="3">
        <f>_xlfn.DAYS(J754,C754)</f>
        <v>103</v>
      </c>
      <c r="F754" s="3">
        <f>_xlfn.DAYS(J754,D754)</f>
        <v>-144</v>
      </c>
      <c r="G754" s="3" t="s">
        <v>6708</v>
      </c>
      <c r="H754" s="3" t="s">
        <v>2928</v>
      </c>
      <c r="I754" s="3">
        <v>1617991379</v>
      </c>
      <c r="J754" s="8">
        <v>44295</v>
      </c>
      <c r="K754" s="9">
        <v>0.75207175925925929</v>
      </c>
      <c r="L754" s="3">
        <v>5</v>
      </c>
      <c r="M754" s="3">
        <v>1</v>
      </c>
      <c r="N754" s="3" t="s">
        <v>9678</v>
      </c>
      <c r="O754" s="3" t="s">
        <v>13575</v>
      </c>
      <c r="P754" s="3" t="s">
        <v>11015</v>
      </c>
      <c r="Q754" s="3">
        <f>LEN(O754)</f>
        <v>21</v>
      </c>
      <c r="R754" s="3">
        <f>LEN(P754)</f>
        <v>33</v>
      </c>
      <c r="S754" s="3" t="s">
        <v>10369</v>
      </c>
      <c r="T754" s="3" t="s">
        <v>10356</v>
      </c>
      <c r="U754" s="3">
        <v>0</v>
      </c>
      <c r="V754" s="3">
        <v>0</v>
      </c>
    </row>
    <row r="755" spans="1:22" x14ac:dyDescent="0.3">
      <c r="A755" s="3" t="s">
        <v>7</v>
      </c>
      <c r="B755" s="3" t="s">
        <v>13</v>
      </c>
      <c r="C755" s="8">
        <v>44237</v>
      </c>
      <c r="D755" s="3" t="s">
        <v>10345</v>
      </c>
      <c r="E755" s="3">
        <f>_xlfn.DAYS(J755,C755)</f>
        <v>58</v>
      </c>
      <c r="G755" s="3" t="s">
        <v>5307</v>
      </c>
      <c r="H755" s="3" t="s">
        <v>1522</v>
      </c>
      <c r="I755" s="3">
        <v>1617971549</v>
      </c>
      <c r="J755" s="8">
        <v>44295</v>
      </c>
      <c r="K755" s="9">
        <v>0.52255787037037038</v>
      </c>
      <c r="L755" s="3">
        <v>5</v>
      </c>
      <c r="M755" s="3">
        <v>1</v>
      </c>
      <c r="N755" s="3" t="s">
        <v>8832</v>
      </c>
      <c r="O755" s="3" t="s">
        <v>13579</v>
      </c>
      <c r="P755" s="3" t="s">
        <v>11019</v>
      </c>
      <c r="Q755" s="3">
        <f>LEN(O755)</f>
        <v>653</v>
      </c>
      <c r="R755" s="3">
        <f>LEN(P755)</f>
        <v>636</v>
      </c>
      <c r="S755" s="3" t="s">
        <v>10369</v>
      </c>
      <c r="T755" s="3" t="s">
        <v>10356</v>
      </c>
      <c r="U755" s="3">
        <v>0</v>
      </c>
      <c r="V755" s="3">
        <v>4</v>
      </c>
    </row>
    <row r="756" spans="1:22" x14ac:dyDescent="0.3">
      <c r="A756" s="3" t="s">
        <v>4</v>
      </c>
      <c r="B756" s="3" t="s">
        <v>10</v>
      </c>
      <c r="C756" s="8">
        <v>44263</v>
      </c>
      <c r="D756" s="8">
        <v>44397</v>
      </c>
      <c r="E756" s="3">
        <f>_xlfn.DAYS(J756,C756)</f>
        <v>32</v>
      </c>
      <c r="F756" s="3">
        <f>_xlfn.DAYS(J756,D756)</f>
        <v>-102</v>
      </c>
      <c r="G756" s="3" t="s">
        <v>3914</v>
      </c>
      <c r="H756" s="3" t="s">
        <v>117</v>
      </c>
      <c r="I756" s="3">
        <v>1617984188</v>
      </c>
      <c r="J756" s="8">
        <v>44295</v>
      </c>
      <c r="K756" s="9">
        <v>0.6688425925925926</v>
      </c>
      <c r="L756" s="3">
        <v>5</v>
      </c>
      <c r="M756" s="3">
        <v>1</v>
      </c>
      <c r="N756" s="3" t="s">
        <v>7647</v>
      </c>
      <c r="O756" s="3" t="s">
        <v>13664</v>
      </c>
      <c r="P756" s="3" t="s">
        <v>11104</v>
      </c>
      <c r="Q756" s="3">
        <f>LEN(O756)</f>
        <v>157</v>
      </c>
      <c r="R756" s="3">
        <f>LEN(P756)</f>
        <v>143</v>
      </c>
      <c r="S756" s="3" t="s">
        <v>10369</v>
      </c>
      <c r="T756" s="3" t="s">
        <v>10356</v>
      </c>
      <c r="U756" s="3">
        <v>0</v>
      </c>
      <c r="V756" s="3">
        <v>4</v>
      </c>
    </row>
    <row r="757" spans="1:22" x14ac:dyDescent="0.3">
      <c r="A757" s="3" t="s">
        <v>8</v>
      </c>
      <c r="B757" s="3" t="s">
        <v>14</v>
      </c>
      <c r="C757" s="8">
        <v>44192</v>
      </c>
      <c r="D757" s="8">
        <v>44439</v>
      </c>
      <c r="E757" s="3">
        <f>_xlfn.DAYS(J757,C757)</f>
        <v>103</v>
      </c>
      <c r="F757" s="3">
        <f>_xlfn.DAYS(J757,D757)</f>
        <v>-144</v>
      </c>
      <c r="G757" s="3" t="s">
        <v>6714</v>
      </c>
      <c r="H757" s="3" t="s">
        <v>2934</v>
      </c>
      <c r="I757" s="3">
        <v>1617966548</v>
      </c>
      <c r="J757" s="8">
        <v>44295</v>
      </c>
      <c r="K757" s="9">
        <v>0.46467592592592594</v>
      </c>
      <c r="L757" s="3">
        <v>1</v>
      </c>
      <c r="M757" s="3">
        <v>1</v>
      </c>
      <c r="N757" s="3" t="s">
        <v>9681</v>
      </c>
      <c r="O757" s="3" t="s">
        <v>13886</v>
      </c>
      <c r="P757" s="3" t="s">
        <v>11326</v>
      </c>
      <c r="Q757" s="3">
        <f>LEN(O757)</f>
        <v>5</v>
      </c>
      <c r="R757" s="3">
        <f>LEN(P757)</f>
        <v>5</v>
      </c>
      <c r="S757" s="3" t="s">
        <v>10369</v>
      </c>
      <c r="T757" s="3" t="s">
        <v>10356</v>
      </c>
      <c r="U757" s="3">
        <v>0</v>
      </c>
      <c r="V757" s="3">
        <v>0</v>
      </c>
    </row>
    <row r="758" spans="1:22" x14ac:dyDescent="0.3">
      <c r="A758" s="3" t="s">
        <v>4</v>
      </c>
      <c r="B758" s="3" t="s">
        <v>10</v>
      </c>
      <c r="C758" s="8">
        <v>44263</v>
      </c>
      <c r="D758" s="8">
        <v>44397</v>
      </c>
      <c r="E758" s="3">
        <f>_xlfn.DAYS(J758,C758)</f>
        <v>32</v>
      </c>
      <c r="F758" s="3">
        <f>_xlfn.DAYS(J758,D758)</f>
        <v>-102</v>
      </c>
      <c r="G758" s="3" t="s">
        <v>3913</v>
      </c>
      <c r="H758" s="3" t="s">
        <v>116</v>
      </c>
      <c r="I758" s="3">
        <v>1617987766</v>
      </c>
      <c r="J758" s="8">
        <v>44295</v>
      </c>
      <c r="K758" s="9">
        <v>0.7102546296296296</v>
      </c>
      <c r="L758" s="3">
        <v>5</v>
      </c>
      <c r="M758" s="3">
        <v>1</v>
      </c>
      <c r="N758" s="3" t="s">
        <v>7646</v>
      </c>
      <c r="O758" s="3" t="s">
        <v>14086</v>
      </c>
      <c r="P758" s="3" t="s">
        <v>11526</v>
      </c>
      <c r="Q758" s="3">
        <f>LEN(O758)</f>
        <v>241</v>
      </c>
      <c r="R758" s="3">
        <f>LEN(P758)</f>
        <v>232</v>
      </c>
      <c r="S758" s="3" t="s">
        <v>10369</v>
      </c>
      <c r="T758" s="3" t="s">
        <v>10356</v>
      </c>
      <c r="U758" s="3">
        <v>0</v>
      </c>
      <c r="V758" s="3">
        <v>9</v>
      </c>
    </row>
    <row r="759" spans="1:22" x14ac:dyDescent="0.3">
      <c r="A759" s="3" t="s">
        <v>8</v>
      </c>
      <c r="B759" s="3" t="s">
        <v>14</v>
      </c>
      <c r="C759" s="8">
        <v>44192</v>
      </c>
      <c r="D759" s="8">
        <v>44439</v>
      </c>
      <c r="E759" s="3">
        <f>_xlfn.DAYS(J759,C759)</f>
        <v>103</v>
      </c>
      <c r="F759" s="3">
        <f>_xlfn.DAYS(J759,D759)</f>
        <v>-144</v>
      </c>
      <c r="G759" s="3" t="s">
        <v>6717</v>
      </c>
      <c r="H759" s="3" t="s">
        <v>2937</v>
      </c>
      <c r="I759" s="3">
        <v>1617953686</v>
      </c>
      <c r="J759" s="8">
        <v>44295</v>
      </c>
      <c r="K759" s="9">
        <v>0.31581018518518517</v>
      </c>
      <c r="L759" s="3">
        <v>5</v>
      </c>
      <c r="M759" s="3">
        <v>1</v>
      </c>
      <c r="N759" s="3" t="s">
        <v>9684</v>
      </c>
      <c r="O759" s="3" t="s">
        <v>14141</v>
      </c>
      <c r="P759" s="3" t="s">
        <v>11581</v>
      </c>
      <c r="Q759" s="3">
        <f>LEN(O759)</f>
        <v>41</v>
      </c>
      <c r="R759" s="3">
        <f>LEN(P759)</f>
        <v>47</v>
      </c>
      <c r="S759" s="3" t="s">
        <v>10369</v>
      </c>
      <c r="T759" s="3" t="s">
        <v>10356</v>
      </c>
      <c r="U759" s="3">
        <v>0</v>
      </c>
      <c r="V759" s="3">
        <v>0</v>
      </c>
    </row>
    <row r="760" spans="1:22" x14ac:dyDescent="0.3">
      <c r="A760" s="3" t="s">
        <v>4</v>
      </c>
      <c r="B760" s="3" t="s">
        <v>10</v>
      </c>
      <c r="C760" s="8">
        <v>44263</v>
      </c>
      <c r="D760" s="8">
        <v>44397</v>
      </c>
      <c r="E760" s="3">
        <f>_xlfn.DAYS(J760,C760)</f>
        <v>32</v>
      </c>
      <c r="F760" s="3">
        <f>_xlfn.DAYS(J760,D760)</f>
        <v>-102</v>
      </c>
      <c r="G760" s="3" t="s">
        <v>3912</v>
      </c>
      <c r="H760" s="3" t="s">
        <v>115</v>
      </c>
      <c r="I760" s="3">
        <v>1617988802</v>
      </c>
      <c r="J760" s="8">
        <v>44295</v>
      </c>
      <c r="K760" s="9">
        <v>0.7222453703703704</v>
      </c>
      <c r="L760" s="3">
        <v>5</v>
      </c>
      <c r="M760" s="3">
        <v>1</v>
      </c>
      <c r="N760" s="3" t="s">
        <v>7645</v>
      </c>
      <c r="O760" s="3" t="s">
        <v>14221</v>
      </c>
      <c r="P760" s="3" t="s">
        <v>11661</v>
      </c>
      <c r="Q760" s="3">
        <f>LEN(O760)</f>
        <v>600</v>
      </c>
      <c r="R760" s="3">
        <f>LEN(P760)</f>
        <v>587</v>
      </c>
      <c r="S760" s="3" t="s">
        <v>10369</v>
      </c>
      <c r="T760" s="3" t="s">
        <v>10356</v>
      </c>
      <c r="U760" s="3">
        <v>1</v>
      </c>
      <c r="V760" s="3">
        <v>3</v>
      </c>
    </row>
    <row r="761" spans="1:22" x14ac:dyDescent="0.3">
      <c r="A761" s="3" t="s">
        <v>6</v>
      </c>
      <c r="B761" s="3" t="s">
        <v>12</v>
      </c>
      <c r="C761" s="8">
        <v>44244</v>
      </c>
      <c r="D761" s="8">
        <v>44427</v>
      </c>
      <c r="E761" s="3">
        <f>_xlfn.DAYS(J761,C761)</f>
        <v>51</v>
      </c>
      <c r="F761" s="3">
        <f>_xlfn.DAYS(J761,D761)</f>
        <v>-132</v>
      </c>
      <c r="G761" s="3" t="s">
        <v>4332</v>
      </c>
      <c r="H761" s="3" t="s">
        <v>535</v>
      </c>
      <c r="I761" s="3">
        <v>1618001675</v>
      </c>
      <c r="J761" s="8">
        <v>44295</v>
      </c>
      <c r="K761" s="9">
        <v>0.87123842592592593</v>
      </c>
      <c r="L761" s="3">
        <v>5</v>
      </c>
      <c r="M761" s="3">
        <v>1</v>
      </c>
      <c r="N761" s="3" t="s">
        <v>8003</v>
      </c>
      <c r="O761" s="3" t="s">
        <v>14362</v>
      </c>
      <c r="P761" s="3" t="s">
        <v>11802</v>
      </c>
      <c r="Q761" s="3">
        <f>LEN(O761)</f>
        <v>167</v>
      </c>
      <c r="R761" s="3">
        <f>LEN(P761)</f>
        <v>180</v>
      </c>
      <c r="S761" s="3" t="s">
        <v>10369</v>
      </c>
      <c r="T761" s="3" t="s">
        <v>10356</v>
      </c>
      <c r="U761" s="3">
        <v>0</v>
      </c>
      <c r="V761" s="3">
        <v>1</v>
      </c>
    </row>
    <row r="762" spans="1:22" x14ac:dyDescent="0.3">
      <c r="A762" s="3" t="s">
        <v>4</v>
      </c>
      <c r="B762" s="3" t="s">
        <v>10</v>
      </c>
      <c r="C762" s="8">
        <v>44263</v>
      </c>
      <c r="D762" s="8">
        <v>44397</v>
      </c>
      <c r="E762" s="3">
        <f>_xlfn.DAYS(J762,C762)</f>
        <v>32</v>
      </c>
      <c r="F762" s="3">
        <f>_xlfn.DAYS(J762,D762)</f>
        <v>-102</v>
      </c>
      <c r="G762" s="3" t="s">
        <v>3915</v>
      </c>
      <c r="H762" s="3" t="s">
        <v>118</v>
      </c>
      <c r="I762" s="3">
        <v>1617980152</v>
      </c>
      <c r="J762" s="8">
        <v>44295</v>
      </c>
      <c r="K762" s="9">
        <v>0.62212962962962959</v>
      </c>
      <c r="L762" s="3">
        <v>5</v>
      </c>
      <c r="M762" s="3">
        <v>1</v>
      </c>
      <c r="N762" s="3" t="s">
        <v>7648</v>
      </c>
      <c r="O762" s="3" t="s">
        <v>14385</v>
      </c>
      <c r="P762" s="3" t="s">
        <v>11825</v>
      </c>
      <c r="Q762" s="3">
        <f>LEN(O762)</f>
        <v>98</v>
      </c>
      <c r="R762" s="3">
        <f>LEN(P762)</f>
        <v>105</v>
      </c>
      <c r="S762" s="3" t="s">
        <v>10369</v>
      </c>
      <c r="T762" s="3" t="s">
        <v>10356</v>
      </c>
      <c r="U762" s="3">
        <v>0</v>
      </c>
      <c r="V762" s="3">
        <v>2</v>
      </c>
    </row>
    <row r="763" spans="1:22" x14ac:dyDescent="0.3">
      <c r="A763" s="3" t="s">
        <v>8</v>
      </c>
      <c r="B763" s="3" t="s">
        <v>14</v>
      </c>
      <c r="C763" s="8">
        <v>44192</v>
      </c>
      <c r="D763" s="8">
        <v>44439</v>
      </c>
      <c r="E763" s="3">
        <f>_xlfn.DAYS(J763,C763)</f>
        <v>103</v>
      </c>
      <c r="F763" s="3">
        <f>_xlfn.DAYS(J763,D763)</f>
        <v>-144</v>
      </c>
      <c r="G763" s="3" t="s">
        <v>6710</v>
      </c>
      <c r="H763" s="3" t="s">
        <v>2930</v>
      </c>
      <c r="I763" s="3">
        <v>1617985740</v>
      </c>
      <c r="J763" s="8">
        <v>44295</v>
      </c>
      <c r="K763" s="9">
        <v>0.68680555555555556</v>
      </c>
      <c r="L763" s="3">
        <v>4</v>
      </c>
      <c r="M763" s="3">
        <v>1</v>
      </c>
      <c r="N763" s="3" t="s">
        <v>9680</v>
      </c>
      <c r="O763" s="3" t="s">
        <v>14502</v>
      </c>
      <c r="P763" s="3" t="s">
        <v>11942</v>
      </c>
      <c r="Q763" s="3">
        <f>LEN(O763)</f>
        <v>70</v>
      </c>
      <c r="R763" s="3">
        <f>LEN(P763)</f>
        <v>78</v>
      </c>
      <c r="S763" s="3" t="s">
        <v>10369</v>
      </c>
      <c r="T763" s="3" t="s">
        <v>10356</v>
      </c>
      <c r="U763" s="3">
        <v>0</v>
      </c>
      <c r="V763" s="3">
        <v>0</v>
      </c>
    </row>
    <row r="764" spans="1:22" x14ac:dyDescent="0.3">
      <c r="A764" s="3" t="s">
        <v>6</v>
      </c>
      <c r="B764" s="3" t="s">
        <v>12</v>
      </c>
      <c r="C764" s="8">
        <v>44244</v>
      </c>
      <c r="D764" s="8">
        <v>44427</v>
      </c>
      <c r="E764" s="3">
        <f>_xlfn.DAYS(J764,C764)</f>
        <v>51</v>
      </c>
      <c r="F764" s="3">
        <f>_xlfn.DAYS(J764,D764)</f>
        <v>-132</v>
      </c>
      <c r="G764" s="3" t="s">
        <v>4334</v>
      </c>
      <c r="H764" s="3" t="s">
        <v>537</v>
      </c>
      <c r="I764" s="3">
        <v>1617957972</v>
      </c>
      <c r="J764" s="8">
        <v>44295</v>
      </c>
      <c r="K764" s="9">
        <v>0.36541666666666667</v>
      </c>
      <c r="L764" s="3">
        <v>5</v>
      </c>
      <c r="M764" s="3">
        <v>1</v>
      </c>
      <c r="N764" s="3" t="s">
        <v>8005</v>
      </c>
      <c r="O764" s="3" t="s">
        <v>14873</v>
      </c>
      <c r="P764" s="3" t="s">
        <v>12311</v>
      </c>
      <c r="Q764" s="3">
        <f>LEN(O764)</f>
        <v>149</v>
      </c>
      <c r="R764" s="3">
        <f>LEN(P764)</f>
        <v>128</v>
      </c>
      <c r="S764" s="3" t="s">
        <v>10369</v>
      </c>
      <c r="T764" s="3" t="s">
        <v>10356</v>
      </c>
      <c r="U764" s="3">
        <v>0</v>
      </c>
      <c r="V764" s="3">
        <v>1</v>
      </c>
    </row>
    <row r="765" spans="1:22" x14ac:dyDescent="0.3">
      <c r="A765" s="3" t="s">
        <v>7</v>
      </c>
      <c r="B765" s="3" t="s">
        <v>13</v>
      </c>
      <c r="C765" s="8">
        <v>44237</v>
      </c>
      <c r="D765" s="3" t="s">
        <v>10345</v>
      </c>
      <c r="E765" s="3">
        <f>_xlfn.DAYS(J765,C765)</f>
        <v>58</v>
      </c>
      <c r="G765" s="3" t="s">
        <v>5310</v>
      </c>
      <c r="H765" s="3" t="s">
        <v>1525</v>
      </c>
      <c r="I765" s="3">
        <v>1617945905</v>
      </c>
      <c r="J765" s="8">
        <v>44295</v>
      </c>
      <c r="K765" s="9">
        <v>0.22575231481481481</v>
      </c>
      <c r="L765" s="3">
        <v>5</v>
      </c>
      <c r="M765" s="3">
        <v>1</v>
      </c>
      <c r="N765" s="3" t="s">
        <v>8834</v>
      </c>
      <c r="O765" s="3" t="s">
        <v>14874</v>
      </c>
      <c r="P765" s="3" t="s">
        <v>12312</v>
      </c>
      <c r="Q765" s="3">
        <f>LEN(O765)</f>
        <v>73</v>
      </c>
      <c r="R765" s="3">
        <f>LEN(P765)</f>
        <v>55</v>
      </c>
      <c r="S765" s="3" t="s">
        <v>10369</v>
      </c>
      <c r="T765" s="3" t="s">
        <v>10356</v>
      </c>
      <c r="U765" s="3">
        <v>0</v>
      </c>
      <c r="V765" s="3">
        <v>3</v>
      </c>
    </row>
    <row r="766" spans="1:22" x14ac:dyDescent="0.3">
      <c r="A766" s="3" t="s">
        <v>8</v>
      </c>
      <c r="B766" s="3" t="s">
        <v>14</v>
      </c>
      <c r="C766" s="8">
        <v>44192</v>
      </c>
      <c r="D766" s="8">
        <v>44439</v>
      </c>
      <c r="E766" s="3">
        <f>_xlfn.DAYS(J766,C766)</f>
        <v>103</v>
      </c>
      <c r="F766" s="3">
        <f>_xlfn.DAYS(J766,D766)</f>
        <v>-144</v>
      </c>
      <c r="G766" s="3" t="s">
        <v>6707</v>
      </c>
      <c r="H766" s="3" t="s">
        <v>2927</v>
      </c>
      <c r="I766" s="3">
        <v>1617993801</v>
      </c>
      <c r="J766" s="8">
        <v>44295</v>
      </c>
      <c r="K766" s="9">
        <v>0.78010416666666671</v>
      </c>
      <c r="L766" s="3">
        <v>5</v>
      </c>
      <c r="M766" s="3">
        <v>1</v>
      </c>
      <c r="N766" s="3" t="s">
        <v>9677</v>
      </c>
      <c r="O766" s="3" t="s">
        <v>14889</v>
      </c>
      <c r="P766" s="3" t="s">
        <v>12327</v>
      </c>
      <c r="Q766" s="3">
        <f>LEN(O766)</f>
        <v>240</v>
      </c>
      <c r="R766" s="3">
        <f>LEN(P766)</f>
        <v>236</v>
      </c>
      <c r="S766" s="3" t="s">
        <v>10369</v>
      </c>
      <c r="T766" s="3" t="s">
        <v>10356</v>
      </c>
      <c r="U766" s="3">
        <v>0</v>
      </c>
      <c r="V766" s="3">
        <v>0</v>
      </c>
    </row>
    <row r="767" spans="1:22" x14ac:dyDescent="0.3">
      <c r="A767" s="3" t="s">
        <v>8</v>
      </c>
      <c r="B767" s="3" t="s">
        <v>14</v>
      </c>
      <c r="C767" s="8">
        <v>44192</v>
      </c>
      <c r="D767" s="8">
        <v>44439</v>
      </c>
      <c r="E767" s="3">
        <f>_xlfn.DAYS(J767,C767)</f>
        <v>103</v>
      </c>
      <c r="F767" s="3">
        <f>_xlfn.DAYS(J767,D767)</f>
        <v>-144</v>
      </c>
      <c r="G767" s="3" t="s">
        <v>6709</v>
      </c>
      <c r="H767" s="3" t="s">
        <v>2929</v>
      </c>
      <c r="I767" s="3">
        <v>1617986396</v>
      </c>
      <c r="J767" s="8">
        <v>44295</v>
      </c>
      <c r="K767" s="9">
        <v>0.69439814814814815</v>
      </c>
      <c r="L767" s="3">
        <v>5</v>
      </c>
      <c r="M767" s="3">
        <v>1</v>
      </c>
      <c r="N767" s="3" t="s">
        <v>9679</v>
      </c>
      <c r="O767" s="3" t="s">
        <v>15080</v>
      </c>
      <c r="P767" s="3" t="s">
        <v>12517</v>
      </c>
      <c r="Q767" s="3">
        <f>LEN(O767)</f>
        <v>37</v>
      </c>
      <c r="R767" s="3">
        <f>LEN(P767)</f>
        <v>29</v>
      </c>
      <c r="S767" s="3" t="s">
        <v>10369</v>
      </c>
      <c r="T767" s="3" t="s">
        <v>10356</v>
      </c>
      <c r="U767" s="3">
        <v>0</v>
      </c>
      <c r="V767" s="3">
        <v>0</v>
      </c>
    </row>
    <row r="768" spans="1:22" x14ac:dyDescent="0.3">
      <c r="A768" s="3" t="s">
        <v>4</v>
      </c>
      <c r="B768" s="3" t="s">
        <v>10</v>
      </c>
      <c r="C768" s="8">
        <v>44263</v>
      </c>
      <c r="D768" s="8">
        <v>44397</v>
      </c>
      <c r="E768" s="3">
        <f>_xlfn.DAYS(J768,C768)</f>
        <v>32</v>
      </c>
      <c r="F768" s="3">
        <f>_xlfn.DAYS(J768,D768)</f>
        <v>-102</v>
      </c>
      <c r="G768" s="3" t="s">
        <v>3916</v>
      </c>
      <c r="H768" s="3" t="s">
        <v>119</v>
      </c>
      <c r="I768" s="3">
        <v>1617957345</v>
      </c>
      <c r="J768" s="8">
        <v>44295</v>
      </c>
      <c r="K768" s="9">
        <v>0.3581597222222222</v>
      </c>
      <c r="L768" s="3">
        <v>3</v>
      </c>
      <c r="M768" s="3">
        <v>1</v>
      </c>
      <c r="N768" s="3" t="s">
        <v>7649</v>
      </c>
      <c r="O768" s="3" t="s">
        <v>15201</v>
      </c>
      <c r="P768" s="3" t="s">
        <v>12638</v>
      </c>
      <c r="Q768" s="3">
        <f>LEN(O768)</f>
        <v>188</v>
      </c>
      <c r="R768" s="3">
        <f>LEN(P768)</f>
        <v>203</v>
      </c>
      <c r="S768" s="3" t="s">
        <v>10369</v>
      </c>
      <c r="T768" s="3" t="s">
        <v>10356</v>
      </c>
      <c r="U768" s="3">
        <v>0</v>
      </c>
      <c r="V768" s="3">
        <v>2</v>
      </c>
    </row>
    <row r="769" spans="1:22" x14ac:dyDescent="0.3">
      <c r="A769" s="3" t="s">
        <v>8</v>
      </c>
      <c r="B769" s="3" t="s">
        <v>14</v>
      </c>
      <c r="C769" s="8">
        <v>44192</v>
      </c>
      <c r="D769" s="8">
        <v>44439</v>
      </c>
      <c r="E769" s="3">
        <f>_xlfn.DAYS(J769,C769)</f>
        <v>103</v>
      </c>
      <c r="F769" s="3">
        <f>_xlfn.DAYS(J769,D769)</f>
        <v>-144</v>
      </c>
      <c r="G769" s="3" t="s">
        <v>6719</v>
      </c>
      <c r="H769" s="3" t="s">
        <v>2939</v>
      </c>
      <c r="I769" s="3">
        <v>1617944517</v>
      </c>
      <c r="J769" s="8">
        <v>44295</v>
      </c>
      <c r="K769" s="9">
        <v>0.2096875</v>
      </c>
      <c r="L769" s="3">
        <v>5</v>
      </c>
      <c r="M769" s="3">
        <v>1</v>
      </c>
      <c r="N769" s="3" t="s">
        <v>9686</v>
      </c>
      <c r="O769" s="3" t="s">
        <v>15244</v>
      </c>
      <c r="P769" s="3" t="s">
        <v>12680</v>
      </c>
      <c r="Q769" s="3">
        <f>LEN(O769)</f>
        <v>171</v>
      </c>
      <c r="R769" s="3">
        <f>LEN(P769)</f>
        <v>184</v>
      </c>
      <c r="S769" s="3" t="s">
        <v>10369</v>
      </c>
      <c r="T769" s="3" t="s">
        <v>10356</v>
      </c>
      <c r="U769" s="3">
        <v>0</v>
      </c>
      <c r="V769" s="3">
        <v>0</v>
      </c>
    </row>
    <row r="770" spans="1:22" x14ac:dyDescent="0.3">
      <c r="A770" s="5" t="s">
        <v>8</v>
      </c>
      <c r="B770" s="5" t="s">
        <v>14</v>
      </c>
      <c r="C770" s="6">
        <v>44192</v>
      </c>
      <c r="D770" s="6">
        <v>44439</v>
      </c>
      <c r="E770" s="5">
        <f>_xlfn.DAYS(J770,C770)</f>
        <v>103</v>
      </c>
      <c r="F770" s="5">
        <f>_xlfn.DAYS(J770,D770)</f>
        <v>-144</v>
      </c>
      <c r="G770" s="5" t="s">
        <v>6713</v>
      </c>
      <c r="H770" s="5" t="s">
        <v>2933</v>
      </c>
      <c r="I770" s="5">
        <v>1617971422</v>
      </c>
      <c r="J770" s="6">
        <v>44295</v>
      </c>
      <c r="K770" s="7">
        <v>0.52108796296296289</v>
      </c>
      <c r="L770" s="5">
        <v>5</v>
      </c>
      <c r="M770" s="5">
        <v>0</v>
      </c>
      <c r="O770" s="3" t="s">
        <v>13029</v>
      </c>
      <c r="P770" s="3" t="s">
        <v>13029</v>
      </c>
      <c r="S770" s="3">
        <v>0</v>
      </c>
      <c r="T770" s="5">
        <v>0</v>
      </c>
      <c r="U770" s="5">
        <v>0</v>
      </c>
      <c r="V770" s="5">
        <v>0</v>
      </c>
    </row>
    <row r="771" spans="1:22" x14ac:dyDescent="0.3">
      <c r="A771" s="5" t="s">
        <v>8</v>
      </c>
      <c r="B771" s="5" t="s">
        <v>14</v>
      </c>
      <c r="C771" s="6">
        <v>44192</v>
      </c>
      <c r="D771" s="6">
        <v>44439</v>
      </c>
      <c r="E771" s="5">
        <f>_xlfn.DAYS(J771,C771)</f>
        <v>103</v>
      </c>
      <c r="F771" s="5">
        <f>_xlfn.DAYS(J771,D771)</f>
        <v>-144</v>
      </c>
      <c r="G771" s="5" t="s">
        <v>6712</v>
      </c>
      <c r="H771" s="5" t="s">
        <v>2932</v>
      </c>
      <c r="I771" s="5">
        <v>1617980160</v>
      </c>
      <c r="J771" s="6">
        <v>44295</v>
      </c>
      <c r="K771" s="7">
        <v>0.62222222222222223</v>
      </c>
      <c r="L771" s="5">
        <v>3</v>
      </c>
      <c r="M771" s="5">
        <v>0</v>
      </c>
      <c r="O771" s="3" t="s">
        <v>13029</v>
      </c>
      <c r="P771" s="3" t="s">
        <v>13029</v>
      </c>
      <c r="S771" s="3">
        <v>0</v>
      </c>
      <c r="T771" s="5">
        <v>0</v>
      </c>
      <c r="U771" s="5">
        <v>0</v>
      </c>
      <c r="V771" s="5">
        <v>0</v>
      </c>
    </row>
    <row r="772" spans="1:22" x14ac:dyDescent="0.3">
      <c r="A772" s="5" t="s">
        <v>8</v>
      </c>
      <c r="B772" s="5" t="s">
        <v>14</v>
      </c>
      <c r="C772" s="6">
        <v>44192</v>
      </c>
      <c r="D772" s="6">
        <v>44439</v>
      </c>
      <c r="E772" s="5">
        <f>_xlfn.DAYS(J772,C772)</f>
        <v>103</v>
      </c>
      <c r="F772" s="5">
        <f>_xlfn.DAYS(J772,D772)</f>
        <v>-144</v>
      </c>
      <c r="G772" s="5" t="s">
        <v>6711</v>
      </c>
      <c r="H772" s="5" t="s">
        <v>2931</v>
      </c>
      <c r="I772" s="5">
        <v>1617980879</v>
      </c>
      <c r="J772" s="6">
        <v>44295</v>
      </c>
      <c r="K772" s="7">
        <v>0.6305439814814815</v>
      </c>
      <c r="L772" s="5">
        <v>5</v>
      </c>
      <c r="M772" s="5">
        <v>0</v>
      </c>
      <c r="O772" s="3" t="s">
        <v>13029</v>
      </c>
      <c r="P772" s="3" t="s">
        <v>13029</v>
      </c>
      <c r="S772" s="3">
        <v>0</v>
      </c>
      <c r="T772" s="5">
        <v>0</v>
      </c>
      <c r="U772" s="5">
        <v>0</v>
      </c>
      <c r="V772" s="5">
        <v>1</v>
      </c>
    </row>
    <row r="773" spans="1:22" x14ac:dyDescent="0.3">
      <c r="A773" s="5" t="s">
        <v>7</v>
      </c>
      <c r="B773" s="5" t="s">
        <v>13</v>
      </c>
      <c r="C773" s="6">
        <v>44237</v>
      </c>
      <c r="D773" s="5" t="s">
        <v>10345</v>
      </c>
      <c r="E773" s="5">
        <f>_xlfn.DAYS(J773,C773)</f>
        <v>58</v>
      </c>
      <c r="F773" s="5"/>
      <c r="G773" s="5" t="s">
        <v>5308</v>
      </c>
      <c r="H773" s="5" t="s">
        <v>1523</v>
      </c>
      <c r="I773" s="5">
        <v>1617966545</v>
      </c>
      <c r="J773" s="6">
        <v>44295</v>
      </c>
      <c r="K773" s="7">
        <v>0.46464120370370371</v>
      </c>
      <c r="L773" s="5">
        <v>5</v>
      </c>
      <c r="M773" s="5">
        <v>0</v>
      </c>
      <c r="O773" s="3" t="s">
        <v>13029</v>
      </c>
      <c r="P773" s="3" t="s">
        <v>13029</v>
      </c>
      <c r="S773" s="3">
        <v>0</v>
      </c>
      <c r="T773" s="5">
        <v>0</v>
      </c>
      <c r="U773" s="5">
        <v>0</v>
      </c>
      <c r="V773" s="5">
        <v>0</v>
      </c>
    </row>
    <row r="774" spans="1:22" x14ac:dyDescent="0.3">
      <c r="A774" s="3" t="s">
        <v>6</v>
      </c>
      <c r="B774" s="3" t="s">
        <v>12</v>
      </c>
      <c r="C774" s="8">
        <v>44244</v>
      </c>
      <c r="D774" s="8">
        <v>44427</v>
      </c>
      <c r="E774" s="3">
        <f>_xlfn.DAYS(J774,C774)</f>
        <v>52</v>
      </c>
      <c r="F774" s="3">
        <f>_xlfn.DAYS(J774,D774)</f>
        <v>-131</v>
      </c>
      <c r="G774" s="3" t="s">
        <v>4330</v>
      </c>
      <c r="H774" s="3" t="s">
        <v>533</v>
      </c>
      <c r="I774" s="3">
        <v>1618051156</v>
      </c>
      <c r="J774" s="8">
        <v>44296</v>
      </c>
      <c r="K774" s="9">
        <v>0.44393518518518515</v>
      </c>
      <c r="L774" s="3">
        <v>5</v>
      </c>
      <c r="M774" s="3">
        <v>1</v>
      </c>
      <c r="N774" s="3" t="s">
        <v>8002</v>
      </c>
      <c r="O774" s="3" t="s">
        <v>13169</v>
      </c>
      <c r="P774" s="3" t="s">
        <v>10611</v>
      </c>
      <c r="Q774" s="3">
        <f>LEN(O774)</f>
        <v>117</v>
      </c>
      <c r="R774" s="3">
        <f>LEN(P774)</f>
        <v>112</v>
      </c>
      <c r="S774" s="3" t="s">
        <v>10369</v>
      </c>
      <c r="T774" s="3" t="s">
        <v>10356</v>
      </c>
      <c r="U774" s="3">
        <v>0</v>
      </c>
      <c r="V774" s="3">
        <v>1</v>
      </c>
    </row>
    <row r="775" spans="1:22" x14ac:dyDescent="0.3">
      <c r="A775" s="3" t="s">
        <v>9</v>
      </c>
      <c r="B775" s="3" t="s">
        <v>15</v>
      </c>
      <c r="C775" s="8">
        <v>44214</v>
      </c>
      <c r="D775" s="3" t="s">
        <v>10345</v>
      </c>
      <c r="E775" s="3">
        <f>_xlfn.DAYS(J775,C775)</f>
        <v>82</v>
      </c>
      <c r="G775" s="3" t="s">
        <v>7518</v>
      </c>
      <c r="H775" s="3" t="s">
        <v>3763</v>
      </c>
      <c r="I775" s="3">
        <v>1618072675</v>
      </c>
      <c r="J775" s="8">
        <v>44296</v>
      </c>
      <c r="K775" s="9">
        <v>0.69299768518518512</v>
      </c>
      <c r="L775" s="3">
        <v>5</v>
      </c>
      <c r="M775" s="3">
        <v>1</v>
      </c>
      <c r="N775" s="3" t="s">
        <v>10306</v>
      </c>
      <c r="O775" s="3" t="s">
        <v>13663</v>
      </c>
      <c r="P775" s="3" t="s">
        <v>11103</v>
      </c>
      <c r="Q775" s="3">
        <f>LEN(O775)</f>
        <v>168</v>
      </c>
      <c r="R775" s="3">
        <f>LEN(P775)</f>
        <v>163</v>
      </c>
      <c r="S775" s="3" t="s">
        <v>10369</v>
      </c>
      <c r="T775" s="3" t="s">
        <v>10356</v>
      </c>
      <c r="U775" s="3">
        <v>0</v>
      </c>
      <c r="V775" s="3">
        <v>2</v>
      </c>
    </row>
    <row r="776" spans="1:22" x14ac:dyDescent="0.3">
      <c r="A776" s="3" t="s">
        <v>8</v>
      </c>
      <c r="B776" s="3" t="s">
        <v>14</v>
      </c>
      <c r="C776" s="8">
        <v>44192</v>
      </c>
      <c r="D776" s="8">
        <v>44439</v>
      </c>
      <c r="E776" s="3">
        <f>_xlfn.DAYS(J776,C776)</f>
        <v>104</v>
      </c>
      <c r="F776" s="3">
        <f>_xlfn.DAYS(J776,D776)</f>
        <v>-143</v>
      </c>
      <c r="G776" s="3" t="s">
        <v>6704</v>
      </c>
      <c r="H776" s="3" t="s">
        <v>2924</v>
      </c>
      <c r="I776" s="3">
        <v>1618046956</v>
      </c>
      <c r="J776" s="8">
        <v>44296</v>
      </c>
      <c r="K776" s="9">
        <v>0.39532407407407405</v>
      </c>
      <c r="L776" s="3">
        <v>4</v>
      </c>
      <c r="M776" s="3">
        <v>1</v>
      </c>
      <c r="N776" s="3" t="s">
        <v>9674</v>
      </c>
      <c r="O776" s="3" t="s">
        <v>13794</v>
      </c>
      <c r="P776" s="3" t="s">
        <v>11234</v>
      </c>
      <c r="Q776" s="3">
        <f>LEN(O776)</f>
        <v>190</v>
      </c>
      <c r="R776" s="3">
        <f>LEN(P776)</f>
        <v>204</v>
      </c>
      <c r="S776" s="3" t="s">
        <v>10369</v>
      </c>
      <c r="T776" s="3" t="s">
        <v>10356</v>
      </c>
      <c r="U776" s="3">
        <v>0</v>
      </c>
      <c r="V776" s="3">
        <v>0</v>
      </c>
    </row>
    <row r="777" spans="1:22" x14ac:dyDescent="0.3">
      <c r="A777" s="3" t="s">
        <v>6</v>
      </c>
      <c r="B777" s="3" t="s">
        <v>12</v>
      </c>
      <c r="C777" s="8">
        <v>44244</v>
      </c>
      <c r="D777" s="8">
        <v>44427</v>
      </c>
      <c r="E777" s="3">
        <f>_xlfn.DAYS(J777,C777)</f>
        <v>52</v>
      </c>
      <c r="F777" s="3">
        <f>_xlfn.DAYS(J777,D777)</f>
        <v>-131</v>
      </c>
      <c r="G777" s="3" t="s">
        <v>4328</v>
      </c>
      <c r="H777" s="3" t="s">
        <v>531</v>
      </c>
      <c r="I777" s="3">
        <v>1618054425</v>
      </c>
      <c r="J777" s="8">
        <v>44296</v>
      </c>
      <c r="K777" s="9">
        <v>0.48177083333333331</v>
      </c>
      <c r="L777" s="3">
        <v>5</v>
      </c>
      <c r="M777" s="3">
        <v>1</v>
      </c>
      <c r="N777" s="3" t="s">
        <v>8000</v>
      </c>
      <c r="O777" s="3" t="s">
        <v>13967</v>
      </c>
      <c r="P777" s="3" t="s">
        <v>11407</v>
      </c>
      <c r="Q777" s="3">
        <f>LEN(O777)</f>
        <v>397</v>
      </c>
      <c r="R777" s="3">
        <f>LEN(P777)</f>
        <v>353</v>
      </c>
      <c r="S777" s="3" t="s">
        <v>10369</v>
      </c>
      <c r="T777" s="3" t="s">
        <v>10356</v>
      </c>
      <c r="U777" s="3">
        <v>0</v>
      </c>
      <c r="V777" s="3">
        <v>5</v>
      </c>
    </row>
    <row r="778" spans="1:22" x14ac:dyDescent="0.3">
      <c r="A778" s="3" t="s">
        <v>6</v>
      </c>
      <c r="B778" s="3" t="s">
        <v>12</v>
      </c>
      <c r="C778" s="8">
        <v>44244</v>
      </c>
      <c r="D778" s="8">
        <v>44427</v>
      </c>
      <c r="E778" s="3">
        <f>_xlfn.DAYS(J778,C778)</f>
        <v>52</v>
      </c>
      <c r="F778" s="3">
        <f>_xlfn.DAYS(J778,D778)</f>
        <v>-131</v>
      </c>
      <c r="G778" s="3" t="s">
        <v>4329</v>
      </c>
      <c r="H778" s="3" t="s">
        <v>532</v>
      </c>
      <c r="I778" s="3">
        <v>1618051374</v>
      </c>
      <c r="J778" s="8">
        <v>44296</v>
      </c>
      <c r="K778" s="9">
        <v>0.44645833333333335</v>
      </c>
      <c r="L778" s="3">
        <v>5</v>
      </c>
      <c r="M778" s="3">
        <v>1</v>
      </c>
      <c r="N778" s="3" t="s">
        <v>8001</v>
      </c>
      <c r="O778" s="3" t="s">
        <v>14090</v>
      </c>
      <c r="P778" s="3" t="s">
        <v>11530</v>
      </c>
      <c r="Q778" s="3">
        <f>LEN(O778)</f>
        <v>13</v>
      </c>
      <c r="R778" s="3">
        <f>LEN(P778)</f>
        <v>14</v>
      </c>
      <c r="S778" s="3" t="s">
        <v>10369</v>
      </c>
      <c r="T778" s="3" t="s">
        <v>10356</v>
      </c>
      <c r="U778" s="3">
        <v>0</v>
      </c>
      <c r="V778" s="3">
        <v>0</v>
      </c>
    </row>
    <row r="779" spans="1:22" x14ac:dyDescent="0.3">
      <c r="A779" s="3" t="s">
        <v>7</v>
      </c>
      <c r="B779" s="3" t="s">
        <v>13</v>
      </c>
      <c r="C779" s="8">
        <v>44237</v>
      </c>
      <c r="D779" s="3" t="s">
        <v>10345</v>
      </c>
      <c r="E779" s="3">
        <f>_xlfn.DAYS(J779,C779)</f>
        <v>59</v>
      </c>
      <c r="G779" s="3" t="s">
        <v>5298</v>
      </c>
      <c r="H779" s="3" t="s">
        <v>1513</v>
      </c>
      <c r="I779" s="3">
        <v>1618051376</v>
      </c>
      <c r="J779" s="8">
        <v>44296</v>
      </c>
      <c r="K779" s="9">
        <v>0.44648148148148148</v>
      </c>
      <c r="L779" s="3">
        <v>5</v>
      </c>
      <c r="M779" s="3">
        <v>1</v>
      </c>
      <c r="N779" s="3" t="s">
        <v>8825</v>
      </c>
      <c r="O779" s="3" t="s">
        <v>14237</v>
      </c>
      <c r="P779" s="3" t="s">
        <v>11677</v>
      </c>
      <c r="Q779" s="3">
        <f>LEN(O779)</f>
        <v>56</v>
      </c>
      <c r="R779" s="3">
        <f>LEN(P779)</f>
        <v>55</v>
      </c>
      <c r="S779" s="3" t="s">
        <v>10369</v>
      </c>
      <c r="T779" s="3" t="s">
        <v>10356</v>
      </c>
      <c r="U779" s="3">
        <v>0</v>
      </c>
      <c r="V779" s="3">
        <v>2</v>
      </c>
    </row>
    <row r="780" spans="1:22" x14ac:dyDescent="0.3">
      <c r="A780" s="3" t="s">
        <v>8</v>
      </c>
      <c r="B780" s="3" t="s">
        <v>14</v>
      </c>
      <c r="C780" s="8">
        <v>44192</v>
      </c>
      <c r="D780" s="8">
        <v>44439</v>
      </c>
      <c r="E780" s="3">
        <f>_xlfn.DAYS(J780,C780)</f>
        <v>104</v>
      </c>
      <c r="F780" s="3">
        <f>_xlfn.DAYS(J780,D780)</f>
        <v>-143</v>
      </c>
      <c r="G780" s="3" t="s">
        <v>6705</v>
      </c>
      <c r="H780" s="3" t="s">
        <v>2925</v>
      </c>
      <c r="I780" s="3">
        <v>1618040590</v>
      </c>
      <c r="J780" s="8">
        <v>44296</v>
      </c>
      <c r="K780" s="9">
        <v>0.32164351851851852</v>
      </c>
      <c r="L780" s="3">
        <v>1</v>
      </c>
      <c r="M780" s="3">
        <v>1</v>
      </c>
      <c r="N780" s="3" t="s">
        <v>9675</v>
      </c>
      <c r="O780" s="3" t="s">
        <v>14503</v>
      </c>
      <c r="P780" s="3" t="s">
        <v>11943</v>
      </c>
      <c r="Q780" s="3">
        <f>LEN(O780)</f>
        <v>115</v>
      </c>
      <c r="R780" s="3">
        <f>LEN(P780)</f>
        <v>122</v>
      </c>
      <c r="S780" s="3" t="s">
        <v>10369</v>
      </c>
      <c r="T780" s="3" t="s">
        <v>10356</v>
      </c>
      <c r="U780" s="3">
        <v>0</v>
      </c>
      <c r="V780" s="3">
        <v>0</v>
      </c>
    </row>
    <row r="781" spans="1:22" x14ac:dyDescent="0.3">
      <c r="A781" s="3" t="s">
        <v>6</v>
      </c>
      <c r="B781" s="3" t="s">
        <v>12</v>
      </c>
      <c r="C781" s="8">
        <v>44244</v>
      </c>
      <c r="D781" s="8">
        <v>44427</v>
      </c>
      <c r="E781" s="3">
        <f>_xlfn.DAYS(J781,C781)</f>
        <v>52</v>
      </c>
      <c r="F781" s="3">
        <f>_xlfn.DAYS(J781,D781)</f>
        <v>-131</v>
      </c>
      <c r="G781" s="3" t="s">
        <v>4326</v>
      </c>
      <c r="H781" s="3" t="s">
        <v>529</v>
      </c>
      <c r="I781" s="3">
        <v>1618089003</v>
      </c>
      <c r="J781" s="8">
        <v>44296</v>
      </c>
      <c r="K781" s="9">
        <v>0.88197916666666665</v>
      </c>
      <c r="L781" s="3">
        <v>5</v>
      </c>
      <c r="M781" s="3">
        <v>1</v>
      </c>
      <c r="N781" s="3" t="s">
        <v>7999</v>
      </c>
      <c r="O781" s="3" t="s">
        <v>14522</v>
      </c>
      <c r="P781" s="3" t="s">
        <v>11962</v>
      </c>
      <c r="Q781" s="3">
        <f>LEN(O781)</f>
        <v>340</v>
      </c>
      <c r="R781" s="3">
        <f>LEN(P781)</f>
        <v>368</v>
      </c>
      <c r="S781" s="3" t="s">
        <v>10369</v>
      </c>
      <c r="T781" s="3" t="s">
        <v>10356</v>
      </c>
      <c r="U781" s="3">
        <v>0</v>
      </c>
      <c r="V781" s="3">
        <v>2</v>
      </c>
    </row>
    <row r="782" spans="1:22" x14ac:dyDescent="0.3">
      <c r="A782" s="3" t="s">
        <v>7</v>
      </c>
      <c r="B782" s="3" t="s">
        <v>13</v>
      </c>
      <c r="C782" s="8">
        <v>44237</v>
      </c>
      <c r="D782" s="3" t="s">
        <v>10345</v>
      </c>
      <c r="E782" s="3">
        <f>_xlfn.DAYS(J782,C782)</f>
        <v>59</v>
      </c>
      <c r="G782" s="3" t="s">
        <v>5297</v>
      </c>
      <c r="H782" s="3" t="s">
        <v>1512</v>
      </c>
      <c r="I782" s="3">
        <v>1618062220</v>
      </c>
      <c r="J782" s="8">
        <v>44296</v>
      </c>
      <c r="K782" s="9">
        <v>0.57199074074074074</v>
      </c>
      <c r="L782" s="3">
        <v>5</v>
      </c>
      <c r="M782" s="3">
        <v>1</v>
      </c>
      <c r="N782" s="3" t="s">
        <v>8824</v>
      </c>
      <c r="O782" s="3" t="s">
        <v>14618</v>
      </c>
      <c r="P782" s="3" t="s">
        <v>12057</v>
      </c>
      <c r="Q782" s="3">
        <f>LEN(O782)</f>
        <v>107</v>
      </c>
      <c r="R782" s="3">
        <f>LEN(P782)</f>
        <v>102</v>
      </c>
      <c r="S782" s="3" t="s">
        <v>10369</v>
      </c>
      <c r="T782" s="3" t="s">
        <v>10356</v>
      </c>
      <c r="U782" s="3">
        <v>0</v>
      </c>
      <c r="V782" s="3">
        <v>3</v>
      </c>
    </row>
    <row r="783" spans="1:22" x14ac:dyDescent="0.3">
      <c r="A783" s="3" t="s">
        <v>8</v>
      </c>
      <c r="B783" s="3" t="s">
        <v>14</v>
      </c>
      <c r="C783" s="8">
        <v>44192</v>
      </c>
      <c r="D783" s="8">
        <v>44439</v>
      </c>
      <c r="E783" s="3">
        <f>_xlfn.DAYS(J783,C783)</f>
        <v>104</v>
      </c>
      <c r="F783" s="3">
        <f>_xlfn.DAYS(J783,D783)</f>
        <v>-143</v>
      </c>
      <c r="G783" s="3" t="s">
        <v>6699</v>
      </c>
      <c r="H783" s="3" t="s">
        <v>2919</v>
      </c>
      <c r="I783" s="3">
        <v>1618093300</v>
      </c>
      <c r="J783" s="8">
        <v>44296</v>
      </c>
      <c r="K783" s="9">
        <v>0.93171296296296291</v>
      </c>
      <c r="L783" s="3">
        <v>4</v>
      </c>
      <c r="M783" s="3">
        <v>1</v>
      </c>
      <c r="N783" s="3" t="s">
        <v>9672</v>
      </c>
      <c r="O783" s="3" t="s">
        <v>14724</v>
      </c>
      <c r="P783" s="3" t="s">
        <v>12163</v>
      </c>
      <c r="Q783" s="3">
        <f>LEN(O783)</f>
        <v>20</v>
      </c>
      <c r="R783" s="3">
        <f>LEN(P783)</f>
        <v>25</v>
      </c>
      <c r="S783" s="3" t="s">
        <v>10369</v>
      </c>
      <c r="T783" s="3" t="s">
        <v>10363</v>
      </c>
      <c r="U783" s="3">
        <v>0</v>
      </c>
      <c r="V783" s="3">
        <v>0</v>
      </c>
    </row>
    <row r="784" spans="1:22" x14ac:dyDescent="0.3">
      <c r="A784" s="3" t="s">
        <v>4</v>
      </c>
      <c r="B784" s="3" t="s">
        <v>10</v>
      </c>
      <c r="C784" s="8">
        <v>44263</v>
      </c>
      <c r="D784" s="8">
        <v>44397</v>
      </c>
      <c r="E784" s="3">
        <f>_xlfn.DAYS(J784,C784)</f>
        <v>33</v>
      </c>
      <c r="F784" s="3">
        <f>_xlfn.DAYS(J784,D784)</f>
        <v>-101</v>
      </c>
      <c r="G784" s="3" t="s">
        <v>3909</v>
      </c>
      <c r="H784" s="3" t="s">
        <v>112</v>
      </c>
      <c r="I784" s="3">
        <v>1618068051</v>
      </c>
      <c r="J784" s="8">
        <v>44296</v>
      </c>
      <c r="K784" s="9">
        <v>0.63947916666666671</v>
      </c>
      <c r="L784" s="3">
        <v>5</v>
      </c>
      <c r="M784" s="3">
        <v>1</v>
      </c>
      <c r="N784" s="3" t="s">
        <v>7643</v>
      </c>
      <c r="O784" s="3" t="s">
        <v>14763</v>
      </c>
      <c r="P784" s="3" t="s">
        <v>12202</v>
      </c>
      <c r="Q784" s="3">
        <f>LEN(O784)</f>
        <v>235</v>
      </c>
      <c r="R784" s="3">
        <f>LEN(P784)</f>
        <v>213</v>
      </c>
      <c r="S784" s="3" t="s">
        <v>10369</v>
      </c>
      <c r="T784" s="3" t="s">
        <v>10356</v>
      </c>
      <c r="U784" s="3">
        <v>0</v>
      </c>
      <c r="V784" s="3">
        <v>3</v>
      </c>
    </row>
    <row r="785" spans="1:22" x14ac:dyDescent="0.3">
      <c r="A785" s="3" t="s">
        <v>7</v>
      </c>
      <c r="B785" s="3" t="s">
        <v>13</v>
      </c>
      <c r="C785" s="8">
        <v>44237</v>
      </c>
      <c r="D785" s="3" t="s">
        <v>10345</v>
      </c>
      <c r="E785" s="3">
        <f>_xlfn.DAYS(J785,C785)</f>
        <v>59</v>
      </c>
      <c r="G785" s="3" t="s">
        <v>5299</v>
      </c>
      <c r="H785" s="3" t="s">
        <v>1514</v>
      </c>
      <c r="I785" s="3">
        <v>1618050304</v>
      </c>
      <c r="J785" s="8">
        <v>44296</v>
      </c>
      <c r="K785" s="9">
        <v>0.43407407407407406</v>
      </c>
      <c r="L785" s="3">
        <v>5</v>
      </c>
      <c r="M785" s="3">
        <v>1</v>
      </c>
      <c r="N785" s="3" t="s">
        <v>8826</v>
      </c>
      <c r="O785" s="3" t="s">
        <v>14966</v>
      </c>
      <c r="P785" s="3" t="s">
        <v>12403</v>
      </c>
      <c r="Q785" s="3">
        <f>LEN(O785)</f>
        <v>41</v>
      </c>
      <c r="R785" s="3">
        <f>LEN(P785)</f>
        <v>36</v>
      </c>
      <c r="S785" s="3" t="s">
        <v>10369</v>
      </c>
      <c r="T785" s="3" t="s">
        <v>10356</v>
      </c>
      <c r="U785" s="3">
        <v>0</v>
      </c>
      <c r="V785" s="3">
        <v>3</v>
      </c>
    </row>
    <row r="786" spans="1:22" x14ac:dyDescent="0.3">
      <c r="A786" s="3" t="s">
        <v>8</v>
      </c>
      <c r="B786" s="3" t="s">
        <v>14</v>
      </c>
      <c r="C786" s="8">
        <v>44192</v>
      </c>
      <c r="D786" s="8">
        <v>44439</v>
      </c>
      <c r="E786" s="3">
        <f>_xlfn.DAYS(J786,C786)</f>
        <v>104</v>
      </c>
      <c r="F786" s="3">
        <f>_xlfn.DAYS(J786,D786)</f>
        <v>-143</v>
      </c>
      <c r="G786" s="3" t="s">
        <v>6703</v>
      </c>
      <c r="H786" s="3" t="s">
        <v>2923</v>
      </c>
      <c r="I786" s="3">
        <v>1618048433</v>
      </c>
      <c r="J786" s="8">
        <v>44296</v>
      </c>
      <c r="K786" s="9">
        <v>0.41241898148148143</v>
      </c>
      <c r="L786" s="3">
        <v>5</v>
      </c>
      <c r="M786" s="3">
        <v>1</v>
      </c>
      <c r="N786" s="3" t="s">
        <v>9673</v>
      </c>
      <c r="O786" s="3" t="s">
        <v>15011</v>
      </c>
      <c r="P786" s="3" t="s">
        <v>12448</v>
      </c>
      <c r="Q786" s="3">
        <f>LEN(O786)</f>
        <v>82</v>
      </c>
      <c r="R786" s="3">
        <f>LEN(P786)</f>
        <v>74</v>
      </c>
      <c r="S786" s="3" t="s">
        <v>10369</v>
      </c>
      <c r="T786" s="3" t="s">
        <v>10356</v>
      </c>
      <c r="U786" s="3">
        <v>0</v>
      </c>
      <c r="V786" s="3">
        <v>0</v>
      </c>
    </row>
    <row r="787" spans="1:22" x14ac:dyDescent="0.3">
      <c r="A787" s="3" t="s">
        <v>7</v>
      </c>
      <c r="B787" s="3" t="s">
        <v>13</v>
      </c>
      <c r="C787" s="8">
        <v>44237</v>
      </c>
      <c r="D787" s="3" t="s">
        <v>10345</v>
      </c>
      <c r="E787" s="3">
        <f>_xlfn.DAYS(J787,C787)</f>
        <v>59</v>
      </c>
      <c r="G787" s="3" t="s">
        <v>5301</v>
      </c>
      <c r="H787" s="3" t="s">
        <v>1516</v>
      </c>
      <c r="I787" s="3">
        <v>1618044476</v>
      </c>
      <c r="J787" s="8">
        <v>44296</v>
      </c>
      <c r="K787" s="9">
        <v>0.36662037037037037</v>
      </c>
      <c r="L787" s="3">
        <v>5</v>
      </c>
      <c r="M787" s="3">
        <v>1</v>
      </c>
      <c r="N787" s="3" t="s">
        <v>8828</v>
      </c>
      <c r="O787" s="3" t="s">
        <v>15065</v>
      </c>
      <c r="P787" s="3" t="s">
        <v>12502</v>
      </c>
      <c r="Q787" s="3">
        <f>LEN(O787)</f>
        <v>80</v>
      </c>
      <c r="R787" s="3">
        <f>LEN(P787)</f>
        <v>84</v>
      </c>
      <c r="S787" s="3" t="s">
        <v>10369</v>
      </c>
      <c r="T787" s="3" t="s">
        <v>10356</v>
      </c>
      <c r="U787" s="3">
        <v>1</v>
      </c>
      <c r="V787" s="3">
        <v>4</v>
      </c>
    </row>
    <row r="788" spans="1:22" x14ac:dyDescent="0.3">
      <c r="A788" s="3" t="s">
        <v>7</v>
      </c>
      <c r="B788" s="3" t="s">
        <v>13</v>
      </c>
      <c r="C788" s="8">
        <v>44237</v>
      </c>
      <c r="D788" s="3" t="s">
        <v>10345</v>
      </c>
      <c r="E788" s="3">
        <f>_xlfn.DAYS(J788,C788)</f>
        <v>59</v>
      </c>
      <c r="G788" s="3" t="s">
        <v>5304</v>
      </c>
      <c r="H788" s="3" t="s">
        <v>1519</v>
      </c>
      <c r="I788" s="3">
        <v>1618040530</v>
      </c>
      <c r="J788" s="8">
        <v>44296</v>
      </c>
      <c r="K788" s="9">
        <v>0.32094907407407408</v>
      </c>
      <c r="L788" s="3">
        <v>5</v>
      </c>
      <c r="M788" s="3">
        <v>1</v>
      </c>
      <c r="N788" s="3" t="s">
        <v>8829</v>
      </c>
      <c r="O788" s="3" t="s">
        <v>15163</v>
      </c>
      <c r="P788" s="3" t="s">
        <v>12600</v>
      </c>
      <c r="Q788" s="3">
        <f>LEN(O788)</f>
        <v>246</v>
      </c>
      <c r="R788" s="3">
        <f>LEN(P788)</f>
        <v>227</v>
      </c>
      <c r="S788" s="3" t="s">
        <v>10369</v>
      </c>
      <c r="T788" s="3" t="s">
        <v>10356</v>
      </c>
      <c r="U788" s="3">
        <v>0</v>
      </c>
      <c r="V788" s="3">
        <v>6</v>
      </c>
    </row>
    <row r="789" spans="1:22" x14ac:dyDescent="0.3">
      <c r="A789" s="3" t="s">
        <v>4</v>
      </c>
      <c r="B789" s="3" t="s">
        <v>10</v>
      </c>
      <c r="C789" s="8">
        <v>44263</v>
      </c>
      <c r="D789" s="8">
        <v>44397</v>
      </c>
      <c r="E789" s="3">
        <f>_xlfn.DAYS(J789,C789)</f>
        <v>33</v>
      </c>
      <c r="F789" s="3">
        <f>_xlfn.DAYS(J789,D789)</f>
        <v>-101</v>
      </c>
      <c r="G789" s="3" t="s">
        <v>3911</v>
      </c>
      <c r="H789" s="3" t="s">
        <v>114</v>
      </c>
      <c r="I789" s="3">
        <v>1618043851</v>
      </c>
      <c r="J789" s="8">
        <v>44296</v>
      </c>
      <c r="K789" s="9">
        <v>0.35938657407407404</v>
      </c>
      <c r="L789" s="3">
        <v>5</v>
      </c>
      <c r="M789" s="3">
        <v>1</v>
      </c>
      <c r="N789" s="3" t="s">
        <v>7644</v>
      </c>
      <c r="O789" s="3" t="s">
        <v>15210</v>
      </c>
      <c r="P789" s="3" t="s">
        <v>12647</v>
      </c>
      <c r="Q789" s="3">
        <f>LEN(O789)</f>
        <v>152</v>
      </c>
      <c r="R789" s="3">
        <f>LEN(P789)</f>
        <v>160</v>
      </c>
      <c r="S789" s="3" t="s">
        <v>10369</v>
      </c>
      <c r="T789" s="3" t="s">
        <v>10356</v>
      </c>
      <c r="U789" s="3">
        <v>0</v>
      </c>
      <c r="V789" s="3">
        <v>2</v>
      </c>
    </row>
    <row r="790" spans="1:22" x14ac:dyDescent="0.3">
      <c r="A790" s="3" t="s">
        <v>7</v>
      </c>
      <c r="B790" s="3" t="s">
        <v>13</v>
      </c>
      <c r="C790" s="8">
        <v>44237</v>
      </c>
      <c r="D790" s="3" t="s">
        <v>10345</v>
      </c>
      <c r="E790" s="3">
        <f>_xlfn.DAYS(J790,C790)</f>
        <v>59</v>
      </c>
      <c r="G790" s="3" t="s">
        <v>5300</v>
      </c>
      <c r="H790" s="3" t="s">
        <v>1515</v>
      </c>
      <c r="I790" s="3">
        <v>1618045806</v>
      </c>
      <c r="J790" s="8">
        <v>44296</v>
      </c>
      <c r="K790" s="9">
        <v>0.38201388888888888</v>
      </c>
      <c r="L790" s="3">
        <v>5</v>
      </c>
      <c r="M790" s="3">
        <v>1</v>
      </c>
      <c r="N790" s="3" t="s">
        <v>8827</v>
      </c>
      <c r="O790" s="3" t="s">
        <v>15289</v>
      </c>
      <c r="P790" s="3" t="s">
        <v>12725</v>
      </c>
      <c r="Q790" s="3">
        <f>LEN(O790)</f>
        <v>68</v>
      </c>
      <c r="R790" s="3">
        <f>LEN(P790)</f>
        <v>63</v>
      </c>
      <c r="S790" s="3" t="s">
        <v>10369</v>
      </c>
      <c r="T790" s="3" t="s">
        <v>10356</v>
      </c>
      <c r="U790" s="3">
        <v>0</v>
      </c>
      <c r="V790" s="3">
        <v>3</v>
      </c>
    </row>
    <row r="791" spans="1:22" x14ac:dyDescent="0.3">
      <c r="A791" s="3" t="s">
        <v>9</v>
      </c>
      <c r="B791" s="3" t="s">
        <v>15</v>
      </c>
      <c r="C791" s="8">
        <v>44214</v>
      </c>
      <c r="D791" s="3" t="s">
        <v>10345</v>
      </c>
      <c r="E791" s="3">
        <f>_xlfn.DAYS(J791,C791)</f>
        <v>82</v>
      </c>
      <c r="G791" s="3" t="s">
        <v>7519</v>
      </c>
      <c r="H791" s="3" t="s">
        <v>3764</v>
      </c>
      <c r="I791" s="3">
        <v>1618048042</v>
      </c>
      <c r="J791" s="8">
        <v>44296</v>
      </c>
      <c r="K791" s="9">
        <v>0.40789351851851857</v>
      </c>
      <c r="L791" s="3">
        <v>5</v>
      </c>
      <c r="M791" s="3">
        <v>1</v>
      </c>
      <c r="N791" s="3" t="s">
        <v>10307</v>
      </c>
      <c r="O791" s="3" t="s">
        <v>15521</v>
      </c>
      <c r="P791" s="3" t="s">
        <v>12956</v>
      </c>
      <c r="Q791" s="3">
        <f>LEN(O791)</f>
        <v>259</v>
      </c>
      <c r="R791" s="3">
        <f>LEN(P791)</f>
        <v>237</v>
      </c>
      <c r="S791" s="3" t="s">
        <v>10369</v>
      </c>
      <c r="T791" s="3" t="s">
        <v>10356</v>
      </c>
      <c r="U791" s="3">
        <v>0</v>
      </c>
      <c r="V791" s="3">
        <v>8</v>
      </c>
    </row>
    <row r="792" spans="1:22" x14ac:dyDescent="0.3">
      <c r="A792" s="5" t="s">
        <v>8</v>
      </c>
      <c r="B792" s="5" t="s">
        <v>14</v>
      </c>
      <c r="C792" s="6">
        <v>44192</v>
      </c>
      <c r="D792" s="6">
        <v>44439</v>
      </c>
      <c r="E792" s="5">
        <f>_xlfn.DAYS(J792,C792)</f>
        <v>104</v>
      </c>
      <c r="F792" s="5">
        <f>_xlfn.DAYS(J792,D792)</f>
        <v>-143</v>
      </c>
      <c r="G792" s="5" t="s">
        <v>6702</v>
      </c>
      <c r="H792" s="5" t="s">
        <v>2922</v>
      </c>
      <c r="I792" s="5">
        <v>1618065871</v>
      </c>
      <c r="J792" s="6">
        <v>44296</v>
      </c>
      <c r="K792" s="7">
        <v>0.61424768518518513</v>
      </c>
      <c r="L792" s="5">
        <v>4</v>
      </c>
      <c r="M792" s="5">
        <v>0</v>
      </c>
      <c r="O792" s="3" t="s">
        <v>13029</v>
      </c>
      <c r="P792" s="3" t="s">
        <v>13029</v>
      </c>
      <c r="S792" s="3">
        <v>0</v>
      </c>
      <c r="T792" s="5">
        <v>0</v>
      </c>
      <c r="U792" s="5">
        <v>0</v>
      </c>
      <c r="V792" s="5">
        <v>0</v>
      </c>
    </row>
    <row r="793" spans="1:22" x14ac:dyDescent="0.3">
      <c r="A793" s="5" t="s">
        <v>8</v>
      </c>
      <c r="B793" s="5" t="s">
        <v>14</v>
      </c>
      <c r="C793" s="6">
        <v>44192</v>
      </c>
      <c r="D793" s="6">
        <v>44439</v>
      </c>
      <c r="E793" s="5">
        <f>_xlfn.DAYS(J793,C793)</f>
        <v>104</v>
      </c>
      <c r="F793" s="5">
        <f>_xlfn.DAYS(J793,D793)</f>
        <v>-143</v>
      </c>
      <c r="G793" s="5" t="s">
        <v>6701</v>
      </c>
      <c r="H793" s="5" t="s">
        <v>2921</v>
      </c>
      <c r="I793" s="5">
        <v>1618072884</v>
      </c>
      <c r="J793" s="6">
        <v>44296</v>
      </c>
      <c r="K793" s="7">
        <v>0.69541666666666668</v>
      </c>
      <c r="L793" s="5">
        <v>5</v>
      </c>
      <c r="M793" s="5">
        <v>0</v>
      </c>
      <c r="O793" s="3" t="s">
        <v>13029</v>
      </c>
      <c r="P793" s="3" t="s">
        <v>13029</v>
      </c>
      <c r="S793" s="3">
        <v>0</v>
      </c>
      <c r="T793" s="5">
        <v>0</v>
      </c>
      <c r="U793" s="5">
        <v>0</v>
      </c>
      <c r="V793" s="5">
        <v>0</v>
      </c>
    </row>
    <row r="794" spans="1:22" x14ac:dyDescent="0.3">
      <c r="A794" s="5" t="s">
        <v>8</v>
      </c>
      <c r="B794" s="5" t="s">
        <v>14</v>
      </c>
      <c r="C794" s="6">
        <v>44192</v>
      </c>
      <c r="D794" s="6">
        <v>44439</v>
      </c>
      <c r="E794" s="5">
        <f>_xlfn.DAYS(J794,C794)</f>
        <v>104</v>
      </c>
      <c r="F794" s="5">
        <f>_xlfn.DAYS(J794,D794)</f>
        <v>-143</v>
      </c>
      <c r="G794" s="5" t="s">
        <v>6700</v>
      </c>
      <c r="H794" s="5" t="s">
        <v>2920</v>
      </c>
      <c r="I794" s="5">
        <v>1618075069</v>
      </c>
      <c r="J794" s="6">
        <v>44296</v>
      </c>
      <c r="K794" s="7">
        <v>0.72070601851851857</v>
      </c>
      <c r="L794" s="5">
        <v>5</v>
      </c>
      <c r="M794" s="5">
        <v>0</v>
      </c>
      <c r="O794" s="3" t="s">
        <v>13029</v>
      </c>
      <c r="P794" s="3" t="s">
        <v>13029</v>
      </c>
      <c r="S794" s="3">
        <v>0</v>
      </c>
      <c r="T794" s="5">
        <v>0</v>
      </c>
      <c r="U794" s="5">
        <v>0</v>
      </c>
      <c r="V794" s="5">
        <v>0</v>
      </c>
    </row>
    <row r="795" spans="1:22" x14ac:dyDescent="0.3">
      <c r="A795" s="5" t="s">
        <v>7</v>
      </c>
      <c r="B795" s="5" t="s">
        <v>13</v>
      </c>
      <c r="C795" s="6">
        <v>44237</v>
      </c>
      <c r="D795" s="5" t="s">
        <v>10345</v>
      </c>
      <c r="E795" s="5">
        <f>_xlfn.DAYS(J795,C795)</f>
        <v>59</v>
      </c>
      <c r="F795" s="5"/>
      <c r="G795" s="5" t="s">
        <v>5303</v>
      </c>
      <c r="H795" s="5" t="s">
        <v>1518</v>
      </c>
      <c r="I795" s="5">
        <v>1618042666</v>
      </c>
      <c r="J795" s="6">
        <v>44296</v>
      </c>
      <c r="K795" s="7">
        <v>0.34567129629629628</v>
      </c>
      <c r="L795" s="5">
        <v>5</v>
      </c>
      <c r="M795" s="5">
        <v>0</v>
      </c>
      <c r="O795" s="3" t="s">
        <v>13029</v>
      </c>
      <c r="P795" s="3" t="s">
        <v>13029</v>
      </c>
      <c r="S795" s="3">
        <v>0</v>
      </c>
      <c r="T795" s="5">
        <v>0</v>
      </c>
      <c r="U795" s="5">
        <v>0</v>
      </c>
      <c r="V795" s="5">
        <v>0</v>
      </c>
    </row>
    <row r="796" spans="1:22" x14ac:dyDescent="0.3">
      <c r="A796" s="5" t="s">
        <v>7</v>
      </c>
      <c r="B796" s="5" t="s">
        <v>13</v>
      </c>
      <c r="C796" s="6">
        <v>44237</v>
      </c>
      <c r="D796" s="5" t="s">
        <v>10345</v>
      </c>
      <c r="E796" s="5">
        <f>_xlfn.DAYS(J796,C796)</f>
        <v>59</v>
      </c>
      <c r="F796" s="5"/>
      <c r="G796" s="5" t="s">
        <v>5302</v>
      </c>
      <c r="H796" s="5" t="s">
        <v>1517</v>
      </c>
      <c r="I796" s="5">
        <v>1618043348</v>
      </c>
      <c r="J796" s="6">
        <v>44296</v>
      </c>
      <c r="K796" s="7">
        <v>0.35356481481481478</v>
      </c>
      <c r="L796" s="5">
        <v>5</v>
      </c>
      <c r="M796" s="5">
        <v>0</v>
      </c>
      <c r="O796" s="3" t="s">
        <v>13029</v>
      </c>
      <c r="P796" s="3" t="s">
        <v>13029</v>
      </c>
      <c r="S796" s="3">
        <v>0</v>
      </c>
      <c r="T796" s="5">
        <v>0</v>
      </c>
      <c r="U796" s="5">
        <v>0</v>
      </c>
      <c r="V796" s="5">
        <v>0</v>
      </c>
    </row>
    <row r="797" spans="1:22" x14ac:dyDescent="0.3">
      <c r="A797" s="5" t="s">
        <v>6</v>
      </c>
      <c r="B797" s="5" t="s">
        <v>12</v>
      </c>
      <c r="C797" s="6">
        <v>44244</v>
      </c>
      <c r="D797" s="6">
        <v>44427</v>
      </c>
      <c r="E797" s="5">
        <f>_xlfn.DAYS(J797,C797)</f>
        <v>52</v>
      </c>
      <c r="F797" s="5">
        <f>_xlfn.DAYS(J797,D797)</f>
        <v>-131</v>
      </c>
      <c r="G797" s="5" t="s">
        <v>4331</v>
      </c>
      <c r="H797" s="5" t="s">
        <v>534</v>
      </c>
      <c r="I797" s="5">
        <v>1618042480</v>
      </c>
      <c r="J797" s="6">
        <v>44296</v>
      </c>
      <c r="K797" s="7">
        <v>0.3435185185185185</v>
      </c>
      <c r="L797" s="5">
        <v>5</v>
      </c>
      <c r="M797" s="5">
        <v>0</v>
      </c>
      <c r="O797" s="3" t="s">
        <v>13029</v>
      </c>
      <c r="P797" s="3" t="s">
        <v>13029</v>
      </c>
      <c r="S797" s="3">
        <v>0</v>
      </c>
      <c r="T797" s="5">
        <v>0</v>
      </c>
      <c r="U797" s="5">
        <v>0</v>
      </c>
      <c r="V797" s="5">
        <v>0</v>
      </c>
    </row>
    <row r="798" spans="1:22" x14ac:dyDescent="0.3">
      <c r="A798" s="5" t="s">
        <v>6</v>
      </c>
      <c r="B798" s="5" t="s">
        <v>12</v>
      </c>
      <c r="C798" s="6">
        <v>44244</v>
      </c>
      <c r="D798" s="6">
        <v>44427</v>
      </c>
      <c r="E798" s="5">
        <f>_xlfn.DAYS(J798,C798)</f>
        <v>52</v>
      </c>
      <c r="F798" s="5">
        <f>_xlfn.DAYS(J798,D798)</f>
        <v>-131</v>
      </c>
      <c r="G798" s="5" t="s">
        <v>4327</v>
      </c>
      <c r="H798" s="5" t="s">
        <v>530</v>
      </c>
      <c r="I798" s="5">
        <v>1618078832</v>
      </c>
      <c r="J798" s="6">
        <v>44296</v>
      </c>
      <c r="K798" s="7">
        <v>0.7642592592592593</v>
      </c>
      <c r="L798" s="5">
        <v>5</v>
      </c>
      <c r="M798" s="5">
        <v>0</v>
      </c>
      <c r="O798" s="3" t="s">
        <v>13029</v>
      </c>
      <c r="P798" s="3" t="s">
        <v>13029</v>
      </c>
      <c r="S798" s="3">
        <v>0</v>
      </c>
      <c r="T798" s="5">
        <v>0</v>
      </c>
      <c r="U798" s="5">
        <v>0</v>
      </c>
      <c r="V798" s="5">
        <v>0</v>
      </c>
    </row>
    <row r="799" spans="1:22" x14ac:dyDescent="0.3">
      <c r="A799" s="5" t="s">
        <v>4</v>
      </c>
      <c r="B799" s="5" t="s">
        <v>10</v>
      </c>
      <c r="C799" s="6">
        <v>44263</v>
      </c>
      <c r="D799" s="6">
        <v>44397</v>
      </c>
      <c r="E799" s="5">
        <f>_xlfn.DAYS(J799,C799)</f>
        <v>33</v>
      </c>
      <c r="F799" s="5">
        <f>_xlfn.DAYS(J799,D799)</f>
        <v>-101</v>
      </c>
      <c r="G799" s="5" t="s">
        <v>3910</v>
      </c>
      <c r="H799" s="5" t="s">
        <v>113</v>
      </c>
      <c r="I799" s="5">
        <v>1618059720</v>
      </c>
      <c r="J799" s="6">
        <v>44296</v>
      </c>
      <c r="K799" s="7">
        <v>0.54305555555555551</v>
      </c>
      <c r="L799" s="5">
        <v>5</v>
      </c>
      <c r="M799" s="5">
        <v>0</v>
      </c>
      <c r="O799" s="3" t="s">
        <v>13029</v>
      </c>
      <c r="P799" s="3" t="s">
        <v>13029</v>
      </c>
      <c r="S799" s="3">
        <v>0</v>
      </c>
      <c r="T799" s="5">
        <v>0</v>
      </c>
      <c r="U799" s="5">
        <v>0</v>
      </c>
      <c r="V799" s="5">
        <v>0</v>
      </c>
    </row>
    <row r="800" spans="1:22" x14ac:dyDescent="0.3">
      <c r="A800" s="3" t="s">
        <v>6</v>
      </c>
      <c r="B800" s="3" t="s">
        <v>12</v>
      </c>
      <c r="C800" s="8">
        <v>44244</v>
      </c>
      <c r="D800" s="8">
        <v>44427</v>
      </c>
      <c r="E800" s="3">
        <f>_xlfn.DAYS(J800,C800)</f>
        <v>53</v>
      </c>
      <c r="F800" s="3">
        <f>_xlfn.DAYS(J800,D800)</f>
        <v>-130</v>
      </c>
      <c r="G800" s="3" t="s">
        <v>4325</v>
      </c>
      <c r="H800" s="3" t="s">
        <v>528</v>
      </c>
      <c r="I800" s="3">
        <v>1618130565</v>
      </c>
      <c r="J800" s="8">
        <v>44297</v>
      </c>
      <c r="K800" s="9">
        <v>0.36302083333333335</v>
      </c>
      <c r="L800" s="3">
        <v>5</v>
      </c>
      <c r="M800" s="3">
        <v>1</v>
      </c>
      <c r="N800" s="3" t="s">
        <v>7998</v>
      </c>
      <c r="O800" s="3" t="s">
        <v>13132</v>
      </c>
      <c r="P800" s="3" t="s">
        <v>10577</v>
      </c>
      <c r="Q800" s="3">
        <f>LEN(O800)</f>
        <v>94</v>
      </c>
      <c r="R800" s="3">
        <f>LEN(P800)</f>
        <v>107</v>
      </c>
      <c r="S800" s="3" t="s">
        <v>10369</v>
      </c>
      <c r="T800" s="3" t="s">
        <v>10356</v>
      </c>
      <c r="U800" s="3">
        <v>0</v>
      </c>
      <c r="V800" s="3">
        <v>1</v>
      </c>
    </row>
    <row r="801" spans="1:22" x14ac:dyDescent="0.3">
      <c r="A801" s="3" t="s">
        <v>8</v>
      </c>
      <c r="B801" s="3" t="s">
        <v>14</v>
      </c>
      <c r="C801" s="8">
        <v>44192</v>
      </c>
      <c r="D801" s="8">
        <v>44439</v>
      </c>
      <c r="E801" s="3">
        <f>_xlfn.DAYS(J801,C801)</f>
        <v>105</v>
      </c>
      <c r="F801" s="3">
        <f>_xlfn.DAYS(J801,D801)</f>
        <v>-142</v>
      </c>
      <c r="G801" s="3" t="s">
        <v>6694</v>
      </c>
      <c r="H801" s="3" t="s">
        <v>2914</v>
      </c>
      <c r="I801" s="3">
        <v>1618153383</v>
      </c>
      <c r="J801" s="8">
        <v>44297</v>
      </c>
      <c r="K801" s="9">
        <v>0.62711805555555555</v>
      </c>
      <c r="L801" s="3">
        <v>4</v>
      </c>
      <c r="M801" s="3">
        <v>1</v>
      </c>
      <c r="N801" s="3" t="s">
        <v>9667</v>
      </c>
      <c r="O801" s="3" t="s">
        <v>13145</v>
      </c>
      <c r="P801" s="3" t="s">
        <v>10590</v>
      </c>
      <c r="Q801" s="3">
        <f>LEN(O801)</f>
        <v>17</v>
      </c>
      <c r="R801" s="3">
        <f>LEN(P801)</f>
        <v>16</v>
      </c>
      <c r="S801" s="3" t="s">
        <v>10369</v>
      </c>
      <c r="T801" s="3" t="s">
        <v>10356</v>
      </c>
      <c r="U801" s="3">
        <v>0</v>
      </c>
      <c r="V801" s="3">
        <v>0</v>
      </c>
    </row>
    <row r="802" spans="1:22" x14ac:dyDescent="0.3">
      <c r="A802" s="3" t="s">
        <v>6</v>
      </c>
      <c r="B802" s="3" t="s">
        <v>12</v>
      </c>
      <c r="C802" s="8">
        <v>44244</v>
      </c>
      <c r="D802" s="8">
        <v>44427</v>
      </c>
      <c r="E802" s="3">
        <f>_xlfn.DAYS(J802,C802)</f>
        <v>53</v>
      </c>
      <c r="F802" s="3">
        <f>_xlfn.DAYS(J802,D802)</f>
        <v>-130</v>
      </c>
      <c r="G802" s="3" t="s">
        <v>4321</v>
      </c>
      <c r="H802" s="3" t="s">
        <v>524</v>
      </c>
      <c r="I802" s="3">
        <v>1618161127</v>
      </c>
      <c r="J802" s="8">
        <v>44297</v>
      </c>
      <c r="K802" s="9">
        <v>0.71674768518518517</v>
      </c>
      <c r="L802" s="3">
        <v>5</v>
      </c>
      <c r="M802" s="3">
        <v>1</v>
      </c>
      <c r="N802" s="3" t="s">
        <v>7994</v>
      </c>
      <c r="O802" s="3" t="s">
        <v>13158</v>
      </c>
      <c r="P802" s="3" t="s">
        <v>10600</v>
      </c>
      <c r="Q802" s="3">
        <f>LEN(O802)</f>
        <v>280</v>
      </c>
      <c r="R802" s="3">
        <f>LEN(P802)</f>
        <v>244</v>
      </c>
      <c r="S802" s="3" t="s">
        <v>10369</v>
      </c>
      <c r="T802" s="3" t="s">
        <v>10356</v>
      </c>
      <c r="U802" s="3">
        <v>0</v>
      </c>
      <c r="V802" s="3">
        <v>1</v>
      </c>
    </row>
    <row r="803" spans="1:22" x14ac:dyDescent="0.3">
      <c r="A803" s="3" t="s">
        <v>8</v>
      </c>
      <c r="B803" s="3" t="s">
        <v>14</v>
      </c>
      <c r="C803" s="8">
        <v>44192</v>
      </c>
      <c r="D803" s="8">
        <v>44439</v>
      </c>
      <c r="E803" s="3">
        <f>_xlfn.DAYS(J803,C803)</f>
        <v>105</v>
      </c>
      <c r="F803" s="3">
        <f>_xlfn.DAYS(J803,D803)</f>
        <v>-142</v>
      </c>
      <c r="G803" s="3" t="s">
        <v>6695</v>
      </c>
      <c r="H803" s="3" t="s">
        <v>2915</v>
      </c>
      <c r="I803" s="3">
        <v>1618152313</v>
      </c>
      <c r="J803" s="8">
        <v>44297</v>
      </c>
      <c r="K803" s="9">
        <v>0.61473379629629632</v>
      </c>
      <c r="L803" s="3">
        <v>4</v>
      </c>
      <c r="M803" s="3">
        <v>1</v>
      </c>
      <c r="N803" s="3" t="s">
        <v>9668</v>
      </c>
      <c r="O803" s="3" t="s">
        <v>13215</v>
      </c>
      <c r="P803" s="3" t="s">
        <v>10657</v>
      </c>
      <c r="Q803" s="3">
        <f>LEN(O803)</f>
        <v>71</v>
      </c>
      <c r="R803" s="3">
        <f>LEN(P803)</f>
        <v>65</v>
      </c>
      <c r="S803" s="3" t="s">
        <v>10369</v>
      </c>
      <c r="T803" s="3" t="s">
        <v>10356</v>
      </c>
      <c r="U803" s="3">
        <v>0</v>
      </c>
      <c r="V803" s="3">
        <v>0</v>
      </c>
    </row>
    <row r="804" spans="1:22" x14ac:dyDescent="0.3">
      <c r="A804" s="3" t="s">
        <v>6</v>
      </c>
      <c r="B804" s="3" t="s">
        <v>12</v>
      </c>
      <c r="C804" s="8">
        <v>44244</v>
      </c>
      <c r="D804" s="8">
        <v>44427</v>
      </c>
      <c r="E804" s="3">
        <f>_xlfn.DAYS(J804,C804)</f>
        <v>53</v>
      </c>
      <c r="F804" s="3">
        <f>_xlfn.DAYS(J804,D804)</f>
        <v>-130</v>
      </c>
      <c r="G804" s="3" t="s">
        <v>4322</v>
      </c>
      <c r="H804" s="3" t="s">
        <v>525</v>
      </c>
      <c r="I804" s="3">
        <v>1618157061</v>
      </c>
      <c r="J804" s="8">
        <v>44297</v>
      </c>
      <c r="K804" s="9">
        <v>0.6696875000000001</v>
      </c>
      <c r="L804" s="3">
        <v>5</v>
      </c>
      <c r="M804" s="3">
        <v>1</v>
      </c>
      <c r="N804" s="3" t="s">
        <v>7995</v>
      </c>
      <c r="O804" s="3" t="s">
        <v>14026</v>
      </c>
      <c r="P804" s="3" t="s">
        <v>11466</v>
      </c>
      <c r="Q804" s="3">
        <f>LEN(O804)</f>
        <v>68</v>
      </c>
      <c r="R804" s="3">
        <f>LEN(P804)</f>
        <v>65</v>
      </c>
      <c r="S804" s="3" t="s">
        <v>10369</v>
      </c>
      <c r="T804" s="3" t="s">
        <v>10356</v>
      </c>
      <c r="U804" s="3">
        <v>0</v>
      </c>
      <c r="V804" s="3">
        <v>1</v>
      </c>
    </row>
    <row r="805" spans="1:22" x14ac:dyDescent="0.3">
      <c r="A805" s="3" t="s">
        <v>4</v>
      </c>
      <c r="B805" s="3" t="s">
        <v>10</v>
      </c>
      <c r="C805" s="8">
        <v>44263</v>
      </c>
      <c r="D805" s="8">
        <v>44397</v>
      </c>
      <c r="E805" s="3">
        <f>_xlfn.DAYS(J805,C805)</f>
        <v>34</v>
      </c>
      <c r="F805" s="3">
        <f>_xlfn.DAYS(J805,D805)</f>
        <v>-100</v>
      </c>
      <c r="G805" s="3" t="s">
        <v>3907</v>
      </c>
      <c r="H805" s="3" t="s">
        <v>110</v>
      </c>
      <c r="I805" s="3">
        <v>1618150894</v>
      </c>
      <c r="J805" s="8">
        <v>44297</v>
      </c>
      <c r="K805" s="9">
        <v>0.59831018518518519</v>
      </c>
      <c r="L805" s="3">
        <v>5</v>
      </c>
      <c r="M805" s="3">
        <v>1</v>
      </c>
      <c r="N805" s="3" t="s">
        <v>7642</v>
      </c>
      <c r="O805" s="3" t="s">
        <v>14363</v>
      </c>
      <c r="P805" s="3" t="s">
        <v>11803</v>
      </c>
      <c r="Q805" s="3">
        <f>LEN(O805)</f>
        <v>310</v>
      </c>
      <c r="R805" s="3">
        <f>LEN(P805)</f>
        <v>320</v>
      </c>
      <c r="S805" s="3" t="s">
        <v>10369</v>
      </c>
      <c r="T805" s="3" t="s">
        <v>10356</v>
      </c>
      <c r="U805" s="3">
        <v>0</v>
      </c>
      <c r="V805" s="3">
        <v>4</v>
      </c>
    </row>
    <row r="806" spans="1:22" x14ac:dyDescent="0.3">
      <c r="A806" s="3" t="s">
        <v>5</v>
      </c>
      <c r="B806" s="3" t="s">
        <v>11</v>
      </c>
      <c r="C806" s="8">
        <v>44210</v>
      </c>
      <c r="D806" s="8">
        <v>44439</v>
      </c>
      <c r="E806" s="3">
        <f>_xlfn.DAYS(J806,C806)</f>
        <v>87</v>
      </c>
      <c r="F806" s="3">
        <f>_xlfn.DAYS(J806,D806)</f>
        <v>-142</v>
      </c>
      <c r="G806" s="3" t="s">
        <v>4127</v>
      </c>
      <c r="H806" s="3" t="s">
        <v>330</v>
      </c>
      <c r="I806" s="3">
        <v>1618153255</v>
      </c>
      <c r="J806" s="8">
        <v>44297</v>
      </c>
      <c r="K806" s="9">
        <v>0.62563657407407403</v>
      </c>
      <c r="L806" s="3">
        <v>5</v>
      </c>
      <c r="M806" s="3">
        <v>1</v>
      </c>
      <c r="N806" s="3" t="s">
        <v>7828</v>
      </c>
      <c r="O806" s="3" t="s">
        <v>14438</v>
      </c>
      <c r="P806" s="3" t="s">
        <v>11878</v>
      </c>
      <c r="Q806" s="3">
        <f>LEN(O806)</f>
        <v>146</v>
      </c>
      <c r="R806" s="3">
        <f>LEN(P806)</f>
        <v>115</v>
      </c>
      <c r="S806" s="3" t="s">
        <v>10369</v>
      </c>
      <c r="T806" s="3" t="s">
        <v>10356</v>
      </c>
      <c r="U806" s="3">
        <v>0</v>
      </c>
      <c r="V806" s="3">
        <v>7</v>
      </c>
    </row>
    <row r="807" spans="1:22" s="5" customFormat="1" x14ac:dyDescent="0.3">
      <c r="A807" s="3" t="s">
        <v>6</v>
      </c>
      <c r="B807" s="3" t="s">
        <v>12</v>
      </c>
      <c r="C807" s="8">
        <v>44244</v>
      </c>
      <c r="D807" s="8">
        <v>44427</v>
      </c>
      <c r="E807" s="3">
        <f>_xlfn.DAYS(J807,C807)</f>
        <v>53</v>
      </c>
      <c r="F807" s="3">
        <f>_xlfn.DAYS(J807,D807)</f>
        <v>-130</v>
      </c>
      <c r="G807" s="3" t="s">
        <v>4323</v>
      </c>
      <c r="H807" s="3" t="s">
        <v>526</v>
      </c>
      <c r="I807" s="3">
        <v>1618150509</v>
      </c>
      <c r="J807" s="8">
        <v>44297</v>
      </c>
      <c r="K807" s="9">
        <v>0.59385416666666668</v>
      </c>
      <c r="L807" s="3">
        <v>5</v>
      </c>
      <c r="M807" s="3">
        <v>1</v>
      </c>
      <c r="N807" s="3" t="s">
        <v>7996</v>
      </c>
      <c r="O807" s="3" t="s">
        <v>14507</v>
      </c>
      <c r="P807" s="3" t="s">
        <v>11947</v>
      </c>
      <c r="Q807" s="3">
        <f>LEN(O807)</f>
        <v>78</v>
      </c>
      <c r="R807" s="3">
        <f>LEN(P807)</f>
        <v>73</v>
      </c>
      <c r="S807" s="3" t="s">
        <v>10369</v>
      </c>
      <c r="T807" s="3" t="s">
        <v>10356</v>
      </c>
      <c r="U807" s="3">
        <v>0</v>
      </c>
      <c r="V807" s="3">
        <v>1</v>
      </c>
    </row>
    <row r="808" spans="1:22" s="5" customFormat="1" x14ac:dyDescent="0.3">
      <c r="A808" s="3" t="s">
        <v>8</v>
      </c>
      <c r="B808" s="3" t="s">
        <v>14</v>
      </c>
      <c r="C808" s="8">
        <v>44192</v>
      </c>
      <c r="D808" s="8">
        <v>44439</v>
      </c>
      <c r="E808" s="3">
        <f>_xlfn.DAYS(J808,C808)</f>
        <v>105</v>
      </c>
      <c r="F808" s="3">
        <f>_xlfn.DAYS(J808,D808)</f>
        <v>-142</v>
      </c>
      <c r="G808" s="3" t="s">
        <v>6698</v>
      </c>
      <c r="H808" s="3" t="s">
        <v>2918</v>
      </c>
      <c r="I808" s="3">
        <v>1618112500</v>
      </c>
      <c r="J808" s="8">
        <v>44297</v>
      </c>
      <c r="K808" s="9">
        <v>0.1539351851851852</v>
      </c>
      <c r="L808" s="3">
        <v>5</v>
      </c>
      <c r="M808" s="3">
        <v>1</v>
      </c>
      <c r="N808" s="3" t="s">
        <v>9671</v>
      </c>
      <c r="O808" s="3" t="s">
        <v>14671</v>
      </c>
      <c r="P808" s="3" t="s">
        <v>12110</v>
      </c>
      <c r="Q808" s="3">
        <f>LEN(O808)</f>
        <v>192</v>
      </c>
      <c r="R808" s="3">
        <f>LEN(P808)</f>
        <v>194</v>
      </c>
      <c r="S808" s="3" t="s">
        <v>10369</v>
      </c>
      <c r="T808" s="3" t="s">
        <v>10356</v>
      </c>
      <c r="U808" s="3">
        <v>0</v>
      </c>
      <c r="V808" s="3">
        <v>0</v>
      </c>
    </row>
    <row r="809" spans="1:22" s="5" customFormat="1" x14ac:dyDescent="0.3">
      <c r="A809" s="3" t="s">
        <v>6</v>
      </c>
      <c r="B809" s="3" t="s">
        <v>12</v>
      </c>
      <c r="C809" s="8">
        <v>44244</v>
      </c>
      <c r="D809" s="8">
        <v>44427</v>
      </c>
      <c r="E809" s="3">
        <f>_xlfn.DAYS(J809,C809)</f>
        <v>53</v>
      </c>
      <c r="F809" s="3">
        <f>_xlfn.DAYS(J809,D809)</f>
        <v>-130</v>
      </c>
      <c r="G809" s="3" t="s">
        <v>4324</v>
      </c>
      <c r="H809" s="3" t="s">
        <v>527</v>
      </c>
      <c r="I809" s="3">
        <v>1618140833</v>
      </c>
      <c r="J809" s="8">
        <v>44297</v>
      </c>
      <c r="K809" s="9">
        <v>0.48186342592592596</v>
      </c>
      <c r="L809" s="3">
        <v>5</v>
      </c>
      <c r="M809" s="3">
        <v>1</v>
      </c>
      <c r="N809" s="3" t="s">
        <v>7997</v>
      </c>
      <c r="O809" s="3" t="s">
        <v>14781</v>
      </c>
      <c r="P809" s="3" t="s">
        <v>12220</v>
      </c>
      <c r="Q809" s="3">
        <f>LEN(O809)</f>
        <v>226</v>
      </c>
      <c r="R809" s="3">
        <f>LEN(P809)</f>
        <v>222</v>
      </c>
      <c r="S809" s="3" t="s">
        <v>10369</v>
      </c>
      <c r="T809" s="3" t="s">
        <v>10356</v>
      </c>
      <c r="U809" s="3">
        <v>0</v>
      </c>
      <c r="V809" s="3">
        <v>2</v>
      </c>
    </row>
    <row r="810" spans="1:22" s="5" customFormat="1" x14ac:dyDescent="0.3">
      <c r="A810" s="3" t="s">
        <v>8</v>
      </c>
      <c r="B810" s="3" t="s">
        <v>14</v>
      </c>
      <c r="C810" s="8">
        <v>44192</v>
      </c>
      <c r="D810" s="8">
        <v>44439</v>
      </c>
      <c r="E810" s="3">
        <f>_xlfn.DAYS(J810,C810)</f>
        <v>105</v>
      </c>
      <c r="F810" s="3">
        <f>_xlfn.DAYS(J810,D810)</f>
        <v>-142</v>
      </c>
      <c r="G810" s="3" t="s">
        <v>6696</v>
      </c>
      <c r="H810" s="3" t="s">
        <v>2916</v>
      </c>
      <c r="I810" s="3">
        <v>1618141377</v>
      </c>
      <c r="J810" s="8">
        <v>44297</v>
      </c>
      <c r="K810" s="9">
        <v>0.48815972222222226</v>
      </c>
      <c r="L810" s="3">
        <v>4</v>
      </c>
      <c r="M810" s="3">
        <v>1</v>
      </c>
      <c r="N810" s="3" t="s">
        <v>9669</v>
      </c>
      <c r="O810" s="3" t="s">
        <v>14858</v>
      </c>
      <c r="P810" s="3" t="s">
        <v>12297</v>
      </c>
      <c r="Q810" s="3">
        <f>LEN(O810)</f>
        <v>5</v>
      </c>
      <c r="R810" s="3">
        <f>LEN(P810)</f>
        <v>6</v>
      </c>
      <c r="S810" s="3" t="s">
        <v>10369</v>
      </c>
      <c r="T810" s="3" t="s">
        <v>10356</v>
      </c>
      <c r="U810" s="3">
        <v>0</v>
      </c>
      <c r="V810" s="3">
        <v>0</v>
      </c>
    </row>
    <row r="811" spans="1:22" s="5" customFormat="1" x14ac:dyDescent="0.3">
      <c r="A811" s="3" t="s">
        <v>8</v>
      </c>
      <c r="B811" s="3" t="s">
        <v>14</v>
      </c>
      <c r="C811" s="8">
        <v>44192</v>
      </c>
      <c r="D811" s="8">
        <v>44439</v>
      </c>
      <c r="E811" s="3">
        <f>_xlfn.DAYS(J811,C811)</f>
        <v>105</v>
      </c>
      <c r="F811" s="3">
        <f>_xlfn.DAYS(J811,D811)</f>
        <v>-142</v>
      </c>
      <c r="G811" s="3" t="s">
        <v>6691</v>
      </c>
      <c r="H811" s="3" t="s">
        <v>2911</v>
      </c>
      <c r="I811" s="3">
        <v>1618169871</v>
      </c>
      <c r="J811" s="8">
        <v>44297</v>
      </c>
      <c r="K811" s="9">
        <v>0.81795138888888896</v>
      </c>
      <c r="L811" s="3">
        <v>5</v>
      </c>
      <c r="M811" s="3">
        <v>1</v>
      </c>
      <c r="N811" s="3" t="s">
        <v>9665</v>
      </c>
      <c r="O811" s="3" t="s">
        <v>15029</v>
      </c>
      <c r="P811" s="3" t="s">
        <v>12466</v>
      </c>
      <c r="Q811" s="3">
        <f>LEN(O811)</f>
        <v>85</v>
      </c>
      <c r="R811" s="3">
        <f>LEN(P811)</f>
        <v>80</v>
      </c>
      <c r="S811" s="3" t="s">
        <v>10369</v>
      </c>
      <c r="T811" s="3" t="s">
        <v>10356</v>
      </c>
      <c r="U811" s="3">
        <v>1</v>
      </c>
      <c r="V811" s="3">
        <v>0</v>
      </c>
    </row>
    <row r="812" spans="1:22" s="5" customFormat="1" x14ac:dyDescent="0.3">
      <c r="A812" s="3" t="s">
        <v>7</v>
      </c>
      <c r="B812" s="3" t="s">
        <v>13</v>
      </c>
      <c r="C812" s="8">
        <v>44237</v>
      </c>
      <c r="D812" s="3" t="s">
        <v>10345</v>
      </c>
      <c r="E812" s="3">
        <f>_xlfn.DAYS(J812,C812)</f>
        <v>60</v>
      </c>
      <c r="F812" s="3"/>
      <c r="G812" s="3" t="s">
        <v>5296</v>
      </c>
      <c r="H812" s="3" t="s">
        <v>1511</v>
      </c>
      <c r="I812" s="3">
        <v>1618131603</v>
      </c>
      <c r="J812" s="8">
        <v>44297</v>
      </c>
      <c r="K812" s="9">
        <v>0.37503472222222217</v>
      </c>
      <c r="L812" s="3">
        <v>5</v>
      </c>
      <c r="M812" s="3">
        <v>1</v>
      </c>
      <c r="N812" s="3" t="s">
        <v>8823</v>
      </c>
      <c r="O812" s="3" t="s">
        <v>15152</v>
      </c>
      <c r="P812" s="3" t="s">
        <v>12589</v>
      </c>
      <c r="Q812" s="3">
        <f>LEN(O812)</f>
        <v>162</v>
      </c>
      <c r="R812" s="3">
        <f>LEN(P812)</f>
        <v>144</v>
      </c>
      <c r="S812" s="3" t="s">
        <v>10369</v>
      </c>
      <c r="T812" s="3" t="s">
        <v>10356</v>
      </c>
      <c r="U812" s="3">
        <v>0</v>
      </c>
      <c r="V812" s="3">
        <v>4</v>
      </c>
    </row>
    <row r="813" spans="1:22" s="5" customFormat="1" x14ac:dyDescent="0.3">
      <c r="A813" s="3" t="s">
        <v>7</v>
      </c>
      <c r="B813" s="3" t="s">
        <v>13</v>
      </c>
      <c r="C813" s="8">
        <v>44237</v>
      </c>
      <c r="D813" s="3" t="s">
        <v>10345</v>
      </c>
      <c r="E813" s="3">
        <f>_xlfn.DAYS(J813,C813)</f>
        <v>60</v>
      </c>
      <c r="F813" s="3"/>
      <c r="G813" s="3" t="s">
        <v>5293</v>
      </c>
      <c r="H813" s="3" t="s">
        <v>1508</v>
      </c>
      <c r="I813" s="3">
        <v>1618155987</v>
      </c>
      <c r="J813" s="8">
        <v>44297</v>
      </c>
      <c r="K813" s="9">
        <v>0.65725694444444438</v>
      </c>
      <c r="L813" s="3">
        <v>5</v>
      </c>
      <c r="M813" s="3">
        <v>1</v>
      </c>
      <c r="N813" s="3" t="s">
        <v>8820</v>
      </c>
      <c r="O813" s="3" t="s">
        <v>15197</v>
      </c>
      <c r="P813" s="3" t="s">
        <v>12634</v>
      </c>
      <c r="Q813" s="3">
        <f>LEN(O813)</f>
        <v>13</v>
      </c>
      <c r="R813" s="3">
        <f>LEN(P813)</f>
        <v>22</v>
      </c>
      <c r="S813" s="3" t="s">
        <v>10369</v>
      </c>
      <c r="T813" s="3" t="s">
        <v>10356</v>
      </c>
      <c r="U813" s="3">
        <v>0</v>
      </c>
      <c r="V813" s="3">
        <v>2</v>
      </c>
    </row>
    <row r="814" spans="1:22" s="5" customFormat="1" x14ac:dyDescent="0.3">
      <c r="A814" s="3" t="s">
        <v>7</v>
      </c>
      <c r="B814" s="3" t="s">
        <v>13</v>
      </c>
      <c r="C814" s="8">
        <v>44237</v>
      </c>
      <c r="D814" s="3" t="s">
        <v>10345</v>
      </c>
      <c r="E814" s="3">
        <f>_xlfn.DAYS(J814,C814)</f>
        <v>60</v>
      </c>
      <c r="F814" s="3"/>
      <c r="G814" s="3" t="s">
        <v>5294</v>
      </c>
      <c r="H814" s="3" t="s">
        <v>1509</v>
      </c>
      <c r="I814" s="3">
        <v>1618149533</v>
      </c>
      <c r="J814" s="8">
        <v>44297</v>
      </c>
      <c r="K814" s="9">
        <v>0.58255787037037032</v>
      </c>
      <c r="L814" s="3">
        <v>5</v>
      </c>
      <c r="M814" s="3">
        <v>1</v>
      </c>
      <c r="N814" s="3" t="s">
        <v>8821</v>
      </c>
      <c r="O814" s="3" t="s">
        <v>15215</v>
      </c>
      <c r="P814" s="3" t="s">
        <v>12652</v>
      </c>
      <c r="Q814" s="3">
        <f>LEN(O814)</f>
        <v>88</v>
      </c>
      <c r="R814" s="3">
        <f>LEN(P814)</f>
        <v>90</v>
      </c>
      <c r="S814" s="3" t="s">
        <v>10369</v>
      </c>
      <c r="T814" s="3" t="s">
        <v>10356</v>
      </c>
      <c r="U814" s="3">
        <v>0</v>
      </c>
      <c r="V814" s="3">
        <v>3</v>
      </c>
    </row>
    <row r="815" spans="1:22" s="5" customFormat="1" x14ac:dyDescent="0.3">
      <c r="A815" s="3" t="s">
        <v>8</v>
      </c>
      <c r="B815" s="3" t="s">
        <v>14</v>
      </c>
      <c r="C815" s="8">
        <v>44192</v>
      </c>
      <c r="D815" s="8">
        <v>44439</v>
      </c>
      <c r="E815" s="3">
        <f>_xlfn.DAYS(J815,C815)</f>
        <v>105</v>
      </c>
      <c r="F815" s="3">
        <f>_xlfn.DAYS(J815,D815)</f>
        <v>-142</v>
      </c>
      <c r="G815" s="3" t="s">
        <v>6697</v>
      </c>
      <c r="H815" s="3" t="s">
        <v>2917</v>
      </c>
      <c r="I815" s="3">
        <v>1618135346</v>
      </c>
      <c r="J815" s="8">
        <v>44297</v>
      </c>
      <c r="K815" s="9">
        <v>0.41835648148148147</v>
      </c>
      <c r="L815" s="3">
        <v>5</v>
      </c>
      <c r="M815" s="3">
        <v>1</v>
      </c>
      <c r="N815" s="3" t="s">
        <v>9670</v>
      </c>
      <c r="O815" s="3" t="s">
        <v>15256</v>
      </c>
      <c r="P815" s="3" t="s">
        <v>12692</v>
      </c>
      <c r="Q815" s="3">
        <f>LEN(O815)</f>
        <v>14</v>
      </c>
      <c r="R815" s="3">
        <f>LEN(P815)</f>
        <v>19</v>
      </c>
      <c r="S815" s="3" t="s">
        <v>10369</v>
      </c>
      <c r="T815" s="3" t="s">
        <v>10356</v>
      </c>
      <c r="U815" s="3">
        <v>0</v>
      </c>
      <c r="V815" s="3">
        <v>0</v>
      </c>
    </row>
    <row r="816" spans="1:22" s="5" customFormat="1" x14ac:dyDescent="0.3">
      <c r="A816" s="3" t="s">
        <v>8</v>
      </c>
      <c r="B816" s="3" t="s">
        <v>14</v>
      </c>
      <c r="C816" s="8">
        <v>44192</v>
      </c>
      <c r="D816" s="8">
        <v>44439</v>
      </c>
      <c r="E816" s="3">
        <f>_xlfn.DAYS(J816,C816)</f>
        <v>105</v>
      </c>
      <c r="F816" s="3">
        <f>_xlfn.DAYS(J816,D816)</f>
        <v>-142</v>
      </c>
      <c r="G816" s="3" t="s">
        <v>6692</v>
      </c>
      <c r="H816" s="3" t="s">
        <v>2912</v>
      </c>
      <c r="I816" s="3">
        <v>1618165980</v>
      </c>
      <c r="J816" s="8">
        <v>44297</v>
      </c>
      <c r="K816" s="9">
        <v>0.7729166666666667</v>
      </c>
      <c r="L816" s="3">
        <v>5</v>
      </c>
      <c r="M816" s="3">
        <v>1</v>
      </c>
      <c r="N816" s="3" t="s">
        <v>9666</v>
      </c>
      <c r="O816" s="3" t="s">
        <v>15334</v>
      </c>
      <c r="P816" s="3" t="s">
        <v>12770</v>
      </c>
      <c r="Q816" s="3">
        <f>LEN(O816)</f>
        <v>246</v>
      </c>
      <c r="R816" s="3">
        <f>LEN(P816)</f>
        <v>247</v>
      </c>
      <c r="S816" s="3" t="s">
        <v>10369</v>
      </c>
      <c r="T816" s="3" t="s">
        <v>10356</v>
      </c>
      <c r="U816" s="3">
        <v>0</v>
      </c>
      <c r="V816" s="3">
        <v>0</v>
      </c>
    </row>
    <row r="817" spans="1:22" s="5" customFormat="1" x14ac:dyDescent="0.3">
      <c r="A817" s="3" t="s">
        <v>7</v>
      </c>
      <c r="B817" s="3" t="s">
        <v>13</v>
      </c>
      <c r="C817" s="8">
        <v>44237</v>
      </c>
      <c r="D817" s="3" t="s">
        <v>10345</v>
      </c>
      <c r="E817" s="3">
        <f>_xlfn.DAYS(J817,C817)</f>
        <v>60</v>
      </c>
      <c r="F817" s="3"/>
      <c r="G817" s="3" t="s">
        <v>5295</v>
      </c>
      <c r="H817" s="3" t="s">
        <v>1510</v>
      </c>
      <c r="I817" s="3">
        <v>1618138985</v>
      </c>
      <c r="J817" s="8">
        <v>44297</v>
      </c>
      <c r="K817" s="9">
        <v>0.46047453703703706</v>
      </c>
      <c r="L817" s="3">
        <v>5</v>
      </c>
      <c r="M817" s="3">
        <v>1</v>
      </c>
      <c r="N817" s="3" t="s">
        <v>8822</v>
      </c>
      <c r="O817" s="3" t="s">
        <v>15512</v>
      </c>
      <c r="P817" s="3" t="s">
        <v>12947</v>
      </c>
      <c r="Q817" s="3">
        <f>LEN(O817)</f>
        <v>161</v>
      </c>
      <c r="R817" s="3">
        <f>LEN(P817)</f>
        <v>151</v>
      </c>
      <c r="S817" s="3" t="s">
        <v>10369</v>
      </c>
      <c r="T817" s="3" t="s">
        <v>10356</v>
      </c>
      <c r="U817" s="3">
        <v>0</v>
      </c>
      <c r="V817" s="3">
        <v>2</v>
      </c>
    </row>
    <row r="818" spans="1:22" s="5" customFormat="1" x14ac:dyDescent="0.3">
      <c r="A818" s="5" t="s">
        <v>8</v>
      </c>
      <c r="B818" s="5" t="s">
        <v>14</v>
      </c>
      <c r="C818" s="6">
        <v>44192</v>
      </c>
      <c r="D818" s="6">
        <v>44439</v>
      </c>
      <c r="E818" s="5">
        <f>_xlfn.DAYS(J818,C818)</f>
        <v>105</v>
      </c>
      <c r="F818" s="5">
        <f>_xlfn.DAYS(J818,D818)</f>
        <v>-142</v>
      </c>
      <c r="G818" s="5" t="s">
        <v>6693</v>
      </c>
      <c r="H818" s="5" t="s">
        <v>2913</v>
      </c>
      <c r="I818" s="5">
        <v>1618161563</v>
      </c>
      <c r="J818" s="6">
        <v>44297</v>
      </c>
      <c r="K818" s="7">
        <v>0.72179398148148144</v>
      </c>
      <c r="L818" s="5">
        <v>5</v>
      </c>
      <c r="M818" s="5">
        <v>0</v>
      </c>
      <c r="N818" s="3"/>
      <c r="O818" s="3" t="s">
        <v>13029</v>
      </c>
      <c r="P818" s="3" t="s">
        <v>13029</v>
      </c>
      <c r="Q818" s="3"/>
      <c r="R818" s="3"/>
      <c r="S818" s="3">
        <v>0</v>
      </c>
      <c r="T818" s="5">
        <v>0</v>
      </c>
      <c r="U818" s="5">
        <v>0</v>
      </c>
      <c r="V818" s="5">
        <v>0</v>
      </c>
    </row>
    <row r="819" spans="1:22" s="5" customFormat="1" x14ac:dyDescent="0.3">
      <c r="A819" s="5" t="s">
        <v>4</v>
      </c>
      <c r="B819" s="5" t="s">
        <v>10</v>
      </c>
      <c r="C819" s="6">
        <v>44263</v>
      </c>
      <c r="D819" s="6">
        <v>44397</v>
      </c>
      <c r="E819" s="5">
        <f>_xlfn.DAYS(J819,C819)</f>
        <v>34</v>
      </c>
      <c r="F819" s="5">
        <f>_xlfn.DAYS(J819,D819)</f>
        <v>-100</v>
      </c>
      <c r="G819" s="5" t="s">
        <v>3908</v>
      </c>
      <c r="H819" s="5" t="s">
        <v>111</v>
      </c>
      <c r="I819" s="5">
        <v>1618128161</v>
      </c>
      <c r="J819" s="6">
        <v>44297</v>
      </c>
      <c r="K819" s="7">
        <v>0.33519675925925929</v>
      </c>
      <c r="L819" s="5">
        <v>4</v>
      </c>
      <c r="M819" s="5">
        <v>0</v>
      </c>
      <c r="N819" s="3"/>
      <c r="O819" s="3" t="s">
        <v>13029</v>
      </c>
      <c r="P819" s="3" t="s">
        <v>13029</v>
      </c>
      <c r="Q819" s="3"/>
      <c r="R819" s="3"/>
      <c r="S819" s="3">
        <v>0</v>
      </c>
      <c r="T819" s="5">
        <v>0</v>
      </c>
      <c r="U819" s="5">
        <v>0</v>
      </c>
      <c r="V819" s="5">
        <v>0</v>
      </c>
    </row>
    <row r="820" spans="1:22" s="5" customFormat="1" x14ac:dyDescent="0.3">
      <c r="A820" s="3" t="s">
        <v>7</v>
      </c>
      <c r="B820" s="3" t="s">
        <v>13</v>
      </c>
      <c r="C820" s="8">
        <v>44237</v>
      </c>
      <c r="D820" s="3" t="s">
        <v>10345</v>
      </c>
      <c r="E820" s="3">
        <f>_xlfn.DAYS(J820,C820)</f>
        <v>61</v>
      </c>
      <c r="F820" s="3"/>
      <c r="G820" s="3" t="s">
        <v>5291</v>
      </c>
      <c r="H820" s="3" t="s">
        <v>1506</v>
      </c>
      <c r="I820" s="3">
        <v>1618217314</v>
      </c>
      <c r="J820" s="8">
        <v>44298</v>
      </c>
      <c r="K820" s="9">
        <v>0.36706018518518518</v>
      </c>
      <c r="L820" s="3">
        <v>5</v>
      </c>
      <c r="M820" s="3">
        <v>1</v>
      </c>
      <c r="N820" s="3" t="s">
        <v>8818</v>
      </c>
      <c r="O820" s="3" t="s">
        <v>13103</v>
      </c>
      <c r="P820" s="3" t="s">
        <v>10548</v>
      </c>
      <c r="Q820" s="3">
        <f>LEN(O820)</f>
        <v>158</v>
      </c>
      <c r="R820" s="3">
        <f>LEN(P820)</f>
        <v>146</v>
      </c>
      <c r="S820" s="3" t="s">
        <v>10369</v>
      </c>
      <c r="T820" s="3" t="s">
        <v>10356</v>
      </c>
      <c r="U820" s="3">
        <v>1</v>
      </c>
      <c r="V820" s="3">
        <v>3</v>
      </c>
    </row>
    <row r="821" spans="1:22" s="5" customFormat="1" x14ac:dyDescent="0.3">
      <c r="A821" s="3" t="s">
        <v>8</v>
      </c>
      <c r="B821" s="3" t="s">
        <v>14</v>
      </c>
      <c r="C821" s="8">
        <v>44192</v>
      </c>
      <c r="D821" s="8">
        <v>44439</v>
      </c>
      <c r="E821" s="3">
        <f>_xlfn.DAYS(J821,C821)</f>
        <v>106</v>
      </c>
      <c r="F821" s="3">
        <f>_xlfn.DAYS(J821,D821)</f>
        <v>-141</v>
      </c>
      <c r="G821" s="3" t="s">
        <v>6681</v>
      </c>
      <c r="H821" s="3" t="s">
        <v>2901</v>
      </c>
      <c r="I821" s="3">
        <v>1618245567</v>
      </c>
      <c r="J821" s="8">
        <v>44298</v>
      </c>
      <c r="K821" s="9">
        <v>0.69406249999999992</v>
      </c>
      <c r="L821" s="3">
        <v>4</v>
      </c>
      <c r="M821" s="3">
        <v>1</v>
      </c>
      <c r="N821" s="3" t="s">
        <v>9656</v>
      </c>
      <c r="O821" s="3" t="s">
        <v>13149</v>
      </c>
      <c r="P821" s="3" t="s">
        <v>10594</v>
      </c>
      <c r="Q821" s="3">
        <f>LEN(O821)</f>
        <v>16</v>
      </c>
      <c r="R821" s="3">
        <f>LEN(P821)</f>
        <v>15</v>
      </c>
      <c r="S821" s="3" t="s">
        <v>10369</v>
      </c>
      <c r="T821" s="3" t="s">
        <v>10356</v>
      </c>
      <c r="U821" s="3">
        <v>0</v>
      </c>
      <c r="V821" s="3">
        <v>0</v>
      </c>
    </row>
    <row r="822" spans="1:22" s="5" customFormat="1" x14ac:dyDescent="0.3">
      <c r="A822" s="3" t="s">
        <v>7</v>
      </c>
      <c r="B822" s="3" t="s">
        <v>13</v>
      </c>
      <c r="C822" s="8">
        <v>44237</v>
      </c>
      <c r="D822" s="3" t="s">
        <v>10345</v>
      </c>
      <c r="E822" s="3">
        <f>_xlfn.DAYS(J822,C822)</f>
        <v>61</v>
      </c>
      <c r="F822" s="3"/>
      <c r="G822" s="3" t="s">
        <v>5285</v>
      </c>
      <c r="H822" s="3" t="s">
        <v>1500</v>
      </c>
      <c r="I822" s="3">
        <v>1618239981</v>
      </c>
      <c r="J822" s="8">
        <v>44298</v>
      </c>
      <c r="K822" s="9">
        <v>0.62940972222222225</v>
      </c>
      <c r="L822" s="3">
        <v>5</v>
      </c>
      <c r="M822" s="3">
        <v>1</v>
      </c>
      <c r="N822" s="3" t="s">
        <v>8813</v>
      </c>
      <c r="O822" s="3" t="s">
        <v>13168</v>
      </c>
      <c r="P822" s="3" t="s">
        <v>10610</v>
      </c>
      <c r="Q822" s="3">
        <f>LEN(O822)</f>
        <v>70</v>
      </c>
      <c r="R822" s="3">
        <f>LEN(P822)</f>
        <v>65</v>
      </c>
      <c r="S822" s="3" t="s">
        <v>10369</v>
      </c>
      <c r="T822" s="3" t="s">
        <v>10356</v>
      </c>
      <c r="U822" s="3">
        <v>0</v>
      </c>
      <c r="V822" s="3">
        <v>2</v>
      </c>
    </row>
    <row r="823" spans="1:22" s="5" customFormat="1" x14ac:dyDescent="0.3">
      <c r="A823" s="3" t="s">
        <v>7</v>
      </c>
      <c r="B823" s="3" t="s">
        <v>13</v>
      </c>
      <c r="C823" s="8">
        <v>44237</v>
      </c>
      <c r="D823" s="3" t="s">
        <v>10345</v>
      </c>
      <c r="E823" s="3">
        <f>_xlfn.DAYS(J823,C823)</f>
        <v>61</v>
      </c>
      <c r="F823" s="3"/>
      <c r="G823" s="3" t="s">
        <v>5292</v>
      </c>
      <c r="H823" s="3" t="s">
        <v>1507</v>
      </c>
      <c r="I823" s="3">
        <v>1618215063</v>
      </c>
      <c r="J823" s="8">
        <v>44298</v>
      </c>
      <c r="K823" s="9">
        <v>0.3410069444444444</v>
      </c>
      <c r="L823" s="3">
        <v>5</v>
      </c>
      <c r="M823" s="3">
        <v>1</v>
      </c>
      <c r="N823" s="3" t="s">
        <v>8819</v>
      </c>
      <c r="O823" s="3" t="s">
        <v>13211</v>
      </c>
      <c r="P823" s="3" t="s">
        <v>10653</v>
      </c>
      <c r="Q823" s="3">
        <f>LEN(O823)</f>
        <v>255</v>
      </c>
      <c r="R823" s="3">
        <f>LEN(P823)</f>
        <v>259</v>
      </c>
      <c r="S823" s="3" t="s">
        <v>10369</v>
      </c>
      <c r="T823" s="3" t="s">
        <v>10356</v>
      </c>
      <c r="U823" s="3">
        <v>0</v>
      </c>
      <c r="V823" s="3">
        <v>9</v>
      </c>
    </row>
    <row r="824" spans="1:22" s="5" customFormat="1" x14ac:dyDescent="0.3">
      <c r="A824" s="3" t="s">
        <v>8</v>
      </c>
      <c r="B824" s="3" t="s">
        <v>14</v>
      </c>
      <c r="C824" s="8">
        <v>44192</v>
      </c>
      <c r="D824" s="8">
        <v>44439</v>
      </c>
      <c r="E824" s="3">
        <f>_xlfn.DAYS(J824,C824)</f>
        <v>106</v>
      </c>
      <c r="F824" s="3">
        <f>_xlfn.DAYS(J824,D824)</f>
        <v>-141</v>
      </c>
      <c r="G824" s="3" t="s">
        <v>6690</v>
      </c>
      <c r="H824" s="3" t="s">
        <v>2910</v>
      </c>
      <c r="I824" s="3">
        <v>1618212686</v>
      </c>
      <c r="J824" s="8">
        <v>44298</v>
      </c>
      <c r="K824" s="9">
        <v>0.3134953703703704</v>
      </c>
      <c r="L824" s="3">
        <v>3</v>
      </c>
      <c r="M824" s="3">
        <v>1</v>
      </c>
      <c r="N824" s="3" t="s">
        <v>9664</v>
      </c>
      <c r="O824" s="3" t="s">
        <v>13257</v>
      </c>
      <c r="P824" s="3" t="s">
        <v>10699</v>
      </c>
      <c r="Q824" s="3">
        <f>LEN(O824)</f>
        <v>20</v>
      </c>
      <c r="R824" s="3">
        <f>LEN(P824)</f>
        <v>27</v>
      </c>
      <c r="S824" s="3" t="s">
        <v>10369</v>
      </c>
      <c r="T824" s="3" t="s">
        <v>10356</v>
      </c>
      <c r="U824" s="3">
        <v>0</v>
      </c>
      <c r="V824" s="3">
        <v>0</v>
      </c>
    </row>
    <row r="825" spans="1:22" s="5" customFormat="1" x14ac:dyDescent="0.3">
      <c r="A825" s="3" t="s">
        <v>4</v>
      </c>
      <c r="B825" s="3" t="s">
        <v>10</v>
      </c>
      <c r="C825" s="8">
        <v>44263</v>
      </c>
      <c r="D825" s="8">
        <v>44397</v>
      </c>
      <c r="E825" s="3">
        <f>_xlfn.DAYS(J825,C825)</f>
        <v>35</v>
      </c>
      <c r="F825" s="3">
        <f>_xlfn.DAYS(J825,D825)</f>
        <v>-99</v>
      </c>
      <c r="G825" s="3" t="s">
        <v>3906</v>
      </c>
      <c r="H825" s="3" t="s">
        <v>109</v>
      </c>
      <c r="I825" s="3">
        <v>1618231851</v>
      </c>
      <c r="J825" s="8">
        <v>44298</v>
      </c>
      <c r="K825" s="9">
        <v>0.53531249999999997</v>
      </c>
      <c r="L825" s="3">
        <v>5</v>
      </c>
      <c r="M825" s="3">
        <v>1</v>
      </c>
      <c r="N825" s="3" t="s">
        <v>7641</v>
      </c>
      <c r="O825" s="3" t="s">
        <v>13312</v>
      </c>
      <c r="P825" s="3" t="s">
        <v>10752</v>
      </c>
      <c r="Q825" s="3">
        <f>LEN(O825)</f>
        <v>210</v>
      </c>
      <c r="R825" s="3">
        <f>LEN(P825)</f>
        <v>241</v>
      </c>
      <c r="S825" s="3" t="s">
        <v>10369</v>
      </c>
      <c r="T825" s="3" t="s">
        <v>10356</v>
      </c>
      <c r="U825" s="3">
        <v>0</v>
      </c>
      <c r="V825" s="3">
        <v>2</v>
      </c>
    </row>
    <row r="826" spans="1:22" s="5" customFormat="1" x14ac:dyDescent="0.3">
      <c r="A826" s="5" t="s">
        <v>7</v>
      </c>
      <c r="B826" s="5" t="s">
        <v>13</v>
      </c>
      <c r="C826" s="6">
        <v>44237</v>
      </c>
      <c r="D826" s="5" t="s">
        <v>10345</v>
      </c>
      <c r="E826" s="5">
        <f>_xlfn.DAYS(J826,C826)</f>
        <v>61</v>
      </c>
      <c r="G826" s="5" t="s">
        <v>5289</v>
      </c>
      <c r="H826" s="5" t="s">
        <v>1504</v>
      </c>
      <c r="I826" s="5">
        <v>1618219443</v>
      </c>
      <c r="J826" s="6">
        <v>44298</v>
      </c>
      <c r="K826" s="7">
        <v>0.39170138888888889</v>
      </c>
      <c r="L826" s="5">
        <v>5</v>
      </c>
      <c r="M826" s="5">
        <v>1</v>
      </c>
      <c r="N826" s="3" t="s">
        <v>8816</v>
      </c>
      <c r="O826" s="3" t="s">
        <v>8816</v>
      </c>
      <c r="P826" s="3" t="s">
        <v>8816</v>
      </c>
      <c r="Q826" s="3">
        <f>LEN(O826)</f>
        <v>76</v>
      </c>
      <c r="R826" s="3">
        <f>LEN(P826)</f>
        <v>76</v>
      </c>
      <c r="S826" s="3" t="s">
        <v>10370</v>
      </c>
      <c r="T826" s="5" t="s">
        <v>10357</v>
      </c>
      <c r="U826" s="5">
        <v>0</v>
      </c>
      <c r="V826" s="5">
        <v>4</v>
      </c>
    </row>
    <row r="827" spans="1:22" s="5" customFormat="1" x14ac:dyDescent="0.3">
      <c r="A827" s="3" t="s">
        <v>8</v>
      </c>
      <c r="B827" s="3" t="s">
        <v>14</v>
      </c>
      <c r="C827" s="8">
        <v>44192</v>
      </c>
      <c r="D827" s="8">
        <v>44439</v>
      </c>
      <c r="E827" s="3">
        <f>_xlfn.DAYS(J827,C827)</f>
        <v>106</v>
      </c>
      <c r="F827" s="3">
        <f>_xlfn.DAYS(J827,D827)</f>
        <v>-141</v>
      </c>
      <c r="G827" s="3" t="s">
        <v>6683</v>
      </c>
      <c r="H827" s="3" t="s">
        <v>2903</v>
      </c>
      <c r="I827" s="3">
        <v>1618239344</v>
      </c>
      <c r="J827" s="8">
        <v>44298</v>
      </c>
      <c r="K827" s="9">
        <v>0.62203703703703705</v>
      </c>
      <c r="L827" s="3">
        <v>5</v>
      </c>
      <c r="M827" s="3">
        <v>1</v>
      </c>
      <c r="N827" s="3" t="s">
        <v>9658</v>
      </c>
      <c r="O827" s="3" t="s">
        <v>13554</v>
      </c>
      <c r="P827" s="3" t="s">
        <v>10994</v>
      </c>
      <c r="Q827" s="3">
        <f>LEN(O827)</f>
        <v>20</v>
      </c>
      <c r="R827" s="3">
        <f>LEN(P827)</f>
        <v>19</v>
      </c>
      <c r="S827" s="3" t="s">
        <v>10369</v>
      </c>
      <c r="T827" s="3" t="s">
        <v>10356</v>
      </c>
      <c r="U827" s="3">
        <v>0</v>
      </c>
      <c r="V827" s="3">
        <v>0</v>
      </c>
    </row>
    <row r="828" spans="1:22" s="5" customFormat="1" x14ac:dyDescent="0.3">
      <c r="A828" s="3" t="s">
        <v>8</v>
      </c>
      <c r="B828" s="3" t="s">
        <v>14</v>
      </c>
      <c r="C828" s="8">
        <v>44192</v>
      </c>
      <c r="D828" s="8">
        <v>44439</v>
      </c>
      <c r="E828" s="3">
        <f>_xlfn.DAYS(J828,C828)</f>
        <v>106</v>
      </c>
      <c r="F828" s="3">
        <f>_xlfn.DAYS(J828,D828)</f>
        <v>-141</v>
      </c>
      <c r="G828" s="3" t="s">
        <v>6684</v>
      </c>
      <c r="H828" s="3" t="s">
        <v>2904</v>
      </c>
      <c r="I828" s="3">
        <v>1618236738</v>
      </c>
      <c r="J828" s="8">
        <v>44298</v>
      </c>
      <c r="K828" s="9">
        <v>0.59187500000000004</v>
      </c>
      <c r="L828" s="3">
        <v>5</v>
      </c>
      <c r="M828" s="3">
        <v>1</v>
      </c>
      <c r="N828" s="3" t="s">
        <v>9659</v>
      </c>
      <c r="O828" s="3" t="s">
        <v>13557</v>
      </c>
      <c r="P828" s="3" t="s">
        <v>10997</v>
      </c>
      <c r="Q828" s="3">
        <f>LEN(O828)</f>
        <v>127</v>
      </c>
      <c r="R828" s="3">
        <f>LEN(P828)</f>
        <v>132</v>
      </c>
      <c r="S828" s="3" t="s">
        <v>10369</v>
      </c>
      <c r="T828" s="3" t="s">
        <v>10356</v>
      </c>
      <c r="U828" s="3">
        <v>0</v>
      </c>
      <c r="V828" s="3">
        <v>3</v>
      </c>
    </row>
    <row r="829" spans="1:22" s="5" customFormat="1" x14ac:dyDescent="0.3">
      <c r="A829" s="5" t="s">
        <v>4</v>
      </c>
      <c r="B829" s="5" t="s">
        <v>10</v>
      </c>
      <c r="C829" s="6">
        <v>44263</v>
      </c>
      <c r="D829" s="6">
        <v>44397</v>
      </c>
      <c r="E829" s="5">
        <f>_xlfn.DAYS(J829,C829)</f>
        <v>35</v>
      </c>
      <c r="F829" s="5">
        <f>_xlfn.DAYS(J829,D829)</f>
        <v>-99</v>
      </c>
      <c r="G829" s="5" t="s">
        <v>3905</v>
      </c>
      <c r="H829" s="5" t="s">
        <v>108</v>
      </c>
      <c r="I829" s="5">
        <v>1618249176</v>
      </c>
      <c r="J829" s="6">
        <v>44298</v>
      </c>
      <c r="K829" s="7">
        <v>0.73583333333333334</v>
      </c>
      <c r="L829" s="5">
        <v>4</v>
      </c>
      <c r="M829" s="5">
        <v>1</v>
      </c>
      <c r="N829" s="3" t="s">
        <v>7640</v>
      </c>
      <c r="O829" s="3" t="s">
        <v>7640</v>
      </c>
      <c r="P829" s="3" t="s">
        <v>7640</v>
      </c>
      <c r="Q829" s="3">
        <f>LEN(O829)</f>
        <v>79</v>
      </c>
      <c r="R829" s="3">
        <f>LEN(P829)</f>
        <v>79</v>
      </c>
      <c r="S829" s="3" t="s">
        <v>10370</v>
      </c>
      <c r="T829" s="5" t="s">
        <v>10357</v>
      </c>
      <c r="U829" s="5">
        <v>0</v>
      </c>
      <c r="V829" s="5">
        <v>2</v>
      </c>
    </row>
    <row r="830" spans="1:22" s="5" customFormat="1" x14ac:dyDescent="0.3">
      <c r="A830" s="3" t="s">
        <v>8</v>
      </c>
      <c r="B830" s="3" t="s">
        <v>14</v>
      </c>
      <c r="C830" s="8">
        <v>44192</v>
      </c>
      <c r="D830" s="8">
        <v>44439</v>
      </c>
      <c r="E830" s="3">
        <f>_xlfn.DAYS(J830,C830)</f>
        <v>106</v>
      </c>
      <c r="F830" s="3">
        <f>_xlfn.DAYS(J830,D830)</f>
        <v>-141</v>
      </c>
      <c r="G830" s="3" t="s">
        <v>6685</v>
      </c>
      <c r="H830" s="3" t="s">
        <v>2905</v>
      </c>
      <c r="I830" s="3">
        <v>1618234525</v>
      </c>
      <c r="J830" s="8">
        <v>44298</v>
      </c>
      <c r="K830" s="9">
        <v>0.56626157407407407</v>
      </c>
      <c r="L830" s="3">
        <v>5</v>
      </c>
      <c r="M830" s="3">
        <v>1</v>
      </c>
      <c r="N830" s="3" t="s">
        <v>9660</v>
      </c>
      <c r="O830" s="3" t="s">
        <v>13761</v>
      </c>
      <c r="P830" s="3" t="s">
        <v>11201</v>
      </c>
      <c r="Q830" s="3">
        <f>LEN(O830)</f>
        <v>41</v>
      </c>
      <c r="R830" s="3">
        <f>LEN(P830)</f>
        <v>47</v>
      </c>
      <c r="S830" s="3" t="s">
        <v>10369</v>
      </c>
      <c r="T830" s="3" t="s">
        <v>10356</v>
      </c>
      <c r="U830" s="3">
        <v>0</v>
      </c>
      <c r="V830" s="3">
        <v>0</v>
      </c>
    </row>
    <row r="831" spans="1:22" s="5" customFormat="1" x14ac:dyDescent="0.3">
      <c r="A831" s="3" t="s">
        <v>6</v>
      </c>
      <c r="B831" s="3" t="s">
        <v>12</v>
      </c>
      <c r="C831" s="8">
        <v>44244</v>
      </c>
      <c r="D831" s="8">
        <v>44427</v>
      </c>
      <c r="E831" s="3">
        <f>_xlfn.DAYS(J831,C831)</f>
        <v>54</v>
      </c>
      <c r="F831" s="3">
        <f>_xlfn.DAYS(J831,D831)</f>
        <v>-129</v>
      </c>
      <c r="G831" s="3" t="s">
        <v>4320</v>
      </c>
      <c r="H831" s="3" t="s">
        <v>523</v>
      </c>
      <c r="I831" s="3">
        <v>1618260914</v>
      </c>
      <c r="J831" s="8">
        <v>44298</v>
      </c>
      <c r="K831" s="9">
        <v>0.87168981481481478</v>
      </c>
      <c r="L831" s="3">
        <v>5</v>
      </c>
      <c r="M831" s="3">
        <v>1</v>
      </c>
      <c r="N831" s="3" t="s">
        <v>7993</v>
      </c>
      <c r="O831" s="3" t="s">
        <v>14027</v>
      </c>
      <c r="P831" s="3" t="s">
        <v>11467</v>
      </c>
      <c r="Q831" s="3">
        <f>LEN(O831)</f>
        <v>67</v>
      </c>
      <c r="R831" s="3">
        <f>LEN(P831)</f>
        <v>69</v>
      </c>
      <c r="S831" s="3" t="s">
        <v>10369</v>
      </c>
      <c r="T831" s="3" t="s">
        <v>10356</v>
      </c>
      <c r="U831" s="3">
        <v>0</v>
      </c>
      <c r="V831" s="3">
        <v>1</v>
      </c>
    </row>
    <row r="832" spans="1:22" s="5" customFormat="1" x14ac:dyDescent="0.3">
      <c r="A832" s="3" t="s">
        <v>7</v>
      </c>
      <c r="B832" s="3" t="s">
        <v>13</v>
      </c>
      <c r="C832" s="8">
        <v>44237</v>
      </c>
      <c r="D832" s="3" t="s">
        <v>10345</v>
      </c>
      <c r="E832" s="3">
        <f>_xlfn.DAYS(J832,C832)</f>
        <v>61</v>
      </c>
      <c r="F832" s="3"/>
      <c r="G832" s="3" t="s">
        <v>5290</v>
      </c>
      <c r="H832" s="3" t="s">
        <v>1505</v>
      </c>
      <c r="I832" s="3">
        <v>1618219266</v>
      </c>
      <c r="J832" s="8">
        <v>44298</v>
      </c>
      <c r="K832" s="9">
        <v>0.38965277777777779</v>
      </c>
      <c r="L832" s="3">
        <v>5</v>
      </c>
      <c r="M832" s="3">
        <v>1</v>
      </c>
      <c r="N832" s="3" t="s">
        <v>8817</v>
      </c>
      <c r="O832" s="3" t="s">
        <v>14065</v>
      </c>
      <c r="P832" s="3" t="s">
        <v>11505</v>
      </c>
      <c r="Q832" s="3">
        <f>LEN(O832)</f>
        <v>183</v>
      </c>
      <c r="R832" s="3">
        <f>LEN(P832)</f>
        <v>178</v>
      </c>
      <c r="S832" s="3" t="s">
        <v>10369</v>
      </c>
      <c r="T832" s="3" t="s">
        <v>10356</v>
      </c>
      <c r="U832" s="3">
        <v>0</v>
      </c>
      <c r="V832" s="3">
        <v>4</v>
      </c>
    </row>
    <row r="833" spans="1:22" s="5" customFormat="1" x14ac:dyDescent="0.3">
      <c r="A833" s="3" t="s">
        <v>4</v>
      </c>
      <c r="B833" s="3" t="s">
        <v>10</v>
      </c>
      <c r="C833" s="8">
        <v>44263</v>
      </c>
      <c r="D833" s="8">
        <v>44397</v>
      </c>
      <c r="E833" s="3">
        <f>_xlfn.DAYS(J833,C833)</f>
        <v>35</v>
      </c>
      <c r="F833" s="3">
        <f>_xlfn.DAYS(J833,D833)</f>
        <v>-99</v>
      </c>
      <c r="G833" s="3" t="s">
        <v>3904</v>
      </c>
      <c r="H833" s="3" t="s">
        <v>107</v>
      </c>
      <c r="I833" s="3">
        <v>1618251962</v>
      </c>
      <c r="J833" s="8">
        <v>44298</v>
      </c>
      <c r="K833" s="9">
        <v>0.76807870370370368</v>
      </c>
      <c r="L833" s="3">
        <v>4</v>
      </c>
      <c r="M833" s="3">
        <v>1</v>
      </c>
      <c r="N833" s="3" t="s">
        <v>7639</v>
      </c>
      <c r="O833" s="3" t="s">
        <v>14137</v>
      </c>
      <c r="P833" s="3" t="s">
        <v>11577</v>
      </c>
      <c r="Q833" s="3">
        <f>LEN(O833)</f>
        <v>316</v>
      </c>
      <c r="R833" s="3">
        <f>LEN(P833)</f>
        <v>348</v>
      </c>
      <c r="S833" s="3" t="s">
        <v>10369</v>
      </c>
      <c r="T833" s="3" t="s">
        <v>10356</v>
      </c>
      <c r="U833" s="3">
        <v>0</v>
      </c>
      <c r="V833" s="3">
        <v>1</v>
      </c>
    </row>
    <row r="834" spans="1:22" s="5" customFormat="1" x14ac:dyDescent="0.3">
      <c r="A834" s="3" t="s">
        <v>7</v>
      </c>
      <c r="B834" s="3" t="s">
        <v>13</v>
      </c>
      <c r="C834" s="8">
        <v>44237</v>
      </c>
      <c r="D834" s="3" t="s">
        <v>10345</v>
      </c>
      <c r="E834" s="3">
        <f>_xlfn.DAYS(J834,C834)</f>
        <v>61</v>
      </c>
      <c r="F834" s="3"/>
      <c r="G834" s="3" t="s">
        <v>5284</v>
      </c>
      <c r="H834" s="3" t="s">
        <v>1499</v>
      </c>
      <c r="I834" s="3">
        <v>1618256345</v>
      </c>
      <c r="J834" s="8">
        <v>44298</v>
      </c>
      <c r="K834" s="9">
        <v>0.81880787037037039</v>
      </c>
      <c r="L834" s="3">
        <v>5</v>
      </c>
      <c r="M834" s="3">
        <v>1</v>
      </c>
      <c r="N834" s="3" t="s">
        <v>8812</v>
      </c>
      <c r="O834" s="3" t="s">
        <v>14447</v>
      </c>
      <c r="P834" s="3" t="s">
        <v>11887</v>
      </c>
      <c r="Q834" s="3">
        <f>LEN(O834)</f>
        <v>361</v>
      </c>
      <c r="R834" s="3">
        <f>LEN(P834)</f>
        <v>341</v>
      </c>
      <c r="S834" s="3" t="s">
        <v>10369</v>
      </c>
      <c r="T834" s="3" t="s">
        <v>10356</v>
      </c>
      <c r="U834" s="3">
        <v>0</v>
      </c>
      <c r="V834" s="3">
        <v>5</v>
      </c>
    </row>
    <row r="835" spans="1:22" s="5" customFormat="1" x14ac:dyDescent="0.3">
      <c r="A835" s="3" t="s">
        <v>8</v>
      </c>
      <c r="B835" s="3" t="s">
        <v>14</v>
      </c>
      <c r="C835" s="8">
        <v>44192</v>
      </c>
      <c r="D835" s="8">
        <v>44439</v>
      </c>
      <c r="E835" s="3">
        <f>_xlfn.DAYS(J835,C835)</f>
        <v>106</v>
      </c>
      <c r="F835" s="3">
        <f>_xlfn.DAYS(J835,D835)</f>
        <v>-141</v>
      </c>
      <c r="G835" s="3" t="s">
        <v>6679</v>
      </c>
      <c r="H835" s="3" t="s">
        <v>2899</v>
      </c>
      <c r="I835" s="3">
        <v>1618250706</v>
      </c>
      <c r="J835" s="8">
        <v>44298</v>
      </c>
      <c r="K835" s="9">
        <v>0.75354166666666667</v>
      </c>
      <c r="L835" s="3">
        <v>5</v>
      </c>
      <c r="M835" s="3">
        <v>1</v>
      </c>
      <c r="N835" s="3" t="s">
        <v>9654</v>
      </c>
      <c r="O835" s="3" t="s">
        <v>14499</v>
      </c>
      <c r="P835" s="3" t="s">
        <v>11939</v>
      </c>
      <c r="Q835" s="3">
        <f>LEN(O835)</f>
        <v>67</v>
      </c>
      <c r="R835" s="3">
        <f>LEN(P835)</f>
        <v>71</v>
      </c>
      <c r="S835" s="3" t="s">
        <v>10369</v>
      </c>
      <c r="T835" s="3" t="s">
        <v>10356</v>
      </c>
      <c r="U835" s="3">
        <v>0</v>
      </c>
      <c r="V835" s="3">
        <v>0</v>
      </c>
    </row>
    <row r="836" spans="1:22" s="5" customFormat="1" x14ac:dyDescent="0.3">
      <c r="A836" s="3" t="s">
        <v>8</v>
      </c>
      <c r="B836" s="3" t="s">
        <v>14</v>
      </c>
      <c r="C836" s="8">
        <v>44192</v>
      </c>
      <c r="D836" s="8">
        <v>44439</v>
      </c>
      <c r="E836" s="3">
        <f>_xlfn.DAYS(J836,C836)</f>
        <v>106</v>
      </c>
      <c r="F836" s="3">
        <f>_xlfn.DAYS(J836,D836)</f>
        <v>-141</v>
      </c>
      <c r="G836" s="3" t="s">
        <v>6680</v>
      </c>
      <c r="H836" s="3" t="s">
        <v>2900</v>
      </c>
      <c r="I836" s="3">
        <v>1618247044</v>
      </c>
      <c r="J836" s="8">
        <v>44298</v>
      </c>
      <c r="K836" s="9">
        <v>0.7111574074074074</v>
      </c>
      <c r="L836" s="3">
        <v>5</v>
      </c>
      <c r="M836" s="3">
        <v>1</v>
      </c>
      <c r="N836" s="3" t="s">
        <v>9655</v>
      </c>
      <c r="O836" s="3" t="s">
        <v>14568</v>
      </c>
      <c r="P836" s="3" t="s">
        <v>12007</v>
      </c>
      <c r="Q836" s="3">
        <f>LEN(O836)</f>
        <v>34</v>
      </c>
      <c r="R836" s="3">
        <f>LEN(P836)</f>
        <v>33</v>
      </c>
      <c r="S836" s="3" t="s">
        <v>10369</v>
      </c>
      <c r="T836" s="3" t="s">
        <v>10356</v>
      </c>
      <c r="U836" s="3">
        <v>0</v>
      </c>
      <c r="V836" s="3">
        <v>0</v>
      </c>
    </row>
    <row r="837" spans="1:22" s="5" customFormat="1" x14ac:dyDescent="0.3">
      <c r="A837" s="3" t="s">
        <v>7</v>
      </c>
      <c r="B837" s="3" t="s">
        <v>13</v>
      </c>
      <c r="C837" s="8">
        <v>44237</v>
      </c>
      <c r="D837" s="3" t="s">
        <v>10345</v>
      </c>
      <c r="E837" s="3">
        <f>_xlfn.DAYS(J837,C837)</f>
        <v>61</v>
      </c>
      <c r="F837" s="3"/>
      <c r="G837" s="3" t="s">
        <v>5288</v>
      </c>
      <c r="H837" s="3" t="s">
        <v>1503</v>
      </c>
      <c r="I837" s="3">
        <v>1618225046</v>
      </c>
      <c r="J837" s="8">
        <v>44298</v>
      </c>
      <c r="K837" s="9">
        <v>0.45655092592592594</v>
      </c>
      <c r="L837" s="3">
        <v>5</v>
      </c>
      <c r="M837" s="3">
        <v>1</v>
      </c>
      <c r="N837" s="3" t="s">
        <v>8815</v>
      </c>
      <c r="O837" s="3" t="s">
        <v>14649</v>
      </c>
      <c r="P837" s="3" t="s">
        <v>12088</v>
      </c>
      <c r="Q837" s="3">
        <f>LEN(O837)</f>
        <v>298</v>
      </c>
      <c r="R837" s="3">
        <f>LEN(P837)</f>
        <v>289</v>
      </c>
      <c r="S837" s="3" t="s">
        <v>10369</v>
      </c>
      <c r="T837" s="3" t="s">
        <v>10356</v>
      </c>
      <c r="U837" s="3">
        <v>0</v>
      </c>
      <c r="V837" s="3">
        <v>13</v>
      </c>
    </row>
    <row r="838" spans="1:22" s="5" customFormat="1" x14ac:dyDescent="0.3">
      <c r="A838" s="3" t="s">
        <v>8</v>
      </c>
      <c r="B838" s="3" t="s">
        <v>14</v>
      </c>
      <c r="C838" s="8">
        <v>44192</v>
      </c>
      <c r="D838" s="8">
        <v>44439</v>
      </c>
      <c r="E838" s="3">
        <f>_xlfn.DAYS(J838,C838)</f>
        <v>106</v>
      </c>
      <c r="F838" s="3">
        <f>_xlfn.DAYS(J838,D838)</f>
        <v>-141</v>
      </c>
      <c r="G838" s="3" t="s">
        <v>6687</v>
      </c>
      <c r="H838" s="3" t="s">
        <v>2907</v>
      </c>
      <c r="I838" s="3">
        <v>1618229191</v>
      </c>
      <c r="J838" s="8">
        <v>44298</v>
      </c>
      <c r="K838" s="9">
        <v>0.50452546296296297</v>
      </c>
      <c r="L838" s="3">
        <v>3</v>
      </c>
      <c r="M838" s="3">
        <v>1</v>
      </c>
      <c r="N838" s="3" t="s">
        <v>9662</v>
      </c>
      <c r="O838" s="3" t="s">
        <v>14808</v>
      </c>
      <c r="P838" s="3" t="s">
        <v>12247</v>
      </c>
      <c r="Q838" s="3">
        <f>LEN(O838)</f>
        <v>60</v>
      </c>
      <c r="R838" s="3">
        <f>LEN(P838)</f>
        <v>54</v>
      </c>
      <c r="S838" s="3" t="s">
        <v>10369</v>
      </c>
      <c r="T838" s="3" t="s">
        <v>10356</v>
      </c>
      <c r="U838" s="3">
        <v>0</v>
      </c>
      <c r="V838" s="3">
        <v>0</v>
      </c>
    </row>
    <row r="839" spans="1:22" s="5" customFormat="1" x14ac:dyDescent="0.3">
      <c r="A839" s="3" t="s">
        <v>8</v>
      </c>
      <c r="B839" s="3" t="s">
        <v>14</v>
      </c>
      <c r="C839" s="8">
        <v>44192</v>
      </c>
      <c r="D839" s="8">
        <v>44439</v>
      </c>
      <c r="E839" s="3">
        <f>_xlfn.DAYS(J839,C839)</f>
        <v>106</v>
      </c>
      <c r="F839" s="3">
        <f>_xlfn.DAYS(J839,D839)</f>
        <v>-141</v>
      </c>
      <c r="G839" s="3" t="s">
        <v>6688</v>
      </c>
      <c r="H839" s="3" t="s">
        <v>2908</v>
      </c>
      <c r="I839" s="3">
        <v>1618221089</v>
      </c>
      <c r="J839" s="8">
        <v>44298</v>
      </c>
      <c r="K839" s="9">
        <v>0.41075231481481483</v>
      </c>
      <c r="L839" s="3">
        <v>4</v>
      </c>
      <c r="M839" s="3">
        <v>1</v>
      </c>
      <c r="N839" s="3" t="s">
        <v>8383</v>
      </c>
      <c r="O839" s="3" t="s">
        <v>14857</v>
      </c>
      <c r="P839" s="3" t="s">
        <v>12296</v>
      </c>
      <c r="Q839" s="3">
        <f>LEN(O839)</f>
        <v>6</v>
      </c>
      <c r="R839" s="3">
        <f>LEN(P839)</f>
        <v>6</v>
      </c>
      <c r="S839" s="3" t="s">
        <v>10369</v>
      </c>
      <c r="T839" s="3" t="s">
        <v>10356</v>
      </c>
      <c r="U839" s="3">
        <v>0</v>
      </c>
      <c r="V839" s="3">
        <v>0</v>
      </c>
    </row>
    <row r="840" spans="1:22" s="5" customFormat="1" x14ac:dyDescent="0.3">
      <c r="A840" s="3" t="s">
        <v>8</v>
      </c>
      <c r="B840" s="3" t="s">
        <v>14</v>
      </c>
      <c r="C840" s="8">
        <v>44192</v>
      </c>
      <c r="D840" s="8">
        <v>44439</v>
      </c>
      <c r="E840" s="3">
        <f>_xlfn.DAYS(J840,C840)</f>
        <v>106</v>
      </c>
      <c r="F840" s="3">
        <f>_xlfn.DAYS(J840,D840)</f>
        <v>-141</v>
      </c>
      <c r="G840" s="3" t="s">
        <v>6686</v>
      </c>
      <c r="H840" s="3" t="s">
        <v>2906</v>
      </c>
      <c r="I840" s="3">
        <v>1618229942</v>
      </c>
      <c r="J840" s="8">
        <v>44298</v>
      </c>
      <c r="K840" s="9">
        <v>0.51321759259259259</v>
      </c>
      <c r="L840" s="3">
        <v>5</v>
      </c>
      <c r="M840" s="3">
        <v>1</v>
      </c>
      <c r="N840" s="3" t="s">
        <v>9661</v>
      </c>
      <c r="O840" s="3" t="s">
        <v>14863</v>
      </c>
      <c r="P840" s="3" t="s">
        <v>12301</v>
      </c>
      <c r="Q840" s="3">
        <f>LEN(O840)</f>
        <v>41</v>
      </c>
      <c r="R840" s="3">
        <f>LEN(P840)</f>
        <v>42</v>
      </c>
      <c r="S840" s="3" t="s">
        <v>10369</v>
      </c>
      <c r="T840" s="3" t="s">
        <v>10356</v>
      </c>
      <c r="U840" s="3">
        <v>0</v>
      </c>
      <c r="V840" s="3">
        <v>0</v>
      </c>
    </row>
    <row r="841" spans="1:22" s="5" customFormat="1" x14ac:dyDescent="0.3">
      <c r="A841" s="3" t="s">
        <v>7</v>
      </c>
      <c r="B841" s="3" t="s">
        <v>13</v>
      </c>
      <c r="C841" s="8">
        <v>44237</v>
      </c>
      <c r="D841" s="3" t="s">
        <v>10345</v>
      </c>
      <c r="E841" s="3">
        <f>_xlfn.DAYS(J841,C841)</f>
        <v>61</v>
      </c>
      <c r="F841" s="3"/>
      <c r="G841" s="3" t="s">
        <v>5286</v>
      </c>
      <c r="H841" s="3" t="s">
        <v>1501</v>
      </c>
      <c r="I841" s="3">
        <v>1618229092</v>
      </c>
      <c r="J841" s="8">
        <v>44298</v>
      </c>
      <c r="K841" s="9">
        <v>0.50337962962962968</v>
      </c>
      <c r="L841" s="3">
        <v>5</v>
      </c>
      <c r="M841" s="3">
        <v>1</v>
      </c>
      <c r="N841" s="3" t="s">
        <v>8814</v>
      </c>
      <c r="O841" s="3" t="s">
        <v>15093</v>
      </c>
      <c r="P841" s="3" t="s">
        <v>12530</v>
      </c>
      <c r="Q841" s="3">
        <f>LEN(O841)</f>
        <v>232</v>
      </c>
      <c r="R841" s="3">
        <f>LEN(P841)</f>
        <v>230</v>
      </c>
      <c r="S841" s="3" t="s">
        <v>10369</v>
      </c>
      <c r="T841" s="3" t="s">
        <v>10356</v>
      </c>
      <c r="U841" s="3">
        <v>0</v>
      </c>
      <c r="V841" s="3">
        <v>8</v>
      </c>
    </row>
    <row r="842" spans="1:22" s="5" customFormat="1" x14ac:dyDescent="0.3">
      <c r="A842" s="3" t="s">
        <v>8</v>
      </c>
      <c r="B842" s="3" t="s">
        <v>14</v>
      </c>
      <c r="C842" s="8">
        <v>44192</v>
      </c>
      <c r="D842" s="8">
        <v>44439</v>
      </c>
      <c r="E842" s="3">
        <f>_xlfn.DAYS(J842,C842)</f>
        <v>106</v>
      </c>
      <c r="F842" s="3">
        <f>_xlfn.DAYS(J842,D842)</f>
        <v>-141</v>
      </c>
      <c r="G842" s="3" t="s">
        <v>6682</v>
      </c>
      <c r="H842" s="3" t="s">
        <v>2902</v>
      </c>
      <c r="I842" s="3">
        <v>1618239764</v>
      </c>
      <c r="J842" s="8">
        <v>44298</v>
      </c>
      <c r="K842" s="9">
        <v>0.62689814814814815</v>
      </c>
      <c r="L842" s="3">
        <v>5</v>
      </c>
      <c r="M842" s="3">
        <v>1</v>
      </c>
      <c r="N842" s="3" t="s">
        <v>9657</v>
      </c>
      <c r="O842" s="3" t="s">
        <v>15241</v>
      </c>
      <c r="P842" s="3" t="s">
        <v>12677</v>
      </c>
      <c r="Q842" s="3">
        <f>LEN(O842)</f>
        <v>183</v>
      </c>
      <c r="R842" s="3">
        <f>LEN(P842)</f>
        <v>178</v>
      </c>
      <c r="S842" s="3" t="s">
        <v>10369</v>
      </c>
      <c r="T842" s="3" t="s">
        <v>10356</v>
      </c>
      <c r="U842" s="3">
        <v>0</v>
      </c>
      <c r="V842" s="3">
        <v>0</v>
      </c>
    </row>
    <row r="843" spans="1:22" s="5" customFormat="1" x14ac:dyDescent="0.3">
      <c r="A843" s="3" t="s">
        <v>8</v>
      </c>
      <c r="B843" s="3" t="s">
        <v>14</v>
      </c>
      <c r="C843" s="8">
        <v>44192</v>
      </c>
      <c r="D843" s="8">
        <v>44439</v>
      </c>
      <c r="E843" s="3">
        <f>_xlfn.DAYS(J843,C843)</f>
        <v>106</v>
      </c>
      <c r="F843" s="3">
        <f>_xlfn.DAYS(J843,D843)</f>
        <v>-141</v>
      </c>
      <c r="G843" s="3" t="s">
        <v>6689</v>
      </c>
      <c r="H843" s="3" t="s">
        <v>2909</v>
      </c>
      <c r="I843" s="3">
        <v>1618220649</v>
      </c>
      <c r="J843" s="8">
        <v>44298</v>
      </c>
      <c r="K843" s="9">
        <v>0.40565972222222224</v>
      </c>
      <c r="L843" s="3">
        <v>5</v>
      </c>
      <c r="M843" s="3">
        <v>1</v>
      </c>
      <c r="N843" s="3" t="s">
        <v>9663</v>
      </c>
      <c r="O843" s="3" t="s">
        <v>15424</v>
      </c>
      <c r="P843" s="3" t="s">
        <v>12859</v>
      </c>
      <c r="Q843" s="3">
        <f>LEN(O843)</f>
        <v>117</v>
      </c>
      <c r="R843" s="3">
        <f>LEN(P843)</f>
        <v>147</v>
      </c>
      <c r="S843" s="3" t="s">
        <v>10369</v>
      </c>
      <c r="T843" s="3" t="s">
        <v>10356</v>
      </c>
      <c r="U843" s="3">
        <v>0</v>
      </c>
      <c r="V843" s="3">
        <v>0</v>
      </c>
    </row>
    <row r="844" spans="1:22" s="5" customFormat="1" x14ac:dyDescent="0.3">
      <c r="A844" s="3" t="s">
        <v>9</v>
      </c>
      <c r="B844" s="3" t="s">
        <v>15</v>
      </c>
      <c r="C844" s="8">
        <v>44214</v>
      </c>
      <c r="D844" s="3" t="s">
        <v>10345</v>
      </c>
      <c r="E844" s="3">
        <f>_xlfn.DAYS(J844,C844)</f>
        <v>84</v>
      </c>
      <c r="F844" s="3"/>
      <c r="G844" s="3" t="s">
        <v>7517</v>
      </c>
      <c r="H844" s="3" t="s">
        <v>3762</v>
      </c>
      <c r="I844" s="3">
        <v>1618268791</v>
      </c>
      <c r="J844" s="8">
        <v>44298</v>
      </c>
      <c r="K844" s="9">
        <v>0.96285879629629623</v>
      </c>
      <c r="L844" s="3">
        <v>5</v>
      </c>
      <c r="M844" s="3">
        <v>1</v>
      </c>
      <c r="N844" s="3" t="s">
        <v>10305</v>
      </c>
      <c r="O844" s="3" t="s">
        <v>15520</v>
      </c>
      <c r="P844" s="3" t="s">
        <v>12955</v>
      </c>
      <c r="Q844" s="3">
        <f>LEN(O844)</f>
        <v>217</v>
      </c>
      <c r="R844" s="3">
        <f>LEN(P844)</f>
        <v>193</v>
      </c>
      <c r="S844" s="3" t="s">
        <v>10369</v>
      </c>
      <c r="T844" s="3" t="s">
        <v>10356</v>
      </c>
      <c r="U844" s="3">
        <v>0</v>
      </c>
      <c r="V844" s="3">
        <v>4</v>
      </c>
    </row>
    <row r="845" spans="1:22" s="5" customFormat="1" x14ac:dyDescent="0.3">
      <c r="A845" s="5" t="s">
        <v>8</v>
      </c>
      <c r="B845" s="5" t="s">
        <v>14</v>
      </c>
      <c r="C845" s="6">
        <v>44192</v>
      </c>
      <c r="D845" s="6">
        <v>44439</v>
      </c>
      <c r="E845" s="5">
        <f>_xlfn.DAYS(J845,C845)</f>
        <v>106</v>
      </c>
      <c r="F845" s="5">
        <f>_xlfn.DAYS(J845,D845)</f>
        <v>-141</v>
      </c>
      <c r="G845" s="5" t="s">
        <v>6678</v>
      </c>
      <c r="H845" s="5" t="s">
        <v>2898</v>
      </c>
      <c r="I845" s="5">
        <v>1618263796</v>
      </c>
      <c r="J845" s="6">
        <v>44298</v>
      </c>
      <c r="K845" s="7">
        <v>0.90504629629629629</v>
      </c>
      <c r="L845" s="5">
        <v>5</v>
      </c>
      <c r="M845" s="5">
        <v>0</v>
      </c>
      <c r="N845" s="3"/>
      <c r="O845" s="3" t="s">
        <v>13029</v>
      </c>
      <c r="P845" s="3" t="s">
        <v>13029</v>
      </c>
      <c r="Q845" s="3"/>
      <c r="R845" s="3"/>
      <c r="S845" s="3">
        <v>0</v>
      </c>
      <c r="T845" s="5">
        <v>0</v>
      </c>
      <c r="U845" s="5">
        <v>0</v>
      </c>
      <c r="V845" s="5">
        <v>0</v>
      </c>
    </row>
    <row r="846" spans="1:22" s="5" customFormat="1" x14ac:dyDescent="0.3">
      <c r="A846" s="5" t="s">
        <v>7</v>
      </c>
      <c r="B846" s="5" t="s">
        <v>13</v>
      </c>
      <c r="C846" s="6">
        <v>44237</v>
      </c>
      <c r="D846" s="5" t="s">
        <v>10345</v>
      </c>
      <c r="E846" s="5">
        <f>_xlfn.DAYS(J846,C846)</f>
        <v>61</v>
      </c>
      <c r="G846" s="5" t="s">
        <v>5287</v>
      </c>
      <c r="H846" s="5" t="s">
        <v>1502</v>
      </c>
      <c r="I846" s="5">
        <v>1618226127</v>
      </c>
      <c r="J846" s="6">
        <v>44298</v>
      </c>
      <c r="K846" s="7">
        <v>0.46906249999999999</v>
      </c>
      <c r="L846" s="5">
        <v>5</v>
      </c>
      <c r="M846" s="5">
        <v>0</v>
      </c>
      <c r="N846" s="3"/>
      <c r="O846" s="3" t="s">
        <v>13029</v>
      </c>
      <c r="P846" s="3" t="s">
        <v>13029</v>
      </c>
      <c r="Q846" s="3"/>
      <c r="R846" s="3"/>
      <c r="S846" s="3">
        <v>0</v>
      </c>
      <c r="T846" s="5">
        <v>0</v>
      </c>
      <c r="U846" s="5">
        <v>0</v>
      </c>
      <c r="V846" s="5">
        <v>0</v>
      </c>
    </row>
    <row r="847" spans="1:22" s="5" customFormat="1" x14ac:dyDescent="0.3">
      <c r="A847" s="3" t="s">
        <v>7</v>
      </c>
      <c r="B847" s="3" t="s">
        <v>13</v>
      </c>
      <c r="C847" s="8">
        <v>44237</v>
      </c>
      <c r="D847" s="3" t="s">
        <v>10345</v>
      </c>
      <c r="E847" s="3">
        <f>_xlfn.DAYS(J847,C847)</f>
        <v>62</v>
      </c>
      <c r="F847" s="3"/>
      <c r="G847" s="3" t="s">
        <v>5281</v>
      </c>
      <c r="H847" s="3" t="s">
        <v>1496</v>
      </c>
      <c r="I847" s="3">
        <v>1618310756</v>
      </c>
      <c r="J847" s="8">
        <v>44299</v>
      </c>
      <c r="K847" s="9">
        <v>0.44856481481481486</v>
      </c>
      <c r="L847" s="3">
        <v>5</v>
      </c>
      <c r="M847" s="3">
        <v>1</v>
      </c>
      <c r="N847" s="3" t="s">
        <v>8809</v>
      </c>
      <c r="O847" s="3" t="s">
        <v>13099</v>
      </c>
      <c r="P847" s="3" t="s">
        <v>10544</v>
      </c>
      <c r="Q847" s="3">
        <f>LEN(O847)</f>
        <v>208</v>
      </c>
      <c r="R847" s="3">
        <f>LEN(P847)</f>
        <v>172</v>
      </c>
      <c r="S847" s="3" t="s">
        <v>10369</v>
      </c>
      <c r="T847" s="3" t="s">
        <v>10356</v>
      </c>
      <c r="U847" s="3">
        <v>0</v>
      </c>
      <c r="V847" s="3">
        <v>5</v>
      </c>
    </row>
    <row r="848" spans="1:22" x14ac:dyDescent="0.3">
      <c r="A848" s="3" t="s">
        <v>7</v>
      </c>
      <c r="B848" s="3" t="s">
        <v>13</v>
      </c>
      <c r="C848" s="8">
        <v>44237</v>
      </c>
      <c r="D848" s="3" t="s">
        <v>10345</v>
      </c>
      <c r="E848" s="3">
        <f>_xlfn.DAYS(J848,C848)</f>
        <v>62</v>
      </c>
      <c r="G848" s="3" t="s">
        <v>5278</v>
      </c>
      <c r="H848" s="3" t="s">
        <v>1492</v>
      </c>
      <c r="I848" s="3">
        <v>1618323309</v>
      </c>
      <c r="J848" s="8">
        <v>44299</v>
      </c>
      <c r="K848" s="9">
        <v>0.59385416666666668</v>
      </c>
      <c r="L848" s="3">
        <v>5</v>
      </c>
      <c r="M848" s="3">
        <v>1</v>
      </c>
      <c r="N848" s="3" t="s">
        <v>8805</v>
      </c>
      <c r="O848" s="3" t="s">
        <v>13407</v>
      </c>
      <c r="P848" s="3" t="s">
        <v>10847</v>
      </c>
      <c r="Q848" s="3">
        <f>LEN(O848)</f>
        <v>75</v>
      </c>
      <c r="R848" s="3">
        <f>LEN(P848)</f>
        <v>73</v>
      </c>
      <c r="S848" s="3" t="s">
        <v>10369</v>
      </c>
      <c r="T848" s="3" t="s">
        <v>10356</v>
      </c>
      <c r="U848" s="3">
        <v>0</v>
      </c>
      <c r="V848" s="3">
        <v>4</v>
      </c>
    </row>
    <row r="849" spans="1:22" x14ac:dyDescent="0.3">
      <c r="A849" s="3" t="s">
        <v>4</v>
      </c>
      <c r="B849" s="3" t="s">
        <v>10</v>
      </c>
      <c r="C849" s="8">
        <v>44263</v>
      </c>
      <c r="D849" s="8">
        <v>44397</v>
      </c>
      <c r="E849" s="3">
        <f>_xlfn.DAYS(J849,C849)</f>
        <v>36</v>
      </c>
      <c r="F849" s="3">
        <f>_xlfn.DAYS(J849,D849)</f>
        <v>-98</v>
      </c>
      <c r="G849" s="3" t="s">
        <v>3902</v>
      </c>
      <c r="H849" s="3" t="s">
        <v>105</v>
      </c>
      <c r="I849" s="3">
        <v>1618303671</v>
      </c>
      <c r="J849" s="8">
        <v>44299</v>
      </c>
      <c r="K849" s="9">
        <v>0.36656249999999996</v>
      </c>
      <c r="L849" s="3">
        <v>5</v>
      </c>
      <c r="M849" s="3">
        <v>1</v>
      </c>
      <c r="N849" s="3" t="s">
        <v>7637</v>
      </c>
      <c r="O849" s="3" t="s">
        <v>13458</v>
      </c>
      <c r="P849" s="3" t="s">
        <v>10898</v>
      </c>
      <c r="Q849" s="3">
        <f>LEN(O849)</f>
        <v>270</v>
      </c>
      <c r="R849" s="3">
        <f>LEN(P849)</f>
        <v>279</v>
      </c>
      <c r="S849" s="3" t="s">
        <v>10369</v>
      </c>
      <c r="T849" s="3" t="s">
        <v>10356</v>
      </c>
      <c r="U849" s="3">
        <v>0</v>
      </c>
      <c r="V849" s="3">
        <v>4</v>
      </c>
    </row>
    <row r="850" spans="1:22" x14ac:dyDescent="0.3">
      <c r="A850" s="3" t="s">
        <v>8</v>
      </c>
      <c r="B850" s="3" t="s">
        <v>14</v>
      </c>
      <c r="C850" s="8">
        <v>44192</v>
      </c>
      <c r="D850" s="8">
        <v>44439</v>
      </c>
      <c r="E850" s="3">
        <f>_xlfn.DAYS(J850,C850)</f>
        <v>107</v>
      </c>
      <c r="F850" s="3">
        <f>_xlfn.DAYS(J850,D850)</f>
        <v>-140</v>
      </c>
      <c r="G850" s="3" t="s">
        <v>6674</v>
      </c>
      <c r="H850" s="3" t="s">
        <v>2894</v>
      </c>
      <c r="I850" s="3">
        <v>1618312139</v>
      </c>
      <c r="J850" s="8">
        <v>44299</v>
      </c>
      <c r="K850" s="9">
        <v>0.46457175925925925</v>
      </c>
      <c r="L850" s="3">
        <v>5</v>
      </c>
      <c r="M850" s="3">
        <v>1</v>
      </c>
      <c r="N850" s="3" t="s">
        <v>9651</v>
      </c>
      <c r="O850" s="3" t="s">
        <v>13647</v>
      </c>
      <c r="P850" s="3" t="s">
        <v>11087</v>
      </c>
      <c r="Q850" s="3">
        <f>LEN(O850)</f>
        <v>110</v>
      </c>
      <c r="R850" s="3">
        <f>LEN(P850)</f>
        <v>104</v>
      </c>
      <c r="S850" s="3" t="s">
        <v>10369</v>
      </c>
      <c r="T850" s="3" t="s">
        <v>10356</v>
      </c>
      <c r="U850" s="3">
        <v>0</v>
      </c>
      <c r="V850" s="3">
        <v>0</v>
      </c>
    </row>
    <row r="851" spans="1:22" x14ac:dyDescent="0.3">
      <c r="A851" s="3" t="s">
        <v>7</v>
      </c>
      <c r="B851" s="3" t="s">
        <v>13</v>
      </c>
      <c r="C851" s="8">
        <v>44237</v>
      </c>
      <c r="D851" s="3" t="s">
        <v>10345</v>
      </c>
      <c r="E851" s="3">
        <f>_xlfn.DAYS(J851,C851)</f>
        <v>62</v>
      </c>
      <c r="G851" s="3" t="s">
        <v>5280</v>
      </c>
      <c r="H851" s="3" t="s">
        <v>1495</v>
      </c>
      <c r="I851" s="3">
        <v>1618310928</v>
      </c>
      <c r="J851" s="8">
        <v>44299</v>
      </c>
      <c r="K851" s="9">
        <v>0.45055555555555554</v>
      </c>
      <c r="L851" s="3">
        <v>5</v>
      </c>
      <c r="M851" s="3">
        <v>1</v>
      </c>
      <c r="N851" s="3" t="s">
        <v>8808</v>
      </c>
      <c r="O851" s="3" t="s">
        <v>13655</v>
      </c>
      <c r="P851" s="3" t="s">
        <v>11095</v>
      </c>
      <c r="Q851" s="3">
        <f>LEN(O851)</f>
        <v>63</v>
      </c>
      <c r="R851" s="3">
        <f>LEN(P851)</f>
        <v>57</v>
      </c>
      <c r="S851" s="3" t="s">
        <v>10369</v>
      </c>
      <c r="T851" s="3" t="s">
        <v>10356</v>
      </c>
      <c r="U851" s="3">
        <v>0</v>
      </c>
      <c r="V851" s="3">
        <v>3</v>
      </c>
    </row>
    <row r="852" spans="1:22" x14ac:dyDescent="0.3">
      <c r="A852" s="3" t="s">
        <v>8</v>
      </c>
      <c r="B852" s="3" t="s">
        <v>14</v>
      </c>
      <c r="C852" s="8">
        <v>44192</v>
      </c>
      <c r="D852" s="8">
        <v>44439</v>
      </c>
      <c r="E852" s="3">
        <f>_xlfn.DAYS(J852,C852)</f>
        <v>107</v>
      </c>
      <c r="F852" s="3">
        <f>_xlfn.DAYS(J852,D852)</f>
        <v>-140</v>
      </c>
      <c r="G852" s="3" t="s">
        <v>6673</v>
      </c>
      <c r="H852" s="3" t="s">
        <v>2893</v>
      </c>
      <c r="I852" s="3">
        <v>1618325707</v>
      </c>
      <c r="J852" s="8">
        <v>44299</v>
      </c>
      <c r="K852" s="9">
        <v>0.62160879629629628</v>
      </c>
      <c r="L852" s="3">
        <v>4</v>
      </c>
      <c r="M852" s="3">
        <v>1</v>
      </c>
      <c r="N852" s="3" t="s">
        <v>9650</v>
      </c>
      <c r="O852" s="3" t="s">
        <v>13734</v>
      </c>
      <c r="P852" s="3" t="s">
        <v>11174</v>
      </c>
      <c r="Q852" s="3">
        <f>LEN(O852)</f>
        <v>94</v>
      </c>
      <c r="R852" s="3">
        <f>LEN(P852)</f>
        <v>101</v>
      </c>
      <c r="S852" s="3" t="s">
        <v>10369</v>
      </c>
      <c r="T852" s="3" t="s">
        <v>10356</v>
      </c>
      <c r="U852" s="3">
        <v>0</v>
      </c>
      <c r="V852" s="3">
        <v>0</v>
      </c>
    </row>
    <row r="853" spans="1:22" x14ac:dyDescent="0.3">
      <c r="A853" s="3" t="s">
        <v>7</v>
      </c>
      <c r="B853" s="3" t="s">
        <v>13</v>
      </c>
      <c r="C853" s="8">
        <v>44237</v>
      </c>
      <c r="D853" s="3" t="s">
        <v>10345</v>
      </c>
      <c r="E853" s="3">
        <f>_xlfn.DAYS(J853,C853)</f>
        <v>62</v>
      </c>
      <c r="G853" s="3" t="s">
        <v>5282</v>
      </c>
      <c r="H853" s="3" t="s">
        <v>1497</v>
      </c>
      <c r="I853" s="3">
        <v>1618306722</v>
      </c>
      <c r="J853" s="8">
        <v>44299</v>
      </c>
      <c r="K853" s="9">
        <v>0.40187499999999998</v>
      </c>
      <c r="L853" s="3">
        <v>5</v>
      </c>
      <c r="M853" s="3">
        <v>1</v>
      </c>
      <c r="N853" s="3" t="s">
        <v>8810</v>
      </c>
      <c r="O853" s="3" t="s">
        <v>13796</v>
      </c>
      <c r="P853" s="3" t="s">
        <v>11236</v>
      </c>
      <c r="Q853" s="3">
        <f>LEN(O853)</f>
        <v>71</v>
      </c>
      <c r="R853" s="3">
        <f>LEN(P853)</f>
        <v>70</v>
      </c>
      <c r="S853" s="3" t="s">
        <v>10369</v>
      </c>
      <c r="T853" s="3" t="s">
        <v>10356</v>
      </c>
      <c r="U853" s="3">
        <v>0</v>
      </c>
      <c r="V853" s="3">
        <v>3</v>
      </c>
    </row>
    <row r="854" spans="1:22" x14ac:dyDescent="0.3">
      <c r="A854" s="3" t="s">
        <v>7</v>
      </c>
      <c r="B854" s="3" t="s">
        <v>13</v>
      </c>
      <c r="C854" s="8">
        <v>44237</v>
      </c>
      <c r="D854" s="3" t="s">
        <v>10345</v>
      </c>
      <c r="E854" s="3">
        <f>_xlfn.DAYS(J854,C854)</f>
        <v>62</v>
      </c>
      <c r="G854" s="3" t="s">
        <v>5279</v>
      </c>
      <c r="H854" s="3" t="s">
        <v>1493</v>
      </c>
      <c r="I854" s="3">
        <v>1618311552</v>
      </c>
      <c r="J854" s="8">
        <v>44299</v>
      </c>
      <c r="K854" s="9">
        <v>0.45777777777777778</v>
      </c>
      <c r="L854" s="3">
        <v>5</v>
      </c>
      <c r="M854" s="3">
        <v>1</v>
      </c>
      <c r="N854" s="3" t="s">
        <v>8806</v>
      </c>
      <c r="O854" s="3" t="s">
        <v>13817</v>
      </c>
      <c r="P854" s="3" t="s">
        <v>11257</v>
      </c>
      <c r="Q854" s="3">
        <f>LEN(O854)</f>
        <v>238</v>
      </c>
      <c r="R854" s="3">
        <f>LEN(P854)</f>
        <v>250</v>
      </c>
      <c r="S854" s="3" t="s">
        <v>10369</v>
      </c>
      <c r="T854" s="3" t="s">
        <v>10356</v>
      </c>
      <c r="U854" s="3">
        <v>0</v>
      </c>
      <c r="V854" s="3">
        <v>13</v>
      </c>
    </row>
    <row r="855" spans="1:22" x14ac:dyDescent="0.3">
      <c r="A855" s="3" t="s">
        <v>4</v>
      </c>
      <c r="B855" s="3" t="s">
        <v>10</v>
      </c>
      <c r="C855" s="8">
        <v>44263</v>
      </c>
      <c r="D855" s="8">
        <v>44397</v>
      </c>
      <c r="E855" s="3">
        <f>_xlfn.DAYS(J855,C855)</f>
        <v>36</v>
      </c>
      <c r="F855" s="3">
        <f>_xlfn.DAYS(J855,D855)</f>
        <v>-98</v>
      </c>
      <c r="G855" s="3" t="s">
        <v>3901</v>
      </c>
      <c r="H855" s="3" t="s">
        <v>104</v>
      </c>
      <c r="I855" s="3">
        <v>1618330979</v>
      </c>
      <c r="J855" s="8">
        <v>44299</v>
      </c>
      <c r="K855" s="9">
        <v>0.68262731481481476</v>
      </c>
      <c r="L855" s="3">
        <v>5</v>
      </c>
      <c r="M855" s="3">
        <v>1</v>
      </c>
      <c r="N855" s="3" t="s">
        <v>7636</v>
      </c>
      <c r="O855" s="3" t="s">
        <v>14382</v>
      </c>
      <c r="P855" s="3" t="s">
        <v>11822</v>
      </c>
      <c r="Q855" s="3">
        <f>LEN(O855)</f>
        <v>314</v>
      </c>
      <c r="R855" s="3">
        <f>LEN(P855)</f>
        <v>292</v>
      </c>
      <c r="S855" s="3" t="s">
        <v>10369</v>
      </c>
      <c r="T855" s="3" t="s">
        <v>10356</v>
      </c>
      <c r="U855" s="3">
        <v>0</v>
      </c>
      <c r="V855" s="3">
        <v>3</v>
      </c>
    </row>
    <row r="856" spans="1:22" x14ac:dyDescent="0.3">
      <c r="A856" s="3" t="s">
        <v>7</v>
      </c>
      <c r="B856" s="3" t="s">
        <v>13</v>
      </c>
      <c r="C856" s="8">
        <v>44237</v>
      </c>
      <c r="D856" s="3" t="s">
        <v>10345</v>
      </c>
      <c r="E856" s="3">
        <f>_xlfn.DAYS(J856,C856)</f>
        <v>62</v>
      </c>
      <c r="G856" s="3" t="s">
        <v>5283</v>
      </c>
      <c r="H856" s="3" t="s">
        <v>1498</v>
      </c>
      <c r="I856" s="3">
        <v>1618300765</v>
      </c>
      <c r="J856" s="8">
        <v>44299</v>
      </c>
      <c r="K856" s="9">
        <v>0.33292824074074073</v>
      </c>
      <c r="L856" s="3">
        <v>5</v>
      </c>
      <c r="M856" s="3">
        <v>1</v>
      </c>
      <c r="N856" s="3" t="s">
        <v>8811</v>
      </c>
      <c r="O856" s="3" t="s">
        <v>14454</v>
      </c>
      <c r="P856" s="3" t="s">
        <v>11894</v>
      </c>
      <c r="Q856" s="3">
        <f>LEN(O856)</f>
        <v>117</v>
      </c>
      <c r="R856" s="3">
        <f>LEN(P856)</f>
        <v>96</v>
      </c>
      <c r="S856" s="3" t="s">
        <v>10369</v>
      </c>
      <c r="T856" s="3" t="s">
        <v>10356</v>
      </c>
      <c r="U856" s="3">
        <v>0</v>
      </c>
      <c r="V856" s="3">
        <v>4</v>
      </c>
    </row>
    <row r="857" spans="1:22" x14ac:dyDescent="0.3">
      <c r="A857" s="3" t="s">
        <v>8</v>
      </c>
      <c r="B857" s="3" t="s">
        <v>14</v>
      </c>
      <c r="C857" s="8">
        <v>44192</v>
      </c>
      <c r="D857" s="8">
        <v>44439</v>
      </c>
      <c r="E857" s="3">
        <f>_xlfn.DAYS(J857,C857)</f>
        <v>107</v>
      </c>
      <c r="F857" s="3">
        <f>_xlfn.DAYS(J857,D857)</f>
        <v>-140</v>
      </c>
      <c r="G857" s="3" t="s">
        <v>6677</v>
      </c>
      <c r="H857" s="3" t="s">
        <v>2897</v>
      </c>
      <c r="I857" s="3">
        <v>1618301257</v>
      </c>
      <c r="J857" s="8">
        <v>44299</v>
      </c>
      <c r="K857" s="9">
        <v>0.33862268518518518</v>
      </c>
      <c r="L857" s="3">
        <v>5</v>
      </c>
      <c r="M857" s="3">
        <v>1</v>
      </c>
      <c r="N857" s="3" t="s">
        <v>9653</v>
      </c>
      <c r="O857" s="3" t="s">
        <v>14625</v>
      </c>
      <c r="P857" s="3" t="s">
        <v>12064</v>
      </c>
      <c r="Q857" s="3">
        <f>LEN(O857)</f>
        <v>172</v>
      </c>
      <c r="R857" s="3">
        <f>LEN(P857)</f>
        <v>148</v>
      </c>
      <c r="S857" s="3" t="s">
        <v>10369</v>
      </c>
      <c r="T857" s="3" t="s">
        <v>10356</v>
      </c>
      <c r="U857" s="3">
        <v>0</v>
      </c>
      <c r="V857" s="3">
        <v>0</v>
      </c>
    </row>
    <row r="858" spans="1:22" x14ac:dyDescent="0.3">
      <c r="A858" s="3" t="s">
        <v>4</v>
      </c>
      <c r="B858" s="3" t="s">
        <v>10</v>
      </c>
      <c r="C858" s="8">
        <v>44263</v>
      </c>
      <c r="D858" s="8">
        <v>44397</v>
      </c>
      <c r="E858" s="3">
        <f>_xlfn.DAYS(J858,C858)</f>
        <v>36</v>
      </c>
      <c r="F858" s="3">
        <f>_xlfn.DAYS(J858,D858)</f>
        <v>-98</v>
      </c>
      <c r="G858" s="3" t="s">
        <v>3903</v>
      </c>
      <c r="H858" s="3" t="s">
        <v>106</v>
      </c>
      <c r="I858" s="3">
        <v>1618296215</v>
      </c>
      <c r="J858" s="8">
        <v>44299</v>
      </c>
      <c r="K858" s="9">
        <v>0.2802662037037037</v>
      </c>
      <c r="L858" s="3">
        <v>5</v>
      </c>
      <c r="M858" s="3">
        <v>1</v>
      </c>
      <c r="N858" s="3" t="s">
        <v>7638</v>
      </c>
      <c r="O858" s="3" t="s">
        <v>14645</v>
      </c>
      <c r="P858" s="3" t="s">
        <v>12084</v>
      </c>
      <c r="Q858" s="3">
        <f>LEN(O858)</f>
        <v>2012</v>
      </c>
      <c r="R858" s="3">
        <f>LEN(P858)</f>
        <v>1960</v>
      </c>
      <c r="S858" s="3" t="s">
        <v>10369</v>
      </c>
      <c r="T858" s="3" t="s">
        <v>10356</v>
      </c>
      <c r="U858" s="3">
        <v>1</v>
      </c>
      <c r="V858" s="3">
        <v>4</v>
      </c>
    </row>
    <row r="859" spans="1:22" x14ac:dyDescent="0.3">
      <c r="A859" s="3" t="s">
        <v>7</v>
      </c>
      <c r="B859" s="3" t="s">
        <v>13</v>
      </c>
      <c r="C859" s="8">
        <v>44237</v>
      </c>
      <c r="D859" s="3" t="s">
        <v>10345</v>
      </c>
      <c r="E859" s="3">
        <f>_xlfn.DAYS(J859,C859)</f>
        <v>62</v>
      </c>
      <c r="G859" s="3" t="s">
        <v>5277</v>
      </c>
      <c r="H859" s="3" t="s">
        <v>1491</v>
      </c>
      <c r="I859" s="3">
        <v>1618343980</v>
      </c>
      <c r="J859" s="8">
        <v>44299</v>
      </c>
      <c r="K859" s="9">
        <v>0.83310185185185182</v>
      </c>
      <c r="L859" s="3">
        <v>5</v>
      </c>
      <c r="M859" s="3">
        <v>1</v>
      </c>
      <c r="N859" s="3" t="s">
        <v>8804</v>
      </c>
      <c r="O859" s="3" t="s">
        <v>14699</v>
      </c>
      <c r="P859" s="3" t="s">
        <v>12138</v>
      </c>
      <c r="Q859" s="3">
        <f>LEN(O859)</f>
        <v>628</v>
      </c>
      <c r="R859" s="3">
        <f>LEN(P859)</f>
        <v>526</v>
      </c>
      <c r="S859" s="3" t="s">
        <v>10369</v>
      </c>
      <c r="T859" s="3" t="s">
        <v>10356</v>
      </c>
      <c r="U859" s="3">
        <v>1</v>
      </c>
      <c r="V859" s="3">
        <v>11</v>
      </c>
    </row>
    <row r="860" spans="1:22" x14ac:dyDescent="0.3">
      <c r="A860" s="3" t="s">
        <v>8</v>
      </c>
      <c r="B860" s="3" t="s">
        <v>14</v>
      </c>
      <c r="C860" s="8">
        <v>44192</v>
      </c>
      <c r="D860" s="8">
        <v>44439</v>
      </c>
      <c r="E860" s="3">
        <f>_xlfn.DAYS(J860,C860)</f>
        <v>107</v>
      </c>
      <c r="F860" s="3">
        <f>_xlfn.DAYS(J860,D860)</f>
        <v>-140</v>
      </c>
      <c r="G860" s="3" t="s">
        <v>6675</v>
      </c>
      <c r="H860" s="3" t="s">
        <v>2895</v>
      </c>
      <c r="I860" s="3">
        <v>1618308801</v>
      </c>
      <c r="J860" s="8">
        <v>44299</v>
      </c>
      <c r="K860" s="9">
        <v>0.42593750000000002</v>
      </c>
      <c r="L860" s="3">
        <v>5</v>
      </c>
      <c r="M860" s="3">
        <v>1</v>
      </c>
      <c r="N860" s="3" t="s">
        <v>9652</v>
      </c>
      <c r="O860" s="3" t="s">
        <v>14722</v>
      </c>
      <c r="P860" s="3" t="s">
        <v>12161</v>
      </c>
      <c r="Q860" s="3">
        <f>LEN(O860)</f>
        <v>98</v>
      </c>
      <c r="R860" s="3">
        <f>LEN(P860)</f>
        <v>88</v>
      </c>
      <c r="S860" s="3" t="s">
        <v>10369</v>
      </c>
      <c r="T860" s="3" t="s">
        <v>10356</v>
      </c>
      <c r="U860" s="3">
        <v>0</v>
      </c>
      <c r="V860" s="3">
        <v>0</v>
      </c>
    </row>
    <row r="861" spans="1:22" x14ac:dyDescent="0.3">
      <c r="A861" s="3" t="s">
        <v>7</v>
      </c>
      <c r="B861" s="3" t="s">
        <v>13</v>
      </c>
      <c r="C861" s="8">
        <v>44237</v>
      </c>
      <c r="D861" s="3" t="s">
        <v>10345</v>
      </c>
      <c r="E861" s="3">
        <f>_xlfn.DAYS(J861,C861)</f>
        <v>62</v>
      </c>
      <c r="G861" s="3" t="s">
        <v>3829</v>
      </c>
      <c r="H861" s="3" t="s">
        <v>1494</v>
      </c>
      <c r="I861" s="3">
        <v>1618311042</v>
      </c>
      <c r="J861" s="8">
        <v>44299</v>
      </c>
      <c r="K861" s="9">
        <v>0.45187500000000003</v>
      </c>
      <c r="L861" s="3">
        <v>3</v>
      </c>
      <c r="M861" s="3">
        <v>1</v>
      </c>
      <c r="N861" s="3" t="s">
        <v>8807</v>
      </c>
      <c r="O861" s="3" t="s">
        <v>15441</v>
      </c>
      <c r="P861" s="3" t="s">
        <v>12876</v>
      </c>
      <c r="Q861" s="3">
        <f>LEN(O861)</f>
        <v>1662</v>
      </c>
      <c r="R861" s="3">
        <f>LEN(P861)</f>
        <v>1720</v>
      </c>
      <c r="S861" s="3" t="s">
        <v>10369</v>
      </c>
      <c r="T861" s="3" t="s">
        <v>10356</v>
      </c>
      <c r="U861" s="3">
        <v>0</v>
      </c>
      <c r="V861" s="3">
        <v>1</v>
      </c>
    </row>
    <row r="862" spans="1:22" x14ac:dyDescent="0.3">
      <c r="A862" s="5" t="s">
        <v>8</v>
      </c>
      <c r="B862" s="5" t="s">
        <v>14</v>
      </c>
      <c r="C862" s="6">
        <v>44192</v>
      </c>
      <c r="D862" s="6">
        <v>44439</v>
      </c>
      <c r="E862" s="5">
        <f>_xlfn.DAYS(J862,C862)</f>
        <v>107</v>
      </c>
      <c r="F862" s="5">
        <f>_xlfn.DAYS(J862,D862)</f>
        <v>-140</v>
      </c>
      <c r="G862" s="5" t="s">
        <v>6676</v>
      </c>
      <c r="H862" s="5" t="s">
        <v>2896</v>
      </c>
      <c r="I862" s="5">
        <v>1618308096</v>
      </c>
      <c r="J862" s="6">
        <v>44299</v>
      </c>
      <c r="K862" s="7">
        <v>0.4177777777777778</v>
      </c>
      <c r="L862" s="5">
        <v>3</v>
      </c>
      <c r="M862" s="5">
        <v>0</v>
      </c>
      <c r="O862" s="3" t="s">
        <v>13029</v>
      </c>
      <c r="P862" s="3" t="s">
        <v>13029</v>
      </c>
      <c r="S862" s="3">
        <v>0</v>
      </c>
      <c r="T862" s="5">
        <v>0</v>
      </c>
      <c r="U862" s="5">
        <v>0</v>
      </c>
      <c r="V862" s="5">
        <v>0</v>
      </c>
    </row>
    <row r="863" spans="1:22" x14ac:dyDescent="0.3">
      <c r="A863" s="5" t="s">
        <v>6</v>
      </c>
      <c r="B863" s="5" t="s">
        <v>12</v>
      </c>
      <c r="C863" s="6">
        <v>44244</v>
      </c>
      <c r="D863" s="6">
        <v>44427</v>
      </c>
      <c r="E863" s="5">
        <f>_xlfn.DAYS(J863,C863)</f>
        <v>55</v>
      </c>
      <c r="F863" s="5">
        <f>_xlfn.DAYS(J863,D863)</f>
        <v>-128</v>
      </c>
      <c r="G863" s="5" t="s">
        <v>4319</v>
      </c>
      <c r="H863" s="5" t="s">
        <v>522</v>
      </c>
      <c r="I863" s="5">
        <v>1618305142</v>
      </c>
      <c r="J863" s="6">
        <v>44299</v>
      </c>
      <c r="K863" s="7">
        <v>0.38358796296296299</v>
      </c>
      <c r="L863" s="5">
        <v>5</v>
      </c>
      <c r="M863" s="5">
        <v>0</v>
      </c>
      <c r="O863" s="3" t="s">
        <v>13029</v>
      </c>
      <c r="P863" s="3" t="s">
        <v>13029</v>
      </c>
      <c r="S863" s="3">
        <v>0</v>
      </c>
      <c r="T863" s="5">
        <v>0</v>
      </c>
      <c r="U863" s="5">
        <v>0</v>
      </c>
      <c r="V863" s="5">
        <v>0</v>
      </c>
    </row>
    <row r="864" spans="1:22" x14ac:dyDescent="0.3">
      <c r="A864" s="3" t="s">
        <v>7</v>
      </c>
      <c r="B864" s="3" t="s">
        <v>13</v>
      </c>
      <c r="C864" s="8">
        <v>44237</v>
      </c>
      <c r="D864" s="3" t="s">
        <v>10345</v>
      </c>
      <c r="E864" s="3">
        <f>_xlfn.DAYS(J864,C864)</f>
        <v>63</v>
      </c>
      <c r="G864" s="3" t="s">
        <v>5274</v>
      </c>
      <c r="H864" s="3" t="s">
        <v>1488</v>
      </c>
      <c r="I864" s="3">
        <v>1618392121</v>
      </c>
      <c r="J864" s="8">
        <v>44300</v>
      </c>
      <c r="K864" s="9">
        <v>0.39028935185185182</v>
      </c>
      <c r="L864" s="3">
        <v>5</v>
      </c>
      <c r="M864" s="3">
        <v>1</v>
      </c>
      <c r="N864" s="3" t="s">
        <v>8802</v>
      </c>
      <c r="O864" s="3" t="s">
        <v>13416</v>
      </c>
      <c r="P864" s="3" t="s">
        <v>10856</v>
      </c>
      <c r="Q864" s="3">
        <f>LEN(O864)</f>
        <v>163</v>
      </c>
      <c r="R864" s="3">
        <f>LEN(P864)</f>
        <v>189</v>
      </c>
      <c r="S864" s="3" t="s">
        <v>10369</v>
      </c>
      <c r="T864" s="3" t="s">
        <v>10356</v>
      </c>
      <c r="U864" s="3">
        <v>0</v>
      </c>
      <c r="V864" s="3">
        <v>5</v>
      </c>
    </row>
    <row r="865" spans="1:22" x14ac:dyDescent="0.3">
      <c r="A865" s="3" t="s">
        <v>8</v>
      </c>
      <c r="B865" s="3" t="s">
        <v>14</v>
      </c>
      <c r="C865" s="8">
        <v>44192</v>
      </c>
      <c r="D865" s="8">
        <v>44439</v>
      </c>
      <c r="E865" s="3">
        <f>_xlfn.DAYS(J865,C865)</f>
        <v>108</v>
      </c>
      <c r="F865" s="3">
        <f>_xlfn.DAYS(J865,D865)</f>
        <v>-139</v>
      </c>
      <c r="G865" s="3" t="s">
        <v>6661</v>
      </c>
      <c r="H865" s="3" t="s">
        <v>2881</v>
      </c>
      <c r="I865" s="3">
        <v>1618425449</v>
      </c>
      <c r="J865" s="8">
        <v>44300</v>
      </c>
      <c r="K865" s="9">
        <v>0.77603009259259259</v>
      </c>
      <c r="L865" s="3">
        <v>5</v>
      </c>
      <c r="M865" s="3">
        <v>1</v>
      </c>
      <c r="N865" s="3" t="s">
        <v>9641</v>
      </c>
      <c r="O865" s="3" t="s">
        <v>13613</v>
      </c>
      <c r="P865" s="3" t="s">
        <v>11053</v>
      </c>
      <c r="Q865" s="3">
        <f>LEN(O865)</f>
        <v>139</v>
      </c>
      <c r="R865" s="3">
        <f>LEN(P865)</f>
        <v>138</v>
      </c>
      <c r="S865" s="3" t="s">
        <v>10369</v>
      </c>
      <c r="T865" s="3" t="s">
        <v>10356</v>
      </c>
      <c r="U865" s="3">
        <v>0</v>
      </c>
      <c r="V865" s="3">
        <v>0</v>
      </c>
    </row>
    <row r="866" spans="1:22" x14ac:dyDescent="0.3">
      <c r="A866" s="3" t="s">
        <v>7</v>
      </c>
      <c r="B866" s="3" t="s">
        <v>13</v>
      </c>
      <c r="C866" s="8">
        <v>44237</v>
      </c>
      <c r="D866" s="3" t="s">
        <v>10345</v>
      </c>
      <c r="E866" s="3">
        <f>_xlfn.DAYS(J866,C866)</f>
        <v>63</v>
      </c>
      <c r="G866" s="3" t="s">
        <v>5276</v>
      </c>
      <c r="H866" s="3" t="s">
        <v>1490</v>
      </c>
      <c r="I866" s="3">
        <v>1618387676</v>
      </c>
      <c r="J866" s="8">
        <v>44300</v>
      </c>
      <c r="K866" s="9">
        <v>0.33884259259259258</v>
      </c>
      <c r="L866" s="3">
        <v>5</v>
      </c>
      <c r="M866" s="3">
        <v>1</v>
      </c>
      <c r="N866" s="3" t="s">
        <v>8803</v>
      </c>
      <c r="O866" s="3" t="s">
        <v>13959</v>
      </c>
      <c r="P866" s="3" t="s">
        <v>11399</v>
      </c>
      <c r="Q866" s="3">
        <f>LEN(O866)</f>
        <v>136</v>
      </c>
      <c r="R866" s="3">
        <f>LEN(P866)</f>
        <v>130</v>
      </c>
      <c r="S866" s="3" t="s">
        <v>10369</v>
      </c>
      <c r="T866" s="3" t="s">
        <v>10356</v>
      </c>
      <c r="U866" s="3">
        <v>0</v>
      </c>
      <c r="V866" s="3">
        <v>5</v>
      </c>
    </row>
    <row r="867" spans="1:22" x14ac:dyDescent="0.3">
      <c r="A867" s="3" t="s">
        <v>7</v>
      </c>
      <c r="B867" s="3" t="s">
        <v>13</v>
      </c>
      <c r="C867" s="8">
        <v>44237</v>
      </c>
      <c r="D867" s="3" t="s">
        <v>10345</v>
      </c>
      <c r="E867" s="3">
        <f>_xlfn.DAYS(J867,C867)</f>
        <v>63</v>
      </c>
      <c r="G867" s="3" t="s">
        <v>5271</v>
      </c>
      <c r="H867" s="3" t="s">
        <v>1485</v>
      </c>
      <c r="I867" s="3">
        <v>1618412423</v>
      </c>
      <c r="J867" s="8">
        <v>44300</v>
      </c>
      <c r="K867" s="9">
        <v>0.62526620370370367</v>
      </c>
      <c r="L867" s="3">
        <v>5</v>
      </c>
      <c r="M867" s="3">
        <v>1</v>
      </c>
      <c r="N867" s="3" t="s">
        <v>8799</v>
      </c>
      <c r="O867" s="3" t="s">
        <v>14047</v>
      </c>
      <c r="P867" s="3" t="s">
        <v>11487</v>
      </c>
      <c r="Q867" s="3">
        <f>LEN(O867)</f>
        <v>109</v>
      </c>
      <c r="R867" s="3">
        <f>LEN(P867)</f>
        <v>107</v>
      </c>
      <c r="S867" s="3" t="s">
        <v>10369</v>
      </c>
      <c r="T867" s="3" t="s">
        <v>10356</v>
      </c>
      <c r="U867" s="3">
        <v>0</v>
      </c>
      <c r="V867" s="3">
        <v>5</v>
      </c>
    </row>
    <row r="868" spans="1:22" x14ac:dyDescent="0.3">
      <c r="A868" s="3" t="s">
        <v>8</v>
      </c>
      <c r="B868" s="3" t="s">
        <v>14</v>
      </c>
      <c r="C868" s="8">
        <v>44192</v>
      </c>
      <c r="D868" s="8">
        <v>44439</v>
      </c>
      <c r="E868" s="3">
        <f>_xlfn.DAYS(J868,C868)</f>
        <v>108</v>
      </c>
      <c r="F868" s="3">
        <f>_xlfn.DAYS(J868,D868)</f>
        <v>-139</v>
      </c>
      <c r="G868" s="3" t="s">
        <v>6672</v>
      </c>
      <c r="H868" s="3" t="s">
        <v>2892</v>
      </c>
      <c r="I868" s="3">
        <v>1618383462</v>
      </c>
      <c r="J868" s="8">
        <v>44300</v>
      </c>
      <c r="K868" s="9">
        <v>0.29006944444444444</v>
      </c>
      <c r="L868" s="3">
        <v>5</v>
      </c>
      <c r="M868" s="3">
        <v>1</v>
      </c>
      <c r="N868" s="3" t="s">
        <v>9649</v>
      </c>
      <c r="O868" s="3" t="s">
        <v>14052</v>
      </c>
      <c r="P868" s="3" t="s">
        <v>11492</v>
      </c>
      <c r="Q868" s="3">
        <f>LEN(O868)</f>
        <v>261</v>
      </c>
      <c r="R868" s="3">
        <f>LEN(P868)</f>
        <v>242</v>
      </c>
      <c r="S868" s="3" t="s">
        <v>10369</v>
      </c>
      <c r="T868" s="3" t="s">
        <v>10356</v>
      </c>
      <c r="U868" s="3">
        <v>0</v>
      </c>
      <c r="V868" s="3">
        <v>1</v>
      </c>
    </row>
    <row r="869" spans="1:22" x14ac:dyDescent="0.3">
      <c r="A869" s="3" t="s">
        <v>8</v>
      </c>
      <c r="B869" s="3" t="s">
        <v>14</v>
      </c>
      <c r="C869" s="8">
        <v>44192</v>
      </c>
      <c r="D869" s="8">
        <v>44439</v>
      </c>
      <c r="E869" s="3">
        <f>_xlfn.DAYS(J869,C869)</f>
        <v>108</v>
      </c>
      <c r="F869" s="3">
        <f>_xlfn.DAYS(J869,D869)</f>
        <v>-139</v>
      </c>
      <c r="G869" s="3" t="s">
        <v>6666</v>
      </c>
      <c r="H869" s="3" t="s">
        <v>2886</v>
      </c>
      <c r="I869" s="3">
        <v>1618411204</v>
      </c>
      <c r="J869" s="8">
        <v>44300</v>
      </c>
      <c r="K869" s="9">
        <v>0.61115740740740743</v>
      </c>
      <c r="L869" s="3">
        <v>5</v>
      </c>
      <c r="M869" s="3">
        <v>1</v>
      </c>
      <c r="N869" s="3" t="s">
        <v>9644</v>
      </c>
      <c r="O869" s="3" t="s">
        <v>14125</v>
      </c>
      <c r="P869" s="3" t="s">
        <v>11565</v>
      </c>
      <c r="Q869" s="3">
        <f>LEN(O869)</f>
        <v>81</v>
      </c>
      <c r="R869" s="3">
        <f>LEN(P869)</f>
        <v>83</v>
      </c>
      <c r="S869" s="3" t="s">
        <v>10369</v>
      </c>
      <c r="T869" s="3" t="s">
        <v>10356</v>
      </c>
      <c r="U869" s="3">
        <v>0</v>
      </c>
      <c r="V869" s="3">
        <v>0</v>
      </c>
    </row>
    <row r="870" spans="1:22" x14ac:dyDescent="0.3">
      <c r="A870" s="3" t="s">
        <v>8</v>
      </c>
      <c r="B870" s="3" t="s">
        <v>14</v>
      </c>
      <c r="C870" s="8">
        <v>44192</v>
      </c>
      <c r="D870" s="8">
        <v>44439</v>
      </c>
      <c r="E870" s="3">
        <f>_xlfn.DAYS(J870,C870)</f>
        <v>108</v>
      </c>
      <c r="F870" s="3">
        <f>_xlfn.DAYS(J870,D870)</f>
        <v>-139</v>
      </c>
      <c r="G870" s="3" t="s">
        <v>6662</v>
      </c>
      <c r="H870" s="3" t="s">
        <v>2882</v>
      </c>
      <c r="I870" s="3">
        <v>1618422325</v>
      </c>
      <c r="J870" s="8">
        <v>44300</v>
      </c>
      <c r="K870" s="9">
        <v>0.73987268518518512</v>
      </c>
      <c r="L870" s="3">
        <v>3</v>
      </c>
      <c r="M870" s="3">
        <v>1</v>
      </c>
      <c r="N870" s="3" t="s">
        <v>9642</v>
      </c>
      <c r="O870" s="3" t="s">
        <v>14315</v>
      </c>
      <c r="P870" s="3" t="s">
        <v>11755</v>
      </c>
      <c r="Q870" s="3">
        <f>LEN(O870)</f>
        <v>281</v>
      </c>
      <c r="R870" s="3">
        <f>LEN(P870)</f>
        <v>267</v>
      </c>
      <c r="S870" s="3" t="s">
        <v>10369</v>
      </c>
      <c r="T870" s="3" t="s">
        <v>10356</v>
      </c>
      <c r="U870" s="3">
        <v>0</v>
      </c>
      <c r="V870" s="3">
        <v>0</v>
      </c>
    </row>
    <row r="871" spans="1:22" x14ac:dyDescent="0.3">
      <c r="A871" s="3" t="s">
        <v>7</v>
      </c>
      <c r="B871" s="3" t="s">
        <v>13</v>
      </c>
      <c r="C871" s="8">
        <v>44237</v>
      </c>
      <c r="D871" s="3" t="s">
        <v>10345</v>
      </c>
      <c r="E871" s="3">
        <f>_xlfn.DAYS(J871,C871)</f>
        <v>63</v>
      </c>
      <c r="G871" s="3" t="s">
        <v>5266</v>
      </c>
      <c r="H871" s="3" t="s">
        <v>1480</v>
      </c>
      <c r="I871" s="3">
        <v>1618426395</v>
      </c>
      <c r="J871" s="8">
        <v>44300</v>
      </c>
      <c r="K871" s="9">
        <v>0.78697916666666667</v>
      </c>
      <c r="L871" s="3">
        <v>5</v>
      </c>
      <c r="M871" s="3">
        <v>1</v>
      </c>
      <c r="N871" s="3" t="s">
        <v>8794</v>
      </c>
      <c r="O871" s="3" t="s">
        <v>14320</v>
      </c>
      <c r="P871" s="3" t="s">
        <v>11760</v>
      </c>
      <c r="Q871" s="3">
        <f>LEN(O871)</f>
        <v>232</v>
      </c>
      <c r="R871" s="3">
        <f>LEN(P871)</f>
        <v>228</v>
      </c>
      <c r="S871" s="3" t="s">
        <v>10369</v>
      </c>
      <c r="T871" s="3" t="s">
        <v>10356</v>
      </c>
      <c r="U871" s="3">
        <v>1</v>
      </c>
      <c r="V871" s="3">
        <v>5</v>
      </c>
    </row>
    <row r="872" spans="1:22" x14ac:dyDescent="0.3">
      <c r="A872" s="3" t="s">
        <v>8</v>
      </c>
      <c r="B872" s="3" t="s">
        <v>14</v>
      </c>
      <c r="C872" s="8">
        <v>44192</v>
      </c>
      <c r="D872" s="8">
        <v>44439</v>
      </c>
      <c r="E872" s="3">
        <f>_xlfn.DAYS(J872,C872)</f>
        <v>108</v>
      </c>
      <c r="F872" s="3">
        <f>_xlfn.DAYS(J872,D872)</f>
        <v>-139</v>
      </c>
      <c r="G872" s="3" t="s">
        <v>6669</v>
      </c>
      <c r="H872" s="3" t="s">
        <v>2889</v>
      </c>
      <c r="I872" s="3">
        <v>1618396736</v>
      </c>
      <c r="J872" s="8">
        <v>44300</v>
      </c>
      <c r="K872" s="9">
        <v>0.44370370370370371</v>
      </c>
      <c r="L872" s="3">
        <v>5</v>
      </c>
      <c r="M872" s="3">
        <v>1</v>
      </c>
      <c r="N872" s="3" t="s">
        <v>9646</v>
      </c>
      <c r="O872" s="3" t="s">
        <v>14369</v>
      </c>
      <c r="P872" s="3" t="s">
        <v>11809</v>
      </c>
      <c r="Q872" s="3">
        <f>LEN(O872)</f>
        <v>656</v>
      </c>
      <c r="R872" s="3">
        <f>LEN(P872)</f>
        <v>614</v>
      </c>
      <c r="S872" s="3" t="s">
        <v>10369</v>
      </c>
      <c r="T872" s="3" t="s">
        <v>10356</v>
      </c>
      <c r="U872" s="3">
        <v>0</v>
      </c>
      <c r="V872" s="3">
        <v>0</v>
      </c>
    </row>
    <row r="873" spans="1:22" x14ac:dyDescent="0.3">
      <c r="A873" s="3" t="s">
        <v>7</v>
      </c>
      <c r="B873" s="3" t="s">
        <v>13</v>
      </c>
      <c r="C873" s="8">
        <v>44237</v>
      </c>
      <c r="D873" s="3" t="s">
        <v>10345</v>
      </c>
      <c r="E873" s="3">
        <f>_xlfn.DAYS(J873,C873)</f>
        <v>63</v>
      </c>
      <c r="G873" s="3" t="s">
        <v>5269</v>
      </c>
      <c r="H873" s="3" t="s">
        <v>1483</v>
      </c>
      <c r="I873" s="3">
        <v>1618415959</v>
      </c>
      <c r="J873" s="8">
        <v>44300</v>
      </c>
      <c r="K873" s="9">
        <v>0.6661921296296297</v>
      </c>
      <c r="L873" s="3">
        <v>5</v>
      </c>
      <c r="M873" s="3">
        <v>1</v>
      </c>
      <c r="N873" s="3" t="s">
        <v>8797</v>
      </c>
      <c r="O873" s="3" t="s">
        <v>14480</v>
      </c>
      <c r="P873" s="3" t="s">
        <v>11920</v>
      </c>
      <c r="Q873" s="3">
        <f>LEN(O873)</f>
        <v>655</v>
      </c>
      <c r="R873" s="3">
        <f>LEN(P873)</f>
        <v>537</v>
      </c>
      <c r="S873" s="3" t="s">
        <v>10369</v>
      </c>
      <c r="T873" s="3" t="s">
        <v>10356</v>
      </c>
      <c r="U873" s="3">
        <v>0</v>
      </c>
      <c r="V873" s="3">
        <v>6</v>
      </c>
    </row>
    <row r="874" spans="1:22" x14ac:dyDescent="0.3">
      <c r="A874" s="3" t="s">
        <v>7</v>
      </c>
      <c r="B874" s="3" t="s">
        <v>13</v>
      </c>
      <c r="C874" s="8">
        <v>44237</v>
      </c>
      <c r="D874" s="3" t="s">
        <v>10345</v>
      </c>
      <c r="E874" s="3">
        <f>_xlfn.DAYS(J874,C874)</f>
        <v>63</v>
      </c>
      <c r="G874" s="3" t="s">
        <v>5272</v>
      </c>
      <c r="H874" s="3" t="s">
        <v>1486</v>
      </c>
      <c r="I874" s="3">
        <v>1618409256</v>
      </c>
      <c r="J874" s="8">
        <v>44300</v>
      </c>
      <c r="K874" s="9">
        <v>0.58861111111111108</v>
      </c>
      <c r="L874" s="3">
        <v>5</v>
      </c>
      <c r="M874" s="3">
        <v>1</v>
      </c>
      <c r="N874" s="3" t="s">
        <v>8800</v>
      </c>
      <c r="O874" s="3" t="s">
        <v>14752</v>
      </c>
      <c r="P874" s="3" t="s">
        <v>12191</v>
      </c>
      <c r="Q874" s="3">
        <f>LEN(O874)</f>
        <v>155</v>
      </c>
      <c r="R874" s="3">
        <f>LEN(P874)</f>
        <v>141</v>
      </c>
      <c r="S874" s="3" t="s">
        <v>10369</v>
      </c>
      <c r="T874" s="3" t="s">
        <v>10356</v>
      </c>
      <c r="U874" s="3">
        <v>0</v>
      </c>
      <c r="V874" s="3">
        <v>7</v>
      </c>
    </row>
    <row r="875" spans="1:22" x14ac:dyDescent="0.3">
      <c r="A875" s="3" t="s">
        <v>7</v>
      </c>
      <c r="B875" s="3" t="s">
        <v>13</v>
      </c>
      <c r="C875" s="8">
        <v>44237</v>
      </c>
      <c r="D875" s="3" t="s">
        <v>10345</v>
      </c>
      <c r="E875" s="3">
        <f>_xlfn.DAYS(J875,C875)</f>
        <v>63</v>
      </c>
      <c r="G875" s="3" t="s">
        <v>5273</v>
      </c>
      <c r="H875" s="3" t="s">
        <v>1487</v>
      </c>
      <c r="I875" s="3">
        <v>1618398930</v>
      </c>
      <c r="J875" s="8">
        <v>44300</v>
      </c>
      <c r="K875" s="9">
        <v>0.46909722222222222</v>
      </c>
      <c r="L875" s="3">
        <v>5</v>
      </c>
      <c r="M875" s="3">
        <v>1</v>
      </c>
      <c r="N875" s="3" t="s">
        <v>8801</v>
      </c>
      <c r="O875" s="3" t="s">
        <v>14787</v>
      </c>
      <c r="P875" s="3" t="s">
        <v>12226</v>
      </c>
      <c r="Q875" s="3">
        <f>LEN(O875)</f>
        <v>140</v>
      </c>
      <c r="R875" s="3">
        <f>LEN(P875)</f>
        <v>136</v>
      </c>
      <c r="S875" s="3" t="s">
        <v>10369</v>
      </c>
      <c r="T875" s="3" t="s">
        <v>10356</v>
      </c>
      <c r="U875" s="3">
        <v>0</v>
      </c>
      <c r="V875" s="3">
        <v>6</v>
      </c>
    </row>
    <row r="876" spans="1:22" x14ac:dyDescent="0.3">
      <c r="A876" s="3" t="s">
        <v>5</v>
      </c>
      <c r="B876" s="3" t="s">
        <v>11</v>
      </c>
      <c r="C876" s="8">
        <v>44210</v>
      </c>
      <c r="D876" s="8">
        <v>44439</v>
      </c>
      <c r="E876" s="3">
        <f>_xlfn.DAYS(J876,C876)</f>
        <v>90</v>
      </c>
      <c r="F876" s="3">
        <f>_xlfn.DAYS(J876,D876)</f>
        <v>-139</v>
      </c>
      <c r="G876" s="3" t="s">
        <v>4126</v>
      </c>
      <c r="H876" s="3" t="s">
        <v>329</v>
      </c>
      <c r="I876" s="3">
        <v>1618386372</v>
      </c>
      <c r="J876" s="8">
        <v>44300</v>
      </c>
      <c r="K876" s="9">
        <v>0.32374999999999998</v>
      </c>
      <c r="L876" s="3">
        <v>5</v>
      </c>
      <c r="M876" s="3">
        <v>1</v>
      </c>
      <c r="N876" s="3" t="s">
        <v>7827</v>
      </c>
      <c r="O876" s="3" t="s">
        <v>14832</v>
      </c>
      <c r="P876" s="3" t="s">
        <v>12271</v>
      </c>
      <c r="Q876" s="3">
        <f>LEN(O876)</f>
        <v>544</v>
      </c>
      <c r="R876" s="3">
        <f>LEN(P876)</f>
        <v>515</v>
      </c>
      <c r="S876" s="3" t="s">
        <v>10369</v>
      </c>
      <c r="T876" s="3" t="s">
        <v>10356</v>
      </c>
      <c r="U876" s="3">
        <v>1</v>
      </c>
      <c r="V876" s="3">
        <v>4</v>
      </c>
    </row>
    <row r="877" spans="1:22" x14ac:dyDescent="0.3">
      <c r="A877" s="3" t="s">
        <v>4</v>
      </c>
      <c r="B877" s="3" t="s">
        <v>10</v>
      </c>
      <c r="C877" s="8">
        <v>44263</v>
      </c>
      <c r="D877" s="8">
        <v>44397</v>
      </c>
      <c r="E877" s="3">
        <f>_xlfn.DAYS(J877,C877)</f>
        <v>37</v>
      </c>
      <c r="F877" s="3">
        <f>_xlfn.DAYS(J877,D877)</f>
        <v>-97</v>
      </c>
      <c r="G877" s="3" t="s">
        <v>3900</v>
      </c>
      <c r="H877" s="3" t="s">
        <v>103</v>
      </c>
      <c r="I877" s="3">
        <v>1618391928</v>
      </c>
      <c r="J877" s="8">
        <v>44300</v>
      </c>
      <c r="K877" s="9">
        <v>0.38805555555555554</v>
      </c>
      <c r="L877" s="3">
        <v>5</v>
      </c>
      <c r="M877" s="3">
        <v>1</v>
      </c>
      <c r="N877" s="3" t="s">
        <v>7635</v>
      </c>
      <c r="O877" s="3" t="s">
        <v>14844</v>
      </c>
      <c r="P877" s="3" t="s">
        <v>12283</v>
      </c>
      <c r="Q877" s="3">
        <f>LEN(O877)</f>
        <v>507</v>
      </c>
      <c r="R877" s="3">
        <f>LEN(P877)</f>
        <v>535</v>
      </c>
      <c r="S877" s="3" t="s">
        <v>10369</v>
      </c>
      <c r="T877" s="3" t="s">
        <v>10356</v>
      </c>
      <c r="U877" s="3">
        <v>0</v>
      </c>
      <c r="V877" s="3">
        <v>3</v>
      </c>
    </row>
    <row r="878" spans="1:22" x14ac:dyDescent="0.3">
      <c r="A878" s="3" t="s">
        <v>7</v>
      </c>
      <c r="B878" s="3" t="s">
        <v>13</v>
      </c>
      <c r="C878" s="8">
        <v>44237</v>
      </c>
      <c r="D878" s="3" t="s">
        <v>10345</v>
      </c>
      <c r="E878" s="3">
        <f>_xlfn.DAYS(J878,C878)</f>
        <v>63</v>
      </c>
      <c r="G878" s="3" t="s">
        <v>5270</v>
      </c>
      <c r="H878" s="3" t="s">
        <v>1484</v>
      </c>
      <c r="I878" s="3">
        <v>1618414249</v>
      </c>
      <c r="J878" s="8">
        <v>44300</v>
      </c>
      <c r="K878" s="9">
        <v>0.64640046296296294</v>
      </c>
      <c r="L878" s="3">
        <v>5</v>
      </c>
      <c r="M878" s="3">
        <v>1</v>
      </c>
      <c r="N878" s="3" t="s">
        <v>8798</v>
      </c>
      <c r="O878" s="3" t="s">
        <v>14900</v>
      </c>
      <c r="P878" s="3" t="s">
        <v>12338</v>
      </c>
      <c r="Q878" s="3">
        <f>LEN(O878)</f>
        <v>157</v>
      </c>
      <c r="R878" s="3">
        <f>LEN(P878)</f>
        <v>181</v>
      </c>
      <c r="S878" s="3" t="s">
        <v>10369</v>
      </c>
      <c r="T878" s="3" t="s">
        <v>10356</v>
      </c>
      <c r="U878" s="3">
        <v>0</v>
      </c>
      <c r="V878" s="3">
        <v>7</v>
      </c>
    </row>
    <row r="879" spans="1:22" x14ac:dyDescent="0.3">
      <c r="A879" s="3" t="s">
        <v>8</v>
      </c>
      <c r="B879" s="3" t="s">
        <v>14</v>
      </c>
      <c r="C879" s="8">
        <v>44192</v>
      </c>
      <c r="D879" s="8">
        <v>44439</v>
      </c>
      <c r="E879" s="3">
        <f>_xlfn.DAYS(J879,C879)</f>
        <v>108</v>
      </c>
      <c r="F879" s="3">
        <f>_xlfn.DAYS(J879,D879)</f>
        <v>-139</v>
      </c>
      <c r="G879" s="3" t="s">
        <v>6664</v>
      </c>
      <c r="H879" s="3" t="s">
        <v>2884</v>
      </c>
      <c r="I879" s="3">
        <v>1618417912</v>
      </c>
      <c r="J879" s="8">
        <v>44300</v>
      </c>
      <c r="K879" s="9">
        <v>0.68879629629629635</v>
      </c>
      <c r="L879" s="3">
        <v>5</v>
      </c>
      <c r="M879" s="3">
        <v>1</v>
      </c>
      <c r="N879" s="3" t="s">
        <v>9643</v>
      </c>
      <c r="O879" s="3" t="s">
        <v>15098</v>
      </c>
      <c r="P879" s="3" t="s">
        <v>12535</v>
      </c>
      <c r="Q879" s="3">
        <f>LEN(O879)</f>
        <v>25</v>
      </c>
      <c r="R879" s="3">
        <f>LEN(P879)</f>
        <v>22</v>
      </c>
      <c r="S879" s="3" t="s">
        <v>10369</v>
      </c>
      <c r="T879" s="3" t="s">
        <v>10356</v>
      </c>
      <c r="U879" s="3">
        <v>0</v>
      </c>
      <c r="V879" s="3">
        <v>0</v>
      </c>
    </row>
    <row r="880" spans="1:22" x14ac:dyDescent="0.3">
      <c r="A880" s="3" t="s">
        <v>7</v>
      </c>
      <c r="B880" s="3" t="s">
        <v>13</v>
      </c>
      <c r="C880" s="8">
        <v>44237</v>
      </c>
      <c r="D880" s="3" t="s">
        <v>10345</v>
      </c>
      <c r="E880" s="3">
        <f>_xlfn.DAYS(J880,C880)</f>
        <v>63</v>
      </c>
      <c r="G880" s="3" t="s">
        <v>5267</v>
      </c>
      <c r="H880" s="3" t="s">
        <v>1481</v>
      </c>
      <c r="I880" s="3">
        <v>1618418734</v>
      </c>
      <c r="J880" s="8">
        <v>44300</v>
      </c>
      <c r="K880" s="9">
        <v>0.69831018518518517</v>
      </c>
      <c r="L880" s="3">
        <v>5</v>
      </c>
      <c r="M880" s="3">
        <v>1</v>
      </c>
      <c r="N880" s="3" t="s">
        <v>8795</v>
      </c>
      <c r="O880" s="3" t="s">
        <v>15116</v>
      </c>
      <c r="P880" s="3" t="s">
        <v>12553</v>
      </c>
      <c r="Q880" s="3">
        <f>LEN(O880)</f>
        <v>131</v>
      </c>
      <c r="R880" s="3">
        <f>LEN(P880)</f>
        <v>120</v>
      </c>
      <c r="S880" s="3" t="s">
        <v>10369</v>
      </c>
      <c r="T880" s="3" t="s">
        <v>10356</v>
      </c>
      <c r="U880" s="3">
        <v>0</v>
      </c>
      <c r="V880" s="3">
        <v>4</v>
      </c>
    </row>
    <row r="881" spans="1:22" x14ac:dyDescent="0.3">
      <c r="A881" s="3" t="s">
        <v>8</v>
      </c>
      <c r="B881" s="3" t="s">
        <v>14</v>
      </c>
      <c r="C881" s="8">
        <v>44192</v>
      </c>
      <c r="D881" s="8">
        <v>44439</v>
      </c>
      <c r="E881" s="3">
        <f>_xlfn.DAYS(J881,C881)</f>
        <v>108</v>
      </c>
      <c r="F881" s="3">
        <f>_xlfn.DAYS(J881,D881)</f>
        <v>-139</v>
      </c>
      <c r="G881" s="3" t="s">
        <v>6667</v>
      </c>
      <c r="H881" s="3" t="s">
        <v>2887</v>
      </c>
      <c r="I881" s="3">
        <v>1618399692</v>
      </c>
      <c r="J881" s="8">
        <v>44300</v>
      </c>
      <c r="K881" s="9">
        <v>0.47791666666666671</v>
      </c>
      <c r="L881" s="3">
        <v>5</v>
      </c>
      <c r="M881" s="3">
        <v>1</v>
      </c>
      <c r="N881" s="3" t="s">
        <v>9645</v>
      </c>
      <c r="O881" s="3" t="s">
        <v>15121</v>
      </c>
      <c r="P881" s="3" t="s">
        <v>12558</v>
      </c>
      <c r="Q881" s="3">
        <f>LEN(O881)</f>
        <v>33</v>
      </c>
      <c r="R881" s="3">
        <f>LEN(P881)</f>
        <v>29</v>
      </c>
      <c r="S881" s="3" t="s">
        <v>10369</v>
      </c>
      <c r="T881" s="3" t="s">
        <v>10356</v>
      </c>
      <c r="U881" s="3">
        <v>0</v>
      </c>
      <c r="V881" s="3">
        <v>0</v>
      </c>
    </row>
    <row r="882" spans="1:22" x14ac:dyDescent="0.3">
      <c r="A882" s="3" t="s">
        <v>8</v>
      </c>
      <c r="B882" s="3" t="s">
        <v>14</v>
      </c>
      <c r="C882" s="8">
        <v>44192</v>
      </c>
      <c r="D882" s="8">
        <v>44439</v>
      </c>
      <c r="E882" s="3">
        <f>_xlfn.DAYS(J882,C882)</f>
        <v>108</v>
      </c>
      <c r="F882" s="3">
        <f>_xlfn.DAYS(J882,D882)</f>
        <v>-139</v>
      </c>
      <c r="G882" s="3" t="s">
        <v>6671</v>
      </c>
      <c r="H882" s="3" t="s">
        <v>2891</v>
      </c>
      <c r="I882" s="3">
        <v>1618389341</v>
      </c>
      <c r="J882" s="8">
        <v>44300</v>
      </c>
      <c r="K882" s="9">
        <v>0.35811342592592593</v>
      </c>
      <c r="L882" s="3">
        <v>4</v>
      </c>
      <c r="M882" s="3">
        <v>1</v>
      </c>
      <c r="N882" s="3" t="s">
        <v>9648</v>
      </c>
      <c r="O882" s="3" t="s">
        <v>15188</v>
      </c>
      <c r="P882" s="3" t="s">
        <v>12625</v>
      </c>
      <c r="Q882" s="3">
        <f>LEN(O882)</f>
        <v>126</v>
      </c>
      <c r="R882" s="3">
        <f>LEN(P882)</f>
        <v>121</v>
      </c>
      <c r="S882" s="3" t="s">
        <v>10369</v>
      </c>
      <c r="T882" s="3" t="s">
        <v>10356</v>
      </c>
      <c r="U882" s="3">
        <v>0</v>
      </c>
      <c r="V882" s="3">
        <v>0</v>
      </c>
    </row>
    <row r="883" spans="1:22" x14ac:dyDescent="0.3">
      <c r="A883" s="3" t="s">
        <v>8</v>
      </c>
      <c r="B883" s="3" t="s">
        <v>14</v>
      </c>
      <c r="C883" s="8">
        <v>44192</v>
      </c>
      <c r="D883" s="8">
        <v>44439</v>
      </c>
      <c r="E883" s="3">
        <f>_xlfn.DAYS(J883,C883)</f>
        <v>108</v>
      </c>
      <c r="F883" s="3">
        <f>_xlfn.DAYS(J883,D883)</f>
        <v>-139</v>
      </c>
      <c r="G883" s="3" t="s">
        <v>6670</v>
      </c>
      <c r="H883" s="3" t="s">
        <v>2890</v>
      </c>
      <c r="I883" s="3">
        <v>1618389468</v>
      </c>
      <c r="J883" s="8">
        <v>44300</v>
      </c>
      <c r="K883" s="9">
        <v>0.35958333333333337</v>
      </c>
      <c r="L883" s="3">
        <v>5</v>
      </c>
      <c r="M883" s="3">
        <v>1</v>
      </c>
      <c r="N883" s="3" t="s">
        <v>9647</v>
      </c>
      <c r="O883" s="3" t="s">
        <v>15220</v>
      </c>
      <c r="P883" s="3" t="s">
        <v>12656</v>
      </c>
      <c r="Q883" s="3">
        <f>LEN(O883)</f>
        <v>65</v>
      </c>
      <c r="R883" s="3">
        <f>LEN(P883)</f>
        <v>58</v>
      </c>
      <c r="S883" s="3" t="s">
        <v>10369</v>
      </c>
      <c r="T883" s="3" t="s">
        <v>10356</v>
      </c>
      <c r="U883" s="3">
        <v>0</v>
      </c>
      <c r="V883" s="3">
        <v>0</v>
      </c>
    </row>
    <row r="884" spans="1:22" x14ac:dyDescent="0.3">
      <c r="A884" s="3" t="s">
        <v>7</v>
      </c>
      <c r="B884" s="3" t="s">
        <v>13</v>
      </c>
      <c r="C884" s="8">
        <v>44237</v>
      </c>
      <c r="D884" s="3" t="s">
        <v>10345</v>
      </c>
      <c r="E884" s="3">
        <f>_xlfn.DAYS(J884,C884)</f>
        <v>63</v>
      </c>
      <c r="G884" s="3" t="s">
        <v>5268</v>
      </c>
      <c r="H884" s="3" t="s">
        <v>1482</v>
      </c>
      <c r="I884" s="3">
        <v>1618417270</v>
      </c>
      <c r="J884" s="8">
        <v>44300</v>
      </c>
      <c r="K884" s="9">
        <v>0.68136574074074074</v>
      </c>
      <c r="L884" s="3">
        <v>5</v>
      </c>
      <c r="M884" s="3">
        <v>1</v>
      </c>
      <c r="N884" s="3" t="s">
        <v>8796</v>
      </c>
      <c r="O884" s="3" t="s">
        <v>15375</v>
      </c>
      <c r="P884" s="3" t="s">
        <v>12810</v>
      </c>
      <c r="Q884" s="3">
        <f>LEN(O884)</f>
        <v>160</v>
      </c>
      <c r="R884" s="3">
        <f>LEN(P884)</f>
        <v>155</v>
      </c>
      <c r="S884" s="3" t="s">
        <v>10369</v>
      </c>
      <c r="T884" s="3" t="s">
        <v>10356</v>
      </c>
      <c r="U884" s="3">
        <v>0</v>
      </c>
      <c r="V884" s="3">
        <v>8</v>
      </c>
    </row>
    <row r="885" spans="1:22" x14ac:dyDescent="0.3">
      <c r="A885" s="5" t="s">
        <v>8</v>
      </c>
      <c r="B885" s="5" t="s">
        <v>14</v>
      </c>
      <c r="C885" s="6">
        <v>44192</v>
      </c>
      <c r="D885" s="6">
        <v>44439</v>
      </c>
      <c r="E885" s="5">
        <f>_xlfn.DAYS(J885,C885)</f>
        <v>108</v>
      </c>
      <c r="F885" s="5">
        <f>_xlfn.DAYS(J885,D885)</f>
        <v>-139</v>
      </c>
      <c r="G885" s="5" t="s">
        <v>6668</v>
      </c>
      <c r="H885" s="5" t="s">
        <v>2888</v>
      </c>
      <c r="I885" s="5">
        <v>1618399151</v>
      </c>
      <c r="J885" s="6">
        <v>44300</v>
      </c>
      <c r="K885" s="7">
        <v>0.47165509259259258</v>
      </c>
      <c r="L885" s="5">
        <v>3</v>
      </c>
      <c r="M885" s="5">
        <v>0</v>
      </c>
      <c r="O885" s="3" t="s">
        <v>13029</v>
      </c>
      <c r="P885" s="3" t="s">
        <v>13029</v>
      </c>
      <c r="S885" s="3">
        <v>0</v>
      </c>
      <c r="T885" s="5">
        <v>0</v>
      </c>
      <c r="U885" s="5">
        <v>0</v>
      </c>
      <c r="V885" s="5">
        <v>0</v>
      </c>
    </row>
    <row r="886" spans="1:22" x14ac:dyDescent="0.3">
      <c r="A886" s="5" t="s">
        <v>8</v>
      </c>
      <c r="B886" s="5" t="s">
        <v>14</v>
      </c>
      <c r="C886" s="6">
        <v>44192</v>
      </c>
      <c r="D886" s="6">
        <v>44439</v>
      </c>
      <c r="E886" s="5">
        <f>_xlfn.DAYS(J886,C886)</f>
        <v>108</v>
      </c>
      <c r="F886" s="5">
        <f>_xlfn.DAYS(J886,D886)</f>
        <v>-139</v>
      </c>
      <c r="G886" s="5" t="s">
        <v>6665</v>
      </c>
      <c r="H886" s="5" t="s">
        <v>2885</v>
      </c>
      <c r="I886" s="5">
        <v>1618413240</v>
      </c>
      <c r="J886" s="6">
        <v>44300</v>
      </c>
      <c r="K886" s="7">
        <v>0.63472222222222219</v>
      </c>
      <c r="L886" s="5">
        <v>5</v>
      </c>
      <c r="M886" s="5">
        <v>0</v>
      </c>
      <c r="O886" s="3" t="s">
        <v>13029</v>
      </c>
      <c r="P886" s="3" t="s">
        <v>13029</v>
      </c>
      <c r="S886" s="3">
        <v>0</v>
      </c>
      <c r="T886" s="5">
        <v>0</v>
      </c>
      <c r="U886" s="5">
        <v>0</v>
      </c>
      <c r="V886" s="5">
        <v>0</v>
      </c>
    </row>
    <row r="887" spans="1:22" x14ac:dyDescent="0.3">
      <c r="A887" s="5" t="s">
        <v>8</v>
      </c>
      <c r="B887" s="5" t="s">
        <v>14</v>
      </c>
      <c r="C887" s="6">
        <v>44192</v>
      </c>
      <c r="D887" s="6">
        <v>44439</v>
      </c>
      <c r="E887" s="5">
        <f>_xlfn.DAYS(J887,C887)</f>
        <v>108</v>
      </c>
      <c r="F887" s="5">
        <f>_xlfn.DAYS(J887,D887)</f>
        <v>-139</v>
      </c>
      <c r="G887" s="5" t="s">
        <v>6663</v>
      </c>
      <c r="H887" s="5" t="s">
        <v>2883</v>
      </c>
      <c r="I887" s="5">
        <v>1618419877</v>
      </c>
      <c r="J887" s="6">
        <v>44300</v>
      </c>
      <c r="K887" s="7">
        <v>0.7115393518518518</v>
      </c>
      <c r="L887" s="5">
        <v>5</v>
      </c>
      <c r="M887" s="5">
        <v>0</v>
      </c>
      <c r="O887" s="3" t="s">
        <v>13029</v>
      </c>
      <c r="P887" s="3" t="s">
        <v>13029</v>
      </c>
      <c r="S887" s="3">
        <v>0</v>
      </c>
      <c r="T887" s="5">
        <v>0</v>
      </c>
      <c r="U887" s="5">
        <v>0</v>
      </c>
      <c r="V887" s="5">
        <v>0</v>
      </c>
    </row>
    <row r="888" spans="1:22" x14ac:dyDescent="0.3">
      <c r="A888" s="5" t="s">
        <v>7</v>
      </c>
      <c r="B888" s="5" t="s">
        <v>13</v>
      </c>
      <c r="C888" s="6">
        <v>44237</v>
      </c>
      <c r="D888" s="5" t="s">
        <v>10345</v>
      </c>
      <c r="E888" s="5">
        <f>_xlfn.DAYS(J888,C888)</f>
        <v>63</v>
      </c>
      <c r="F888" s="5"/>
      <c r="G888" s="5" t="s">
        <v>5275</v>
      </c>
      <c r="H888" s="5" t="s">
        <v>1489</v>
      </c>
      <c r="I888" s="5">
        <v>1618391505</v>
      </c>
      <c r="J888" s="6">
        <v>44300</v>
      </c>
      <c r="K888" s="7">
        <v>0.38315972222222222</v>
      </c>
      <c r="L888" s="5">
        <v>5</v>
      </c>
      <c r="M888" s="5">
        <v>0</v>
      </c>
      <c r="O888" s="3" t="s">
        <v>13029</v>
      </c>
      <c r="P888" s="3" t="s">
        <v>13029</v>
      </c>
      <c r="S888" s="3">
        <v>0</v>
      </c>
      <c r="T888" s="5">
        <v>0</v>
      </c>
      <c r="U888" s="5">
        <v>0</v>
      </c>
      <c r="V888" s="5">
        <v>0</v>
      </c>
    </row>
    <row r="889" spans="1:22" x14ac:dyDescent="0.3">
      <c r="A889" s="5" t="s">
        <v>4</v>
      </c>
      <c r="B889" s="5" t="s">
        <v>10</v>
      </c>
      <c r="C889" s="6">
        <v>44263</v>
      </c>
      <c r="D889" s="6">
        <v>44397</v>
      </c>
      <c r="E889" s="5">
        <f>_xlfn.DAYS(J889,C889)</f>
        <v>37</v>
      </c>
      <c r="F889" s="5">
        <f>_xlfn.DAYS(J889,D889)</f>
        <v>-97</v>
      </c>
      <c r="G889" s="5" t="s">
        <v>3899</v>
      </c>
      <c r="H889" s="5" t="s">
        <v>102</v>
      </c>
      <c r="I889" s="5">
        <v>1618403004</v>
      </c>
      <c r="J889" s="6">
        <v>44300</v>
      </c>
      <c r="K889" s="7">
        <v>0.51624999999999999</v>
      </c>
      <c r="L889" s="5">
        <v>4</v>
      </c>
      <c r="M889" s="5">
        <v>0</v>
      </c>
      <c r="O889" s="3" t="s">
        <v>13029</v>
      </c>
      <c r="P889" s="3" t="s">
        <v>13029</v>
      </c>
      <c r="S889" s="3">
        <v>0</v>
      </c>
      <c r="T889" s="5">
        <v>0</v>
      </c>
      <c r="U889" s="5">
        <v>0</v>
      </c>
      <c r="V889" s="5">
        <v>0</v>
      </c>
    </row>
    <row r="890" spans="1:22" x14ac:dyDescent="0.3">
      <c r="A890" s="3" t="s">
        <v>6</v>
      </c>
      <c r="B890" s="3" t="s">
        <v>12</v>
      </c>
      <c r="C890" s="8">
        <v>44244</v>
      </c>
      <c r="D890" s="8">
        <v>44427</v>
      </c>
      <c r="E890" s="3">
        <f>_xlfn.DAYS(J890,C890)</f>
        <v>57</v>
      </c>
      <c r="F890" s="3">
        <f>_xlfn.DAYS(J890,D890)</f>
        <v>-126</v>
      </c>
      <c r="G890" s="3" t="s">
        <v>4318</v>
      </c>
      <c r="H890" s="3" t="s">
        <v>521</v>
      </c>
      <c r="I890" s="3">
        <v>1618500404</v>
      </c>
      <c r="J890" s="8">
        <v>44301</v>
      </c>
      <c r="K890" s="9">
        <v>0.64356481481481487</v>
      </c>
      <c r="L890" s="3">
        <v>5</v>
      </c>
      <c r="M890" s="3">
        <v>1</v>
      </c>
      <c r="N890" s="3" t="s">
        <v>7992</v>
      </c>
      <c r="O890" s="3" t="s">
        <v>13242</v>
      </c>
      <c r="P890" s="3" t="s">
        <v>10684</v>
      </c>
      <c r="Q890" s="3">
        <f>LEN(O890)</f>
        <v>361</v>
      </c>
      <c r="R890" s="3">
        <f>LEN(P890)</f>
        <v>365</v>
      </c>
      <c r="S890" s="3" t="s">
        <v>10369</v>
      </c>
      <c r="T890" s="3" t="s">
        <v>10356</v>
      </c>
      <c r="U890" s="3">
        <v>1</v>
      </c>
      <c r="V890" s="3">
        <v>1</v>
      </c>
    </row>
    <row r="891" spans="1:22" x14ac:dyDescent="0.3">
      <c r="A891" s="3" t="s">
        <v>7</v>
      </c>
      <c r="B891" s="3" t="s">
        <v>13</v>
      </c>
      <c r="C891" s="8">
        <v>44237</v>
      </c>
      <c r="D891" s="3" t="s">
        <v>10345</v>
      </c>
      <c r="E891" s="3">
        <f>_xlfn.DAYS(J891,C891)</f>
        <v>64</v>
      </c>
      <c r="G891" s="3" t="s">
        <v>5265</v>
      </c>
      <c r="H891" s="3" t="s">
        <v>1479</v>
      </c>
      <c r="I891" s="3">
        <v>1618473327</v>
      </c>
      <c r="J891" s="8">
        <v>44301</v>
      </c>
      <c r="K891" s="9">
        <v>0.3301736111111111</v>
      </c>
      <c r="L891" s="3">
        <v>5</v>
      </c>
      <c r="M891" s="3">
        <v>1</v>
      </c>
      <c r="N891" s="3" t="s">
        <v>8793</v>
      </c>
      <c r="O891" s="3" t="s">
        <v>13436</v>
      </c>
      <c r="P891" s="3" t="s">
        <v>10876</v>
      </c>
      <c r="Q891" s="3">
        <f>LEN(O891)</f>
        <v>147</v>
      </c>
      <c r="R891" s="3">
        <f>LEN(P891)</f>
        <v>132</v>
      </c>
      <c r="S891" s="3" t="s">
        <v>10369</v>
      </c>
      <c r="T891" s="3" t="s">
        <v>10356</v>
      </c>
      <c r="U891" s="3">
        <v>0</v>
      </c>
      <c r="V891" s="3">
        <v>5</v>
      </c>
    </row>
    <row r="892" spans="1:22" x14ac:dyDescent="0.3">
      <c r="A892" s="3" t="s">
        <v>8</v>
      </c>
      <c r="B892" s="3" t="s">
        <v>14</v>
      </c>
      <c r="C892" s="8">
        <v>44192</v>
      </c>
      <c r="D892" s="8">
        <v>44439</v>
      </c>
      <c r="E892" s="3">
        <f>_xlfn.DAYS(J892,C892)</f>
        <v>109</v>
      </c>
      <c r="F892" s="3">
        <f>_xlfn.DAYS(J892,D892)</f>
        <v>-138</v>
      </c>
      <c r="G892" s="3" t="s">
        <v>6656</v>
      </c>
      <c r="H892" s="3" t="s">
        <v>2875</v>
      </c>
      <c r="I892" s="3">
        <v>1618498628</v>
      </c>
      <c r="J892" s="8">
        <v>44301</v>
      </c>
      <c r="K892" s="9">
        <v>0.62300925925925921</v>
      </c>
      <c r="L892" s="3">
        <v>5</v>
      </c>
      <c r="M892" s="3">
        <v>1</v>
      </c>
      <c r="N892" s="3" t="s">
        <v>9636</v>
      </c>
      <c r="O892" s="3" t="s">
        <v>14158</v>
      </c>
      <c r="P892" s="3" t="s">
        <v>11598</v>
      </c>
      <c r="Q892" s="3">
        <f>LEN(O892)</f>
        <v>82</v>
      </c>
      <c r="R892" s="3">
        <f>LEN(P892)</f>
        <v>84</v>
      </c>
      <c r="S892" s="3" t="s">
        <v>10369</v>
      </c>
      <c r="T892" s="3" t="s">
        <v>10356</v>
      </c>
      <c r="U892" s="3">
        <v>0</v>
      </c>
      <c r="V892" s="3">
        <v>1</v>
      </c>
    </row>
    <row r="893" spans="1:22" x14ac:dyDescent="0.3">
      <c r="A893" s="3" t="s">
        <v>4</v>
      </c>
      <c r="B893" s="3" t="s">
        <v>10</v>
      </c>
      <c r="C893" s="8">
        <v>44263</v>
      </c>
      <c r="D893" s="8">
        <v>44397</v>
      </c>
      <c r="E893" s="3">
        <f>_xlfn.DAYS(J893,C893)</f>
        <v>38</v>
      </c>
      <c r="F893" s="3">
        <f>_xlfn.DAYS(J893,D893)</f>
        <v>-96</v>
      </c>
      <c r="G893" s="3" t="s">
        <v>3898</v>
      </c>
      <c r="H893" s="3" t="s">
        <v>101</v>
      </c>
      <c r="I893" s="3">
        <v>1618502800</v>
      </c>
      <c r="J893" s="8">
        <v>44301</v>
      </c>
      <c r="K893" s="9">
        <v>0.67129629629629628</v>
      </c>
      <c r="L893" s="3">
        <v>5</v>
      </c>
      <c r="M893" s="3">
        <v>1</v>
      </c>
      <c r="N893" s="3" t="s">
        <v>7634</v>
      </c>
      <c r="O893" s="3" t="s">
        <v>14160</v>
      </c>
      <c r="P893" s="3" t="s">
        <v>11600</v>
      </c>
      <c r="Q893" s="3">
        <f>LEN(O893)</f>
        <v>425</v>
      </c>
      <c r="R893" s="3">
        <f>LEN(P893)</f>
        <v>414</v>
      </c>
      <c r="S893" s="3" t="s">
        <v>10369</v>
      </c>
      <c r="T893" s="3" t="s">
        <v>10356</v>
      </c>
      <c r="U893" s="3">
        <v>0</v>
      </c>
      <c r="V893" s="3">
        <v>14</v>
      </c>
    </row>
    <row r="894" spans="1:22" x14ac:dyDescent="0.3">
      <c r="A894" s="3" t="s">
        <v>7</v>
      </c>
      <c r="B894" s="3" t="s">
        <v>13</v>
      </c>
      <c r="C894" s="8">
        <v>44237</v>
      </c>
      <c r="D894" s="3" t="s">
        <v>10345</v>
      </c>
      <c r="E894" s="3">
        <f>_xlfn.DAYS(J894,C894)</f>
        <v>64</v>
      </c>
      <c r="G894" s="3" t="s">
        <v>5263</v>
      </c>
      <c r="H894" s="3" t="s">
        <v>1477</v>
      </c>
      <c r="I894" s="3">
        <v>1618500817</v>
      </c>
      <c r="J894" s="8">
        <v>44301</v>
      </c>
      <c r="K894" s="9">
        <v>0.64834490740740736</v>
      </c>
      <c r="L894" s="3">
        <v>5</v>
      </c>
      <c r="M894" s="3">
        <v>1</v>
      </c>
      <c r="N894" s="3" t="s">
        <v>8792</v>
      </c>
      <c r="O894" s="3" t="s">
        <v>14426</v>
      </c>
      <c r="P894" s="3" t="s">
        <v>11866</v>
      </c>
      <c r="Q894" s="3">
        <f>LEN(O894)</f>
        <v>232</v>
      </c>
      <c r="R894" s="3">
        <f>LEN(P894)</f>
        <v>203</v>
      </c>
      <c r="S894" s="3" t="s">
        <v>10369</v>
      </c>
      <c r="T894" s="3" t="s">
        <v>10356</v>
      </c>
      <c r="U894" s="3">
        <v>0</v>
      </c>
      <c r="V894" s="3">
        <v>4</v>
      </c>
    </row>
    <row r="895" spans="1:22" x14ac:dyDescent="0.3">
      <c r="A895" s="3" t="s">
        <v>9</v>
      </c>
      <c r="B895" s="3" t="s">
        <v>15</v>
      </c>
      <c r="C895" s="8">
        <v>44214</v>
      </c>
      <c r="D895" s="3" t="s">
        <v>10345</v>
      </c>
      <c r="E895" s="3">
        <f>_xlfn.DAYS(J895,C895)</f>
        <v>87</v>
      </c>
      <c r="G895" s="3" t="s">
        <v>7516</v>
      </c>
      <c r="H895" s="3" t="s">
        <v>3761</v>
      </c>
      <c r="I895" s="3">
        <v>1618499523</v>
      </c>
      <c r="J895" s="8">
        <v>44301</v>
      </c>
      <c r="K895" s="9">
        <v>0.63336805555555553</v>
      </c>
      <c r="L895" s="3">
        <v>5</v>
      </c>
      <c r="M895" s="3">
        <v>1</v>
      </c>
      <c r="N895" s="3" t="s">
        <v>10304</v>
      </c>
      <c r="O895" s="3" t="s">
        <v>14479</v>
      </c>
      <c r="P895" s="3" t="s">
        <v>11919</v>
      </c>
      <c r="Q895" s="3">
        <f>LEN(O895)</f>
        <v>240</v>
      </c>
      <c r="R895" s="3">
        <f>LEN(P895)</f>
        <v>193</v>
      </c>
      <c r="S895" s="3" t="s">
        <v>10369</v>
      </c>
      <c r="T895" s="3" t="s">
        <v>10356</v>
      </c>
      <c r="U895" s="3">
        <v>0</v>
      </c>
      <c r="V895" s="3">
        <v>4</v>
      </c>
    </row>
    <row r="896" spans="1:22" x14ac:dyDescent="0.3">
      <c r="A896" s="3" t="s">
        <v>8</v>
      </c>
      <c r="B896" s="3" t="s">
        <v>14</v>
      </c>
      <c r="C896" s="8">
        <v>44192</v>
      </c>
      <c r="D896" s="8">
        <v>44439</v>
      </c>
      <c r="E896" s="3">
        <f>_xlfn.DAYS(J896,C896)</f>
        <v>109</v>
      </c>
      <c r="F896" s="3">
        <f>_xlfn.DAYS(J896,D896)</f>
        <v>-138</v>
      </c>
      <c r="G896" s="3" t="s">
        <v>6660</v>
      </c>
      <c r="H896" s="3" t="s">
        <v>2880</v>
      </c>
      <c r="I896" s="3">
        <v>1618470568</v>
      </c>
      <c r="J896" s="8">
        <v>44301</v>
      </c>
      <c r="K896" s="9">
        <v>0.29824074074074075</v>
      </c>
      <c r="L896" s="3">
        <v>5</v>
      </c>
      <c r="M896" s="3">
        <v>1</v>
      </c>
      <c r="N896" s="3" t="s">
        <v>9640</v>
      </c>
      <c r="O896" s="3" t="s">
        <v>14634</v>
      </c>
      <c r="P896" s="3" t="s">
        <v>12073</v>
      </c>
      <c r="Q896" s="3">
        <f>LEN(O896)</f>
        <v>224</v>
      </c>
      <c r="R896" s="3">
        <f>LEN(P896)</f>
        <v>200</v>
      </c>
      <c r="S896" s="3" t="s">
        <v>10369</v>
      </c>
      <c r="T896" s="3" t="s">
        <v>10356</v>
      </c>
      <c r="U896" s="3">
        <v>0</v>
      </c>
      <c r="V896" s="3">
        <v>1</v>
      </c>
    </row>
    <row r="897" spans="1:22" x14ac:dyDescent="0.3">
      <c r="A897" s="3" t="s">
        <v>8</v>
      </c>
      <c r="B897" s="3" t="s">
        <v>14</v>
      </c>
      <c r="C897" s="8">
        <v>44192</v>
      </c>
      <c r="D897" s="8">
        <v>44439</v>
      </c>
      <c r="E897" s="3">
        <f>_xlfn.DAYS(J897,C897)</f>
        <v>109</v>
      </c>
      <c r="F897" s="3">
        <f>_xlfn.DAYS(J897,D897)</f>
        <v>-138</v>
      </c>
      <c r="G897" s="3" t="s">
        <v>6652</v>
      </c>
      <c r="H897" s="3" t="s">
        <v>2871</v>
      </c>
      <c r="I897" s="3">
        <v>1618525104</v>
      </c>
      <c r="J897" s="8">
        <v>44301</v>
      </c>
      <c r="K897" s="9">
        <v>0.92944444444444441</v>
      </c>
      <c r="L897" s="3">
        <v>5</v>
      </c>
      <c r="M897" s="3">
        <v>1</v>
      </c>
      <c r="N897" s="3" t="s">
        <v>9633</v>
      </c>
      <c r="O897" s="3" t="s">
        <v>14655</v>
      </c>
      <c r="P897" s="3" t="s">
        <v>12094</v>
      </c>
      <c r="Q897" s="3">
        <f>LEN(O897)</f>
        <v>1444</v>
      </c>
      <c r="R897" s="3">
        <f>LEN(P897)</f>
        <v>1319</v>
      </c>
      <c r="S897" s="3" t="s">
        <v>10369</v>
      </c>
      <c r="T897" s="3" t="s">
        <v>10356</v>
      </c>
      <c r="U897" s="3">
        <v>0</v>
      </c>
      <c r="V897" s="3">
        <v>0</v>
      </c>
    </row>
    <row r="898" spans="1:22" x14ac:dyDescent="0.3">
      <c r="A898" s="3" t="s">
        <v>8</v>
      </c>
      <c r="B898" s="3" t="s">
        <v>14</v>
      </c>
      <c r="C898" s="8">
        <v>44192</v>
      </c>
      <c r="D898" s="8">
        <v>44439</v>
      </c>
      <c r="E898" s="3">
        <f>_xlfn.DAYS(J898,C898)</f>
        <v>109</v>
      </c>
      <c r="F898" s="3">
        <f>_xlfn.DAYS(J898,D898)</f>
        <v>-138</v>
      </c>
      <c r="G898" s="3" t="s">
        <v>6657</v>
      </c>
      <c r="H898" s="3" t="s">
        <v>2876</v>
      </c>
      <c r="I898" s="3">
        <v>1618489321</v>
      </c>
      <c r="J898" s="8">
        <v>44301</v>
      </c>
      <c r="K898" s="9">
        <v>0.51528935185185187</v>
      </c>
      <c r="L898" s="3">
        <v>5</v>
      </c>
      <c r="M898" s="3">
        <v>1</v>
      </c>
      <c r="N898" s="3" t="s">
        <v>9637</v>
      </c>
      <c r="O898" s="3" t="s">
        <v>14936</v>
      </c>
      <c r="P898" s="3" t="s">
        <v>12373</v>
      </c>
      <c r="Q898" s="3">
        <f>LEN(O898)</f>
        <v>25</v>
      </c>
      <c r="R898" s="3">
        <f>LEN(P898)</f>
        <v>29</v>
      </c>
      <c r="S898" s="3" t="s">
        <v>10369</v>
      </c>
      <c r="T898" s="3" t="s">
        <v>10356</v>
      </c>
      <c r="U898" s="3">
        <v>0</v>
      </c>
      <c r="V898" s="3">
        <v>0</v>
      </c>
    </row>
    <row r="899" spans="1:22" x14ac:dyDescent="0.3">
      <c r="A899" s="3" t="s">
        <v>8</v>
      </c>
      <c r="B899" s="3" t="s">
        <v>14</v>
      </c>
      <c r="C899" s="8">
        <v>44192</v>
      </c>
      <c r="D899" s="8">
        <v>44439</v>
      </c>
      <c r="E899" s="3">
        <f>_xlfn.DAYS(J899,C899)</f>
        <v>109</v>
      </c>
      <c r="F899" s="3">
        <f>_xlfn.DAYS(J899,D899)</f>
        <v>-138</v>
      </c>
      <c r="G899" s="3" t="s">
        <v>6653</v>
      </c>
      <c r="H899" s="3" t="s">
        <v>2872</v>
      </c>
      <c r="I899" s="3">
        <v>1618506088</v>
      </c>
      <c r="J899" s="8">
        <v>44301</v>
      </c>
      <c r="K899" s="9">
        <v>0.7093518518518519</v>
      </c>
      <c r="L899" s="3">
        <v>5</v>
      </c>
      <c r="M899" s="3">
        <v>1</v>
      </c>
      <c r="N899" s="3" t="s">
        <v>9634</v>
      </c>
      <c r="O899" s="3" t="s">
        <v>15353</v>
      </c>
      <c r="P899" s="3" t="s">
        <v>12789</v>
      </c>
      <c r="Q899" s="3">
        <f>LEN(O899)</f>
        <v>72</v>
      </c>
      <c r="R899" s="3">
        <f>LEN(P899)</f>
        <v>79</v>
      </c>
      <c r="S899" s="3" t="s">
        <v>10369</v>
      </c>
      <c r="T899" s="3" t="s">
        <v>10356</v>
      </c>
      <c r="U899" s="3">
        <v>0</v>
      </c>
      <c r="V899" s="3">
        <v>0</v>
      </c>
    </row>
    <row r="900" spans="1:22" x14ac:dyDescent="0.3">
      <c r="A900" s="3" t="s">
        <v>8</v>
      </c>
      <c r="B900" s="3" t="s">
        <v>14</v>
      </c>
      <c r="C900" s="8">
        <v>44192</v>
      </c>
      <c r="D900" s="8">
        <v>44439</v>
      </c>
      <c r="E900" s="3">
        <f>_xlfn.DAYS(J900,C900)</f>
        <v>109</v>
      </c>
      <c r="F900" s="3">
        <f>_xlfn.DAYS(J900,D900)</f>
        <v>-138</v>
      </c>
      <c r="G900" s="3" t="s">
        <v>6658</v>
      </c>
      <c r="H900" s="3" t="s">
        <v>2877</v>
      </c>
      <c r="I900" s="3">
        <v>1618482464</v>
      </c>
      <c r="J900" s="8">
        <v>44301</v>
      </c>
      <c r="K900" s="9">
        <v>0.43592592592592588</v>
      </c>
      <c r="L900" s="3">
        <v>2</v>
      </c>
      <c r="M900" s="3">
        <v>1</v>
      </c>
      <c r="N900" s="3" t="s">
        <v>9638</v>
      </c>
      <c r="O900" s="3" t="s">
        <v>15431</v>
      </c>
      <c r="P900" s="3" t="s">
        <v>12866</v>
      </c>
      <c r="Q900" s="3">
        <f>LEN(O900)</f>
        <v>69</v>
      </c>
      <c r="R900" s="3">
        <f>LEN(P900)</f>
        <v>88</v>
      </c>
      <c r="S900" s="3" t="s">
        <v>10369</v>
      </c>
      <c r="T900" s="3" t="s">
        <v>10356</v>
      </c>
      <c r="U900" s="3">
        <v>0</v>
      </c>
      <c r="V900" s="3">
        <v>0</v>
      </c>
    </row>
    <row r="901" spans="1:22" x14ac:dyDescent="0.3">
      <c r="A901" s="3" t="s">
        <v>8</v>
      </c>
      <c r="B901" s="3" t="s">
        <v>14</v>
      </c>
      <c r="C901" s="8">
        <v>44192</v>
      </c>
      <c r="D901" s="8">
        <v>44439</v>
      </c>
      <c r="E901" s="3">
        <f>_xlfn.DAYS(J901,C901)</f>
        <v>109</v>
      </c>
      <c r="F901" s="3">
        <f>_xlfn.DAYS(J901,D901)</f>
        <v>-138</v>
      </c>
      <c r="G901" s="3" t="s">
        <v>6659</v>
      </c>
      <c r="H901" s="3" t="s">
        <v>2879</v>
      </c>
      <c r="I901" s="3">
        <v>1618477547</v>
      </c>
      <c r="J901" s="8">
        <v>44301</v>
      </c>
      <c r="K901" s="9">
        <v>0.3790162037037037</v>
      </c>
      <c r="L901" s="3">
        <v>5</v>
      </c>
      <c r="M901" s="3">
        <v>1</v>
      </c>
      <c r="N901" s="3" t="s">
        <v>9639</v>
      </c>
      <c r="O901" s="3" t="s">
        <v>15480</v>
      </c>
      <c r="P901" s="3" t="s">
        <v>12915</v>
      </c>
      <c r="Q901" s="3">
        <f>LEN(O901)</f>
        <v>42</v>
      </c>
      <c r="R901" s="3">
        <f>LEN(P901)</f>
        <v>40</v>
      </c>
      <c r="S901" s="3" t="s">
        <v>10369</v>
      </c>
      <c r="T901" s="3" t="s">
        <v>10356</v>
      </c>
      <c r="U901" s="3">
        <v>0</v>
      </c>
      <c r="V901" s="3">
        <v>0</v>
      </c>
    </row>
    <row r="902" spans="1:22" x14ac:dyDescent="0.3">
      <c r="A902" s="3" t="s">
        <v>8</v>
      </c>
      <c r="B902" s="3" t="s">
        <v>14</v>
      </c>
      <c r="C902" s="8">
        <v>44192</v>
      </c>
      <c r="D902" s="8">
        <v>44439</v>
      </c>
      <c r="E902" s="3">
        <f>_xlfn.DAYS(J902,C902)</f>
        <v>109</v>
      </c>
      <c r="F902" s="3">
        <f>_xlfn.DAYS(J902,D902)</f>
        <v>-138</v>
      </c>
      <c r="G902" s="3" t="s">
        <v>6655</v>
      </c>
      <c r="H902" s="3" t="s">
        <v>2874</v>
      </c>
      <c r="I902" s="3">
        <v>1618503038</v>
      </c>
      <c r="J902" s="8">
        <v>44301</v>
      </c>
      <c r="K902" s="9">
        <v>0.67405092592592597</v>
      </c>
      <c r="L902" s="3">
        <v>5</v>
      </c>
      <c r="M902" s="3">
        <v>1</v>
      </c>
      <c r="N902" s="3" t="s">
        <v>9635</v>
      </c>
      <c r="O902" s="3" t="s">
        <v>15571</v>
      </c>
      <c r="P902" s="3" t="s">
        <v>13006</v>
      </c>
      <c r="Q902" s="3">
        <f>LEN(O902)</f>
        <v>38</v>
      </c>
      <c r="R902" s="3">
        <f>LEN(P902)</f>
        <v>31</v>
      </c>
      <c r="S902" s="3" t="s">
        <v>10369</v>
      </c>
      <c r="T902" s="3" t="s">
        <v>10356</v>
      </c>
      <c r="U902" s="3">
        <v>0</v>
      </c>
      <c r="V902" s="3">
        <v>0</v>
      </c>
    </row>
    <row r="903" spans="1:22" x14ac:dyDescent="0.3">
      <c r="A903" s="5" t="s">
        <v>8</v>
      </c>
      <c r="B903" s="5" t="s">
        <v>14</v>
      </c>
      <c r="C903" s="6">
        <v>44192</v>
      </c>
      <c r="D903" s="6">
        <v>44439</v>
      </c>
      <c r="E903" s="5">
        <f>_xlfn.DAYS(J903,C903)</f>
        <v>109</v>
      </c>
      <c r="F903" s="5">
        <f>_xlfn.DAYS(J903,D903)</f>
        <v>-138</v>
      </c>
      <c r="G903" s="5" t="s">
        <v>4114</v>
      </c>
      <c r="H903" s="5" t="s">
        <v>2878</v>
      </c>
      <c r="I903" s="5">
        <v>1618482340</v>
      </c>
      <c r="J903" s="6">
        <v>44301</v>
      </c>
      <c r="K903" s="7">
        <v>0.43449074074074073</v>
      </c>
      <c r="L903" s="5">
        <v>5</v>
      </c>
      <c r="M903" s="5">
        <v>0</v>
      </c>
      <c r="O903" s="3" t="s">
        <v>13029</v>
      </c>
      <c r="P903" s="3" t="s">
        <v>13029</v>
      </c>
      <c r="S903" s="3">
        <v>0</v>
      </c>
      <c r="T903" s="5">
        <v>0</v>
      </c>
      <c r="U903" s="5">
        <v>0</v>
      </c>
      <c r="V903" s="5">
        <v>0</v>
      </c>
    </row>
    <row r="904" spans="1:22" x14ac:dyDescent="0.3">
      <c r="A904" s="5" t="s">
        <v>8</v>
      </c>
      <c r="B904" s="5" t="s">
        <v>14</v>
      </c>
      <c r="C904" s="6">
        <v>44192</v>
      </c>
      <c r="D904" s="6">
        <v>44439</v>
      </c>
      <c r="E904" s="5">
        <f>_xlfn.DAYS(J904,C904)</f>
        <v>109</v>
      </c>
      <c r="F904" s="5">
        <f>_xlfn.DAYS(J904,D904)</f>
        <v>-138</v>
      </c>
      <c r="G904" s="5" t="s">
        <v>6654</v>
      </c>
      <c r="H904" s="5" t="s">
        <v>2873</v>
      </c>
      <c r="I904" s="5">
        <v>1618503291</v>
      </c>
      <c r="J904" s="6">
        <v>44301</v>
      </c>
      <c r="K904" s="7">
        <v>0.67697916666666658</v>
      </c>
      <c r="L904" s="5">
        <v>4</v>
      </c>
      <c r="M904" s="5">
        <v>0</v>
      </c>
      <c r="O904" s="3" t="s">
        <v>13029</v>
      </c>
      <c r="P904" s="3" t="s">
        <v>13029</v>
      </c>
      <c r="S904" s="3">
        <v>0</v>
      </c>
      <c r="T904" s="5">
        <v>0</v>
      </c>
      <c r="U904" s="5">
        <v>0</v>
      </c>
      <c r="V904" s="5">
        <v>0</v>
      </c>
    </row>
    <row r="905" spans="1:22" x14ac:dyDescent="0.3">
      <c r="A905" s="5" t="s">
        <v>7</v>
      </c>
      <c r="B905" s="5" t="s">
        <v>13</v>
      </c>
      <c r="C905" s="6">
        <v>44237</v>
      </c>
      <c r="D905" s="5" t="s">
        <v>10345</v>
      </c>
      <c r="E905" s="5">
        <f>_xlfn.DAYS(J905,C905)</f>
        <v>64</v>
      </c>
      <c r="F905" s="5"/>
      <c r="G905" s="5" t="s">
        <v>5264</v>
      </c>
      <c r="H905" s="5" t="s">
        <v>1478</v>
      </c>
      <c r="I905" s="5">
        <v>1618484979</v>
      </c>
      <c r="J905" s="6">
        <v>44301</v>
      </c>
      <c r="K905" s="7">
        <v>0.4650347222222222</v>
      </c>
      <c r="L905" s="5">
        <v>5</v>
      </c>
      <c r="M905" s="5">
        <v>0</v>
      </c>
      <c r="O905" s="3" t="s">
        <v>13029</v>
      </c>
      <c r="P905" s="3" t="s">
        <v>13029</v>
      </c>
      <c r="S905" s="3">
        <v>0</v>
      </c>
      <c r="T905" s="5">
        <v>0</v>
      </c>
      <c r="U905" s="5">
        <v>0</v>
      </c>
      <c r="V905" s="5">
        <v>0</v>
      </c>
    </row>
    <row r="906" spans="1:22" x14ac:dyDescent="0.3">
      <c r="A906" s="5" t="s">
        <v>7</v>
      </c>
      <c r="B906" s="5" t="s">
        <v>13</v>
      </c>
      <c r="C906" s="6">
        <v>44237</v>
      </c>
      <c r="D906" s="5" t="s">
        <v>10345</v>
      </c>
      <c r="E906" s="5">
        <f>_xlfn.DAYS(J906,C906)</f>
        <v>64</v>
      </c>
      <c r="F906" s="5"/>
      <c r="G906" s="5" t="s">
        <v>5262</v>
      </c>
      <c r="H906" s="5" t="s">
        <v>1476</v>
      </c>
      <c r="I906" s="5">
        <v>1618509189</v>
      </c>
      <c r="J906" s="6">
        <v>44301</v>
      </c>
      <c r="K906" s="7">
        <v>0.74524305555555559</v>
      </c>
      <c r="L906" s="5">
        <v>5</v>
      </c>
      <c r="M906" s="5">
        <v>0</v>
      </c>
      <c r="O906" s="3" t="s">
        <v>13029</v>
      </c>
      <c r="P906" s="3" t="s">
        <v>13029</v>
      </c>
      <c r="S906" s="3">
        <v>0</v>
      </c>
      <c r="T906" s="5">
        <v>0</v>
      </c>
      <c r="U906" s="5">
        <v>0</v>
      </c>
      <c r="V906" s="5">
        <v>0</v>
      </c>
    </row>
    <row r="907" spans="1:22" x14ac:dyDescent="0.3">
      <c r="A907" s="5" t="s">
        <v>6</v>
      </c>
      <c r="B907" s="5" t="s">
        <v>12</v>
      </c>
      <c r="C907" s="6">
        <v>44244</v>
      </c>
      <c r="D907" s="6">
        <v>44427</v>
      </c>
      <c r="E907" s="5">
        <f>_xlfn.DAYS(J907,C907)</f>
        <v>57</v>
      </c>
      <c r="F907" s="5">
        <f>_xlfn.DAYS(J907,D907)</f>
        <v>-126</v>
      </c>
      <c r="G907" s="5" t="s">
        <v>4317</v>
      </c>
      <c r="H907" s="5" t="s">
        <v>520</v>
      </c>
      <c r="I907" s="5">
        <v>1618517637</v>
      </c>
      <c r="J907" s="6">
        <v>44301</v>
      </c>
      <c r="K907" s="7">
        <v>0.84302083333333344</v>
      </c>
      <c r="L907" s="5">
        <v>5</v>
      </c>
      <c r="M907" s="5">
        <v>0</v>
      </c>
      <c r="O907" s="3" t="s">
        <v>13029</v>
      </c>
      <c r="P907" s="3" t="s">
        <v>13029</v>
      </c>
      <c r="S907" s="3">
        <v>0</v>
      </c>
      <c r="T907" s="5">
        <v>0</v>
      </c>
      <c r="U907" s="5">
        <v>0</v>
      </c>
      <c r="V907" s="5">
        <v>0</v>
      </c>
    </row>
    <row r="908" spans="1:22" x14ac:dyDescent="0.3">
      <c r="A908" s="3" t="s">
        <v>7</v>
      </c>
      <c r="B908" s="3" t="s">
        <v>13</v>
      </c>
      <c r="C908" s="8">
        <v>44237</v>
      </c>
      <c r="D908" s="3" t="s">
        <v>10345</v>
      </c>
      <c r="E908" s="3">
        <f>_xlfn.DAYS(J908,C908)</f>
        <v>65</v>
      </c>
      <c r="G908" s="3" t="s">
        <v>5258</v>
      </c>
      <c r="H908" s="3" t="s">
        <v>1472</v>
      </c>
      <c r="I908" s="3">
        <v>1618592079</v>
      </c>
      <c r="J908" s="8">
        <v>44302</v>
      </c>
      <c r="K908" s="9">
        <v>0.70461805555555557</v>
      </c>
      <c r="L908" s="3">
        <v>5</v>
      </c>
      <c r="M908" s="3">
        <v>1</v>
      </c>
      <c r="N908" s="3" t="s">
        <v>8788</v>
      </c>
      <c r="O908" s="3" t="s">
        <v>13124</v>
      </c>
      <c r="P908" s="3" t="s">
        <v>10569</v>
      </c>
      <c r="Q908" s="3">
        <f>LEN(O908)</f>
        <v>224</v>
      </c>
      <c r="R908" s="3">
        <f>LEN(P908)</f>
        <v>218</v>
      </c>
      <c r="S908" s="3" t="s">
        <v>10369</v>
      </c>
      <c r="T908" s="3" t="s">
        <v>10356</v>
      </c>
      <c r="U908" s="3">
        <v>0</v>
      </c>
      <c r="V908" s="3">
        <v>13</v>
      </c>
    </row>
    <row r="909" spans="1:22" x14ac:dyDescent="0.3">
      <c r="A909" s="3" t="s">
        <v>8</v>
      </c>
      <c r="B909" s="3" t="s">
        <v>14</v>
      </c>
      <c r="C909" s="8">
        <v>44192</v>
      </c>
      <c r="D909" s="8">
        <v>44439</v>
      </c>
      <c r="E909" s="3">
        <f>_xlfn.DAYS(J909,C909)</f>
        <v>110</v>
      </c>
      <c r="F909" s="3">
        <f>_xlfn.DAYS(J909,D909)</f>
        <v>-137</v>
      </c>
      <c r="G909" s="3" t="s">
        <v>6651</v>
      </c>
      <c r="H909" s="3" t="s">
        <v>2870</v>
      </c>
      <c r="I909" s="3">
        <v>1618551880</v>
      </c>
      <c r="J909" s="8">
        <v>44302</v>
      </c>
      <c r="K909" s="9">
        <v>0.23935185185185184</v>
      </c>
      <c r="L909" s="3">
        <v>5</v>
      </c>
      <c r="M909" s="3">
        <v>1</v>
      </c>
      <c r="N909" s="3" t="s">
        <v>9632</v>
      </c>
      <c r="O909" s="3" t="s">
        <v>13200</v>
      </c>
      <c r="P909" s="3" t="s">
        <v>10642</v>
      </c>
      <c r="Q909" s="3">
        <f>LEN(O909)</f>
        <v>146</v>
      </c>
      <c r="R909" s="3">
        <f>LEN(P909)</f>
        <v>141</v>
      </c>
      <c r="S909" s="3" t="s">
        <v>10369</v>
      </c>
      <c r="T909" s="3" t="s">
        <v>10356</v>
      </c>
      <c r="U909" s="3">
        <v>0</v>
      </c>
      <c r="V909" s="3">
        <v>0</v>
      </c>
    </row>
    <row r="910" spans="1:22" x14ac:dyDescent="0.3">
      <c r="A910" s="3" t="s">
        <v>8</v>
      </c>
      <c r="B910" s="3" t="s">
        <v>14</v>
      </c>
      <c r="C910" s="8">
        <v>44192</v>
      </c>
      <c r="D910" s="8">
        <v>44439</v>
      </c>
      <c r="E910" s="3">
        <f>_xlfn.DAYS(J910,C910)</f>
        <v>110</v>
      </c>
      <c r="F910" s="3">
        <f>_xlfn.DAYS(J910,D910)</f>
        <v>-137</v>
      </c>
      <c r="G910" s="3" t="s">
        <v>6639</v>
      </c>
      <c r="H910" s="3" t="s">
        <v>2858</v>
      </c>
      <c r="I910" s="3">
        <v>1618608061</v>
      </c>
      <c r="J910" s="8">
        <v>44302</v>
      </c>
      <c r="K910" s="9">
        <v>0.88959490740740732</v>
      </c>
      <c r="L910" s="3">
        <v>5</v>
      </c>
      <c r="M910" s="3">
        <v>1</v>
      </c>
      <c r="N910" s="3" t="s">
        <v>9623</v>
      </c>
      <c r="O910" s="3" t="s">
        <v>13237</v>
      </c>
      <c r="P910" s="3" t="s">
        <v>10679</v>
      </c>
      <c r="Q910" s="3">
        <f>LEN(O910)</f>
        <v>185</v>
      </c>
      <c r="R910" s="3">
        <f>LEN(P910)</f>
        <v>187</v>
      </c>
      <c r="S910" s="3" t="s">
        <v>10369</v>
      </c>
      <c r="T910" s="3" t="s">
        <v>10356</v>
      </c>
      <c r="U910" s="3">
        <v>0</v>
      </c>
      <c r="V910" s="3">
        <v>0</v>
      </c>
    </row>
    <row r="911" spans="1:22" x14ac:dyDescent="0.3">
      <c r="A911" s="3" t="s">
        <v>8</v>
      </c>
      <c r="B911" s="3" t="s">
        <v>14</v>
      </c>
      <c r="C911" s="8">
        <v>44192</v>
      </c>
      <c r="D911" s="8">
        <v>44439</v>
      </c>
      <c r="E911" s="3">
        <f>_xlfn.DAYS(J911,C911)</f>
        <v>110</v>
      </c>
      <c r="F911" s="3">
        <f>_xlfn.DAYS(J911,D911)</f>
        <v>-137</v>
      </c>
      <c r="G911" s="3" t="s">
        <v>6646</v>
      </c>
      <c r="H911" s="3" t="s">
        <v>2865</v>
      </c>
      <c r="I911" s="3">
        <v>1618574682</v>
      </c>
      <c r="J911" s="8">
        <v>44302</v>
      </c>
      <c r="K911" s="9">
        <v>0.50326388888888884</v>
      </c>
      <c r="L911" s="3">
        <v>5</v>
      </c>
      <c r="M911" s="3">
        <v>1</v>
      </c>
      <c r="N911" s="3" t="s">
        <v>9628</v>
      </c>
      <c r="O911" s="3" t="s">
        <v>13439</v>
      </c>
      <c r="P911" s="3" t="s">
        <v>10879</v>
      </c>
      <c r="Q911" s="3">
        <f>LEN(O911)</f>
        <v>12</v>
      </c>
      <c r="R911" s="3">
        <f>LEN(P911)</f>
        <v>11</v>
      </c>
      <c r="S911" s="3" t="s">
        <v>10369</v>
      </c>
      <c r="T911" s="3" t="s">
        <v>10356</v>
      </c>
      <c r="U911" s="3">
        <v>0</v>
      </c>
      <c r="V911" s="3">
        <v>0</v>
      </c>
    </row>
    <row r="912" spans="1:22" x14ac:dyDescent="0.3">
      <c r="A912" s="3" t="s">
        <v>4</v>
      </c>
      <c r="B912" s="3" t="s">
        <v>10</v>
      </c>
      <c r="C912" s="8">
        <v>44263</v>
      </c>
      <c r="D912" s="8">
        <v>44397</v>
      </c>
      <c r="E912" s="3">
        <f>_xlfn.DAYS(J912,C912)</f>
        <v>39</v>
      </c>
      <c r="F912" s="3">
        <f>_xlfn.DAYS(J912,D912)</f>
        <v>-95</v>
      </c>
      <c r="G912" s="3" t="s">
        <v>3892</v>
      </c>
      <c r="H912" s="3" t="s">
        <v>95</v>
      </c>
      <c r="I912" s="3">
        <v>1618592904</v>
      </c>
      <c r="J912" s="8">
        <v>44302</v>
      </c>
      <c r="K912" s="9">
        <v>0.71416666666666673</v>
      </c>
      <c r="L912" s="3">
        <v>4</v>
      </c>
      <c r="M912" s="3">
        <v>1</v>
      </c>
      <c r="N912" s="3" t="s">
        <v>7629</v>
      </c>
      <c r="O912" s="3" t="s">
        <v>13522</v>
      </c>
      <c r="P912" s="3" t="s">
        <v>10962</v>
      </c>
      <c r="Q912" s="3">
        <f>LEN(O912)</f>
        <v>110</v>
      </c>
      <c r="R912" s="3">
        <f>LEN(P912)</f>
        <v>119</v>
      </c>
      <c r="S912" s="3" t="s">
        <v>10369</v>
      </c>
      <c r="T912" s="3" t="s">
        <v>10356</v>
      </c>
      <c r="U912" s="3">
        <v>0</v>
      </c>
      <c r="V912" s="3">
        <v>2</v>
      </c>
    </row>
    <row r="913" spans="1:22" x14ac:dyDescent="0.3">
      <c r="A913" s="3" t="s">
        <v>8</v>
      </c>
      <c r="B913" s="3" t="s">
        <v>14</v>
      </c>
      <c r="C913" s="8">
        <v>44192</v>
      </c>
      <c r="D913" s="8">
        <v>44439</v>
      </c>
      <c r="E913" s="3">
        <f>_xlfn.DAYS(J913,C913)</f>
        <v>110</v>
      </c>
      <c r="F913" s="3">
        <f>_xlfn.DAYS(J913,D913)</f>
        <v>-137</v>
      </c>
      <c r="G913" s="3" t="s">
        <v>6648</v>
      </c>
      <c r="H913" s="3" t="s">
        <v>2867</v>
      </c>
      <c r="I913" s="3">
        <v>1618566250</v>
      </c>
      <c r="J913" s="8">
        <v>44302</v>
      </c>
      <c r="K913" s="9">
        <v>0.40567129629629628</v>
      </c>
      <c r="L913" s="3">
        <v>4</v>
      </c>
      <c r="M913" s="3">
        <v>1</v>
      </c>
      <c r="N913" s="3" t="s">
        <v>9629</v>
      </c>
      <c r="O913" s="3" t="s">
        <v>13741</v>
      </c>
      <c r="P913" s="3" t="s">
        <v>11181</v>
      </c>
      <c r="Q913" s="3">
        <f>LEN(O913)</f>
        <v>57</v>
      </c>
      <c r="R913" s="3">
        <f>LEN(P913)</f>
        <v>74</v>
      </c>
      <c r="S913" s="3" t="s">
        <v>10369</v>
      </c>
      <c r="T913" s="3" t="s">
        <v>10356</v>
      </c>
      <c r="U913" s="3">
        <v>0</v>
      </c>
      <c r="V913" s="3">
        <v>0</v>
      </c>
    </row>
    <row r="914" spans="1:22" x14ac:dyDescent="0.3">
      <c r="A914" s="5" t="s">
        <v>7</v>
      </c>
      <c r="B914" s="5" t="s">
        <v>13</v>
      </c>
      <c r="C914" s="6">
        <v>44237</v>
      </c>
      <c r="D914" s="5" t="s">
        <v>10345</v>
      </c>
      <c r="E914" s="5">
        <f>_xlfn.DAYS(J914,C914)</f>
        <v>65</v>
      </c>
      <c r="F914" s="5"/>
      <c r="G914" s="5" t="s">
        <v>5261</v>
      </c>
      <c r="H914" s="5" t="s">
        <v>1475</v>
      </c>
      <c r="I914" s="5">
        <v>1618532743</v>
      </c>
      <c r="J914" s="6">
        <v>44302</v>
      </c>
      <c r="K914" s="7">
        <v>1.7858796296296296E-2</v>
      </c>
      <c r="L914" s="5">
        <v>5</v>
      </c>
      <c r="M914" s="5">
        <v>1</v>
      </c>
      <c r="N914" s="3" t="s">
        <v>8791</v>
      </c>
      <c r="O914" s="3" t="s">
        <v>8791</v>
      </c>
      <c r="P914" s="3" t="s">
        <v>8791</v>
      </c>
      <c r="Q914" s="3">
        <f>LEN(O914)</f>
        <v>68</v>
      </c>
      <c r="R914" s="3">
        <f>LEN(P914)</f>
        <v>68</v>
      </c>
      <c r="S914" s="3" t="s">
        <v>10370</v>
      </c>
      <c r="T914" s="5" t="s">
        <v>10357</v>
      </c>
      <c r="U914" s="5">
        <v>0</v>
      </c>
      <c r="V914" s="5">
        <v>6</v>
      </c>
    </row>
    <row r="915" spans="1:22" x14ac:dyDescent="0.3">
      <c r="A915" s="3" t="s">
        <v>4</v>
      </c>
      <c r="B915" s="3" t="s">
        <v>10</v>
      </c>
      <c r="C915" s="8">
        <v>44263</v>
      </c>
      <c r="D915" s="8">
        <v>44397</v>
      </c>
      <c r="E915" s="3">
        <f>_xlfn.DAYS(J915,C915)</f>
        <v>39</v>
      </c>
      <c r="F915" s="3">
        <f>_xlfn.DAYS(J915,D915)</f>
        <v>-95</v>
      </c>
      <c r="G915" s="3" t="s">
        <v>3896</v>
      </c>
      <c r="H915" s="3" t="s">
        <v>99</v>
      </c>
      <c r="I915" s="3">
        <v>1618577733</v>
      </c>
      <c r="J915" s="8">
        <v>44302</v>
      </c>
      <c r="K915" s="9">
        <v>0.53857638888888892</v>
      </c>
      <c r="L915" s="3">
        <v>5</v>
      </c>
      <c r="M915" s="3">
        <v>1</v>
      </c>
      <c r="N915" s="3" t="s">
        <v>7632</v>
      </c>
      <c r="O915" s="3" t="s">
        <v>14076</v>
      </c>
      <c r="P915" s="3" t="s">
        <v>11516</v>
      </c>
      <c r="Q915" s="3">
        <f>LEN(O915)</f>
        <v>264</v>
      </c>
      <c r="R915" s="3">
        <f>LEN(P915)</f>
        <v>295</v>
      </c>
      <c r="S915" s="3" t="s">
        <v>10369</v>
      </c>
      <c r="T915" s="3" t="s">
        <v>10356</v>
      </c>
      <c r="U915" s="3">
        <v>0</v>
      </c>
      <c r="V915" s="3">
        <v>5</v>
      </c>
    </row>
    <row r="916" spans="1:22" x14ac:dyDescent="0.3">
      <c r="A916" s="3" t="s">
        <v>8</v>
      </c>
      <c r="B916" s="3" t="s">
        <v>14</v>
      </c>
      <c r="C916" s="8">
        <v>44192</v>
      </c>
      <c r="D916" s="8">
        <v>44439</v>
      </c>
      <c r="E916" s="3">
        <f>_xlfn.DAYS(J916,C916)</f>
        <v>110</v>
      </c>
      <c r="F916" s="3">
        <f>_xlfn.DAYS(J916,D916)</f>
        <v>-137</v>
      </c>
      <c r="G916" s="3" t="s">
        <v>6650</v>
      </c>
      <c r="H916" s="3" t="s">
        <v>2869</v>
      </c>
      <c r="I916" s="3">
        <v>1618552398</v>
      </c>
      <c r="J916" s="8">
        <v>44302</v>
      </c>
      <c r="K916" s="9">
        <v>0.24534722222222224</v>
      </c>
      <c r="L916" s="3">
        <v>2</v>
      </c>
      <c r="M916" s="3">
        <v>1</v>
      </c>
      <c r="N916" s="3" t="s">
        <v>9631</v>
      </c>
      <c r="O916" s="3" t="s">
        <v>14239</v>
      </c>
      <c r="P916" s="3" t="s">
        <v>11679</v>
      </c>
      <c r="Q916" s="3">
        <f>LEN(O916)</f>
        <v>20</v>
      </c>
      <c r="R916" s="3">
        <f>LEN(P916)</f>
        <v>21</v>
      </c>
      <c r="S916" s="3" t="s">
        <v>10369</v>
      </c>
      <c r="T916" s="3" t="s">
        <v>10363</v>
      </c>
      <c r="U916" s="3">
        <v>0</v>
      </c>
      <c r="V916" s="3">
        <v>0</v>
      </c>
    </row>
    <row r="917" spans="1:22" x14ac:dyDescent="0.3">
      <c r="A917" s="3" t="s">
        <v>9</v>
      </c>
      <c r="B917" s="3" t="s">
        <v>15</v>
      </c>
      <c r="C917" s="8">
        <v>44214</v>
      </c>
      <c r="D917" s="3" t="s">
        <v>10345</v>
      </c>
      <c r="E917" s="3">
        <f>_xlfn.DAYS(J917,C917)</f>
        <v>88</v>
      </c>
      <c r="G917" s="3" t="s">
        <v>7515</v>
      </c>
      <c r="H917" s="3" t="s">
        <v>3760</v>
      </c>
      <c r="I917" s="3">
        <v>1618567363</v>
      </c>
      <c r="J917" s="8">
        <v>44302</v>
      </c>
      <c r="K917" s="9">
        <v>0.4185532407407408</v>
      </c>
      <c r="L917" s="3">
        <v>5</v>
      </c>
      <c r="M917" s="3">
        <v>1</v>
      </c>
      <c r="N917" s="3" t="s">
        <v>10303</v>
      </c>
      <c r="O917" s="3" t="s">
        <v>14263</v>
      </c>
      <c r="P917" s="3" t="s">
        <v>11703</v>
      </c>
      <c r="Q917" s="3">
        <f>LEN(O917)</f>
        <v>263</v>
      </c>
      <c r="R917" s="3">
        <f>LEN(P917)</f>
        <v>265</v>
      </c>
      <c r="S917" s="3" t="s">
        <v>10369</v>
      </c>
      <c r="T917" s="3" t="s">
        <v>10356</v>
      </c>
      <c r="U917" s="3">
        <v>1</v>
      </c>
      <c r="V917" s="3">
        <v>4</v>
      </c>
    </row>
    <row r="918" spans="1:22" x14ac:dyDescent="0.3">
      <c r="A918" s="3" t="s">
        <v>7</v>
      </c>
      <c r="B918" s="3" t="s">
        <v>13</v>
      </c>
      <c r="C918" s="8">
        <v>44237</v>
      </c>
      <c r="D918" s="3" t="s">
        <v>10345</v>
      </c>
      <c r="E918" s="3">
        <f>_xlfn.DAYS(J918,C918)</f>
        <v>65</v>
      </c>
      <c r="G918" s="3" t="s">
        <v>5257</v>
      </c>
      <c r="H918" s="3" t="s">
        <v>1471</v>
      </c>
      <c r="I918" s="3">
        <v>1618603338</v>
      </c>
      <c r="J918" s="8">
        <v>44302</v>
      </c>
      <c r="K918" s="9">
        <v>0.83493055555555562</v>
      </c>
      <c r="L918" s="3">
        <v>5</v>
      </c>
      <c r="M918" s="3">
        <v>1</v>
      </c>
      <c r="N918" s="3" t="s">
        <v>8787</v>
      </c>
      <c r="O918" s="3" t="s">
        <v>14348</v>
      </c>
      <c r="P918" s="3" t="s">
        <v>11788</v>
      </c>
      <c r="Q918" s="3">
        <f>LEN(O918)</f>
        <v>167</v>
      </c>
      <c r="R918" s="3">
        <f>LEN(P918)</f>
        <v>160</v>
      </c>
      <c r="S918" s="3" t="s">
        <v>10369</v>
      </c>
      <c r="T918" s="3" t="s">
        <v>10356</v>
      </c>
      <c r="U918" s="3">
        <v>0</v>
      </c>
      <c r="V918" s="3">
        <v>6</v>
      </c>
    </row>
    <row r="919" spans="1:22" x14ac:dyDescent="0.3">
      <c r="A919" s="3" t="s">
        <v>7</v>
      </c>
      <c r="B919" s="3" t="s">
        <v>13</v>
      </c>
      <c r="C919" s="8">
        <v>44237</v>
      </c>
      <c r="D919" s="3" t="s">
        <v>10345</v>
      </c>
      <c r="E919" s="3">
        <f>_xlfn.DAYS(J919,C919)</f>
        <v>65</v>
      </c>
      <c r="G919" s="3" t="s">
        <v>5260</v>
      </c>
      <c r="H919" s="3" t="s">
        <v>1474</v>
      </c>
      <c r="I919" s="3">
        <v>1618561775</v>
      </c>
      <c r="J919" s="8">
        <v>44302</v>
      </c>
      <c r="K919" s="9">
        <v>0.35387731481481483</v>
      </c>
      <c r="L919" s="3">
        <v>5</v>
      </c>
      <c r="M919" s="3">
        <v>1</v>
      </c>
      <c r="N919" s="3" t="s">
        <v>8790</v>
      </c>
      <c r="O919" s="3" t="s">
        <v>14368</v>
      </c>
      <c r="P919" s="3" t="s">
        <v>11808</v>
      </c>
      <c r="Q919" s="3">
        <f>LEN(O919)</f>
        <v>165</v>
      </c>
      <c r="R919" s="3">
        <f>LEN(P919)</f>
        <v>151</v>
      </c>
      <c r="S919" s="3" t="s">
        <v>10369</v>
      </c>
      <c r="T919" s="3" t="s">
        <v>10356</v>
      </c>
      <c r="U919" s="3">
        <v>1</v>
      </c>
      <c r="V919" s="3">
        <v>9</v>
      </c>
    </row>
    <row r="920" spans="1:22" x14ac:dyDescent="0.3">
      <c r="A920" s="3" t="s">
        <v>4</v>
      </c>
      <c r="B920" s="3" t="s">
        <v>10</v>
      </c>
      <c r="C920" s="8">
        <v>44263</v>
      </c>
      <c r="D920" s="8">
        <v>44397</v>
      </c>
      <c r="E920" s="3">
        <f>_xlfn.DAYS(J920,C920)</f>
        <v>39</v>
      </c>
      <c r="F920" s="3">
        <f>_xlfn.DAYS(J920,D920)</f>
        <v>-95</v>
      </c>
      <c r="G920" s="3" t="s">
        <v>3894</v>
      </c>
      <c r="H920" s="3" t="s">
        <v>97</v>
      </c>
      <c r="I920" s="3">
        <v>1618583552</v>
      </c>
      <c r="J920" s="8">
        <v>44302</v>
      </c>
      <c r="K920" s="9">
        <v>0.60592592592592587</v>
      </c>
      <c r="L920" s="3">
        <v>5</v>
      </c>
      <c r="M920" s="3">
        <v>1</v>
      </c>
      <c r="N920" s="3" t="s">
        <v>7631</v>
      </c>
      <c r="O920" s="3" t="s">
        <v>14687</v>
      </c>
      <c r="P920" s="3" t="s">
        <v>12126</v>
      </c>
      <c r="Q920" s="3">
        <f>LEN(O920)</f>
        <v>123</v>
      </c>
      <c r="R920" s="3">
        <f>LEN(P920)</f>
        <v>127</v>
      </c>
      <c r="S920" s="3" t="s">
        <v>10369</v>
      </c>
      <c r="T920" s="3" t="s">
        <v>10356</v>
      </c>
      <c r="U920" s="3">
        <v>0</v>
      </c>
      <c r="V920" s="3">
        <v>2</v>
      </c>
    </row>
    <row r="921" spans="1:22" x14ac:dyDescent="0.3">
      <c r="A921" s="3" t="s">
        <v>6</v>
      </c>
      <c r="B921" s="3" t="s">
        <v>12</v>
      </c>
      <c r="C921" s="8">
        <v>44244</v>
      </c>
      <c r="D921" s="8">
        <v>44427</v>
      </c>
      <c r="E921" s="3">
        <f>_xlfn.DAYS(J921,C921)</f>
        <v>58</v>
      </c>
      <c r="F921" s="3">
        <f>_xlfn.DAYS(J921,D921)</f>
        <v>-125</v>
      </c>
      <c r="G921" s="3" t="s">
        <v>4316</v>
      </c>
      <c r="H921" s="3" t="s">
        <v>519</v>
      </c>
      <c r="I921" s="3">
        <v>1618555583</v>
      </c>
      <c r="J921" s="8">
        <v>44302</v>
      </c>
      <c r="K921" s="9">
        <v>0.28221064814814817</v>
      </c>
      <c r="L921" s="3">
        <v>5</v>
      </c>
      <c r="M921" s="3">
        <v>1</v>
      </c>
      <c r="N921" s="3" t="s">
        <v>7991</v>
      </c>
      <c r="O921" s="3" t="s">
        <v>14786</v>
      </c>
      <c r="P921" s="3" t="s">
        <v>12225</v>
      </c>
      <c r="Q921" s="3">
        <f>LEN(O921)</f>
        <v>265</v>
      </c>
      <c r="R921" s="3">
        <f>LEN(P921)</f>
        <v>257</v>
      </c>
      <c r="S921" s="3" t="s">
        <v>10369</v>
      </c>
      <c r="T921" s="3" t="s">
        <v>10356</v>
      </c>
      <c r="U921" s="3">
        <v>0</v>
      </c>
      <c r="V921" s="3">
        <v>12</v>
      </c>
    </row>
    <row r="922" spans="1:22" x14ac:dyDescent="0.3">
      <c r="A922" s="3" t="s">
        <v>4</v>
      </c>
      <c r="B922" s="3" t="s">
        <v>10</v>
      </c>
      <c r="C922" s="8">
        <v>44263</v>
      </c>
      <c r="D922" s="8">
        <v>44397</v>
      </c>
      <c r="E922" s="3">
        <f>_xlfn.DAYS(J922,C922)</f>
        <v>39</v>
      </c>
      <c r="F922" s="3">
        <f>_xlfn.DAYS(J922,D922)</f>
        <v>-95</v>
      </c>
      <c r="G922" s="3" t="s">
        <v>3897</v>
      </c>
      <c r="H922" s="3" t="s">
        <v>100</v>
      </c>
      <c r="I922" s="3">
        <v>1618574154</v>
      </c>
      <c r="J922" s="8">
        <v>44302</v>
      </c>
      <c r="K922" s="9">
        <v>0.49715277777777778</v>
      </c>
      <c r="L922" s="3">
        <v>5</v>
      </c>
      <c r="M922" s="3">
        <v>1</v>
      </c>
      <c r="N922" s="3" t="s">
        <v>7633</v>
      </c>
      <c r="O922" s="3" t="s">
        <v>14826</v>
      </c>
      <c r="P922" s="3" t="s">
        <v>12265</v>
      </c>
      <c r="Q922" s="3">
        <f>LEN(O922)</f>
        <v>340</v>
      </c>
      <c r="R922" s="3">
        <f>LEN(P922)</f>
        <v>361</v>
      </c>
      <c r="S922" s="3" t="s">
        <v>10369</v>
      </c>
      <c r="T922" s="3" t="s">
        <v>10356</v>
      </c>
      <c r="U922" s="3">
        <v>0</v>
      </c>
      <c r="V922" s="3">
        <v>3</v>
      </c>
    </row>
    <row r="923" spans="1:22" x14ac:dyDescent="0.3">
      <c r="A923" s="3" t="s">
        <v>8</v>
      </c>
      <c r="B923" s="3" t="s">
        <v>14</v>
      </c>
      <c r="C923" s="8">
        <v>44192</v>
      </c>
      <c r="D923" s="8">
        <v>44439</v>
      </c>
      <c r="E923" s="3">
        <f>_xlfn.DAYS(J923,C923)</f>
        <v>110</v>
      </c>
      <c r="F923" s="3">
        <f>_xlfn.DAYS(J923,D923)</f>
        <v>-137</v>
      </c>
      <c r="G923" s="3" t="s">
        <v>6640</v>
      </c>
      <c r="H923" s="3" t="s">
        <v>2859</v>
      </c>
      <c r="I923" s="3">
        <v>1618597328</v>
      </c>
      <c r="J923" s="8">
        <v>44302</v>
      </c>
      <c r="K923" s="9">
        <v>0.76537037037037037</v>
      </c>
      <c r="L923" s="3">
        <v>5</v>
      </c>
      <c r="M923" s="3">
        <v>1</v>
      </c>
      <c r="N923" s="3" t="s">
        <v>9624</v>
      </c>
      <c r="O923" s="3" t="s">
        <v>14883</v>
      </c>
      <c r="P923" s="3" t="s">
        <v>12321</v>
      </c>
      <c r="Q923" s="3">
        <f>LEN(O923)</f>
        <v>32</v>
      </c>
      <c r="R923" s="3">
        <f>LEN(P923)</f>
        <v>41</v>
      </c>
      <c r="S923" s="3" t="s">
        <v>10369</v>
      </c>
      <c r="T923" s="3" t="s">
        <v>10356</v>
      </c>
      <c r="U923" s="3">
        <v>0</v>
      </c>
      <c r="V923" s="3">
        <v>0</v>
      </c>
    </row>
    <row r="924" spans="1:22" x14ac:dyDescent="0.3">
      <c r="A924" s="3" t="s">
        <v>7</v>
      </c>
      <c r="B924" s="3" t="s">
        <v>13</v>
      </c>
      <c r="C924" s="8">
        <v>44237</v>
      </c>
      <c r="D924" s="3" t="s">
        <v>10345</v>
      </c>
      <c r="E924" s="3">
        <f>_xlfn.DAYS(J924,C924)</f>
        <v>65</v>
      </c>
      <c r="G924" s="3" t="s">
        <v>5259</v>
      </c>
      <c r="H924" s="3" t="s">
        <v>1473</v>
      </c>
      <c r="I924" s="3">
        <v>1618571353</v>
      </c>
      <c r="J924" s="8">
        <v>44302</v>
      </c>
      <c r="K924" s="9">
        <v>0.4647337962962963</v>
      </c>
      <c r="L924" s="3">
        <v>5</v>
      </c>
      <c r="M924" s="3">
        <v>1</v>
      </c>
      <c r="N924" s="3" t="s">
        <v>8789</v>
      </c>
      <c r="O924" s="3" t="s">
        <v>14970</v>
      </c>
      <c r="P924" s="3" t="s">
        <v>12407</v>
      </c>
      <c r="Q924" s="3">
        <f>LEN(O924)</f>
        <v>333</v>
      </c>
      <c r="R924" s="3">
        <f>LEN(P924)</f>
        <v>307</v>
      </c>
      <c r="S924" s="3" t="s">
        <v>10369</v>
      </c>
      <c r="T924" s="3" t="s">
        <v>10356</v>
      </c>
      <c r="U924" s="3">
        <v>1</v>
      </c>
      <c r="V924" s="3">
        <v>5</v>
      </c>
    </row>
    <row r="925" spans="1:22" x14ac:dyDescent="0.3">
      <c r="A925" s="3" t="s">
        <v>8</v>
      </c>
      <c r="B925" s="3" t="s">
        <v>14</v>
      </c>
      <c r="C925" s="8">
        <v>44192</v>
      </c>
      <c r="D925" s="8">
        <v>44439</v>
      </c>
      <c r="E925" s="3">
        <f>_xlfn.DAYS(J925,C925)</f>
        <v>110</v>
      </c>
      <c r="F925" s="3">
        <f>_xlfn.DAYS(J925,D925)</f>
        <v>-137</v>
      </c>
      <c r="G925" s="3" t="s">
        <v>6645</v>
      </c>
      <c r="H925" s="3" t="s">
        <v>2864</v>
      </c>
      <c r="I925" s="3">
        <v>1618576164</v>
      </c>
      <c r="J925" s="8">
        <v>44302</v>
      </c>
      <c r="K925" s="9">
        <v>0.52041666666666664</v>
      </c>
      <c r="L925" s="3">
        <v>5</v>
      </c>
      <c r="M925" s="3">
        <v>1</v>
      </c>
      <c r="N925" s="3" t="s">
        <v>9627</v>
      </c>
      <c r="O925" s="3" t="s">
        <v>14998</v>
      </c>
      <c r="P925" s="3" t="s">
        <v>12435</v>
      </c>
      <c r="Q925" s="3">
        <f>LEN(O925)</f>
        <v>44</v>
      </c>
      <c r="R925" s="3">
        <f>LEN(P925)</f>
        <v>36</v>
      </c>
      <c r="S925" s="3" t="s">
        <v>10369</v>
      </c>
      <c r="T925" s="3" t="s">
        <v>10356</v>
      </c>
      <c r="U925" s="3">
        <v>0</v>
      </c>
      <c r="V925" s="3">
        <v>0</v>
      </c>
    </row>
    <row r="926" spans="1:22" x14ac:dyDescent="0.3">
      <c r="A926" s="3" t="s">
        <v>8</v>
      </c>
      <c r="B926" s="3" t="s">
        <v>14</v>
      </c>
      <c r="C926" s="8">
        <v>44192</v>
      </c>
      <c r="D926" s="8">
        <v>44439</v>
      </c>
      <c r="E926" s="3">
        <f>_xlfn.DAYS(J926,C926)</f>
        <v>110</v>
      </c>
      <c r="F926" s="3">
        <f>_xlfn.DAYS(J926,D926)</f>
        <v>-137</v>
      </c>
      <c r="G926" s="3" t="s">
        <v>6641</v>
      </c>
      <c r="H926" s="3" t="s">
        <v>2860</v>
      </c>
      <c r="I926" s="3">
        <v>1618589469</v>
      </c>
      <c r="J926" s="8">
        <v>44302</v>
      </c>
      <c r="K926" s="9">
        <v>0.67440972222222229</v>
      </c>
      <c r="L926" s="3">
        <v>5</v>
      </c>
      <c r="M926" s="3">
        <v>1</v>
      </c>
      <c r="N926" s="3" t="s">
        <v>9625</v>
      </c>
      <c r="O926" s="3" t="s">
        <v>15287</v>
      </c>
      <c r="P926" s="3" t="s">
        <v>12723</v>
      </c>
      <c r="Q926" s="3">
        <f>LEN(O926)</f>
        <v>243</v>
      </c>
      <c r="R926" s="3">
        <f>LEN(P926)</f>
        <v>243</v>
      </c>
      <c r="S926" s="3" t="s">
        <v>10369</v>
      </c>
      <c r="T926" s="3" t="s">
        <v>10356</v>
      </c>
      <c r="U926" s="3">
        <v>0</v>
      </c>
      <c r="V926" s="3">
        <v>3</v>
      </c>
    </row>
    <row r="927" spans="1:22" x14ac:dyDescent="0.3">
      <c r="A927" s="3" t="s">
        <v>8</v>
      </c>
      <c r="B927" s="3" t="s">
        <v>14</v>
      </c>
      <c r="C927" s="8">
        <v>44192</v>
      </c>
      <c r="D927" s="8">
        <v>44439</v>
      </c>
      <c r="E927" s="3">
        <f>_xlfn.DAYS(J927,C927)</f>
        <v>110</v>
      </c>
      <c r="F927" s="3">
        <f>_xlfn.DAYS(J927,D927)</f>
        <v>-137</v>
      </c>
      <c r="G927" s="3" t="s">
        <v>6649</v>
      </c>
      <c r="H927" s="3" t="s">
        <v>2868</v>
      </c>
      <c r="I927" s="3">
        <v>1618556034</v>
      </c>
      <c r="J927" s="8">
        <v>44302</v>
      </c>
      <c r="K927" s="9">
        <v>0.28743055555555558</v>
      </c>
      <c r="L927" s="3">
        <v>5</v>
      </c>
      <c r="M927" s="3">
        <v>1</v>
      </c>
      <c r="N927" s="3" t="s">
        <v>9630</v>
      </c>
      <c r="O927" s="3" t="s">
        <v>15432</v>
      </c>
      <c r="P927" s="3" t="s">
        <v>12867</v>
      </c>
      <c r="Q927" s="3">
        <f>LEN(O927)</f>
        <v>101</v>
      </c>
      <c r="R927" s="3">
        <f>LEN(P927)</f>
        <v>104</v>
      </c>
      <c r="S927" s="3" t="s">
        <v>10369</v>
      </c>
      <c r="T927" s="3" t="s">
        <v>10356</v>
      </c>
      <c r="U927" s="3">
        <v>0</v>
      </c>
      <c r="V927" s="3">
        <v>0</v>
      </c>
    </row>
    <row r="928" spans="1:22" x14ac:dyDescent="0.3">
      <c r="A928" s="3" t="s">
        <v>8</v>
      </c>
      <c r="B928" s="3" t="s">
        <v>14</v>
      </c>
      <c r="C928" s="8">
        <v>44192</v>
      </c>
      <c r="D928" s="8">
        <v>44439</v>
      </c>
      <c r="E928" s="3">
        <f>_xlfn.DAYS(J928,C928)</f>
        <v>110</v>
      </c>
      <c r="F928" s="3">
        <f>_xlfn.DAYS(J928,D928)</f>
        <v>-137</v>
      </c>
      <c r="G928" s="3" t="s">
        <v>6642</v>
      </c>
      <c r="H928" s="3" t="s">
        <v>2861</v>
      </c>
      <c r="I928" s="3">
        <v>1618588425</v>
      </c>
      <c r="J928" s="8">
        <v>44302</v>
      </c>
      <c r="K928" s="9">
        <v>0.66232638888888895</v>
      </c>
      <c r="L928" s="3">
        <v>5</v>
      </c>
      <c r="M928" s="3">
        <v>1</v>
      </c>
      <c r="N928" s="3" t="s">
        <v>9626</v>
      </c>
      <c r="O928" s="3" t="s">
        <v>15515</v>
      </c>
      <c r="P928" s="3" t="s">
        <v>12950</v>
      </c>
      <c r="Q928" s="3">
        <f>LEN(O928)</f>
        <v>28</v>
      </c>
      <c r="R928" s="3">
        <f>LEN(P928)</f>
        <v>25</v>
      </c>
      <c r="S928" s="3" t="s">
        <v>10369</v>
      </c>
      <c r="T928" s="3" t="s">
        <v>10356</v>
      </c>
      <c r="U928" s="3">
        <v>0</v>
      </c>
      <c r="V928" s="3">
        <v>0</v>
      </c>
    </row>
    <row r="929" spans="1:22" x14ac:dyDescent="0.3">
      <c r="A929" s="3" t="s">
        <v>4</v>
      </c>
      <c r="B929" s="3" t="s">
        <v>10</v>
      </c>
      <c r="C929" s="8">
        <v>44263</v>
      </c>
      <c r="D929" s="8">
        <v>44397</v>
      </c>
      <c r="E929" s="3">
        <f>_xlfn.DAYS(J929,C929)</f>
        <v>39</v>
      </c>
      <c r="F929" s="3">
        <f>_xlfn.DAYS(J929,D929)</f>
        <v>-95</v>
      </c>
      <c r="G929" s="3" t="s">
        <v>3893</v>
      </c>
      <c r="H929" s="3" t="s">
        <v>96</v>
      </c>
      <c r="I929" s="3">
        <v>1618587256</v>
      </c>
      <c r="J929" s="8">
        <v>44302</v>
      </c>
      <c r="K929" s="9">
        <v>0.64879629629629632</v>
      </c>
      <c r="L929" s="3">
        <v>5</v>
      </c>
      <c r="M929" s="3">
        <v>1</v>
      </c>
      <c r="N929" s="3" t="s">
        <v>7630</v>
      </c>
      <c r="O929" s="3" t="s">
        <v>15530</v>
      </c>
      <c r="P929" s="3" t="s">
        <v>12965</v>
      </c>
      <c r="Q929" s="3">
        <f>LEN(O929)</f>
        <v>167</v>
      </c>
      <c r="R929" s="3">
        <f>LEN(P929)</f>
        <v>158</v>
      </c>
      <c r="S929" s="3" t="s">
        <v>10369</v>
      </c>
      <c r="T929" s="3" t="s">
        <v>10356</v>
      </c>
      <c r="U929" s="3">
        <v>0</v>
      </c>
      <c r="V929" s="3">
        <v>3</v>
      </c>
    </row>
    <row r="930" spans="1:22" x14ac:dyDescent="0.3">
      <c r="A930" s="5" t="s">
        <v>8</v>
      </c>
      <c r="B930" s="5" t="s">
        <v>14</v>
      </c>
      <c r="C930" s="6">
        <v>44192</v>
      </c>
      <c r="D930" s="6">
        <v>44439</v>
      </c>
      <c r="E930" s="5">
        <f>_xlfn.DAYS(J930,C930)</f>
        <v>110</v>
      </c>
      <c r="F930" s="5">
        <f>_xlfn.DAYS(J930,D930)</f>
        <v>-137</v>
      </c>
      <c r="G930" s="5" t="s">
        <v>6647</v>
      </c>
      <c r="H930" s="5" t="s">
        <v>2866</v>
      </c>
      <c r="I930" s="5">
        <v>1618574632</v>
      </c>
      <c r="J930" s="6">
        <v>44302</v>
      </c>
      <c r="K930" s="7">
        <v>0.50268518518518512</v>
      </c>
      <c r="L930" s="5">
        <v>5</v>
      </c>
      <c r="M930" s="5">
        <v>0</v>
      </c>
      <c r="O930" s="3" t="s">
        <v>13029</v>
      </c>
      <c r="P930" s="3" t="s">
        <v>13029</v>
      </c>
      <c r="S930" s="3">
        <v>0</v>
      </c>
      <c r="T930" s="5">
        <v>0</v>
      </c>
      <c r="U930" s="5">
        <v>0</v>
      </c>
      <c r="V930" s="5">
        <v>0</v>
      </c>
    </row>
    <row r="931" spans="1:22" x14ac:dyDescent="0.3">
      <c r="A931" s="5" t="s">
        <v>8</v>
      </c>
      <c r="B931" s="5" t="s">
        <v>14</v>
      </c>
      <c r="C931" s="6">
        <v>44192</v>
      </c>
      <c r="D931" s="6">
        <v>44439</v>
      </c>
      <c r="E931" s="5">
        <f>_xlfn.DAYS(J931,C931)</f>
        <v>110</v>
      </c>
      <c r="F931" s="5">
        <f>_xlfn.DAYS(J931,D931)</f>
        <v>-137</v>
      </c>
      <c r="G931" s="5" t="s">
        <v>6644</v>
      </c>
      <c r="H931" s="5" t="s">
        <v>2863</v>
      </c>
      <c r="I931" s="5">
        <v>1618579690</v>
      </c>
      <c r="J931" s="6">
        <v>44302</v>
      </c>
      <c r="K931" s="7">
        <v>0.56122685185185184</v>
      </c>
      <c r="L931" s="5">
        <v>5</v>
      </c>
      <c r="M931" s="5">
        <v>0</v>
      </c>
      <c r="O931" s="3" t="s">
        <v>13029</v>
      </c>
      <c r="P931" s="3" t="s">
        <v>13029</v>
      </c>
      <c r="S931" s="3">
        <v>0</v>
      </c>
      <c r="T931" s="5">
        <v>0</v>
      </c>
      <c r="U931" s="5">
        <v>0</v>
      </c>
      <c r="V931" s="5">
        <v>0</v>
      </c>
    </row>
    <row r="932" spans="1:22" x14ac:dyDescent="0.3">
      <c r="A932" s="5" t="s">
        <v>8</v>
      </c>
      <c r="B932" s="5" t="s">
        <v>14</v>
      </c>
      <c r="C932" s="6">
        <v>44192</v>
      </c>
      <c r="D932" s="6">
        <v>44439</v>
      </c>
      <c r="E932" s="5">
        <f>_xlfn.DAYS(J932,C932)</f>
        <v>110</v>
      </c>
      <c r="F932" s="5">
        <f>_xlfn.DAYS(J932,D932)</f>
        <v>-137</v>
      </c>
      <c r="G932" s="5" t="s">
        <v>6643</v>
      </c>
      <c r="H932" s="5" t="s">
        <v>2862</v>
      </c>
      <c r="I932" s="5">
        <v>1618582199</v>
      </c>
      <c r="J932" s="6">
        <v>44302</v>
      </c>
      <c r="K932" s="7">
        <v>0.59026620370370375</v>
      </c>
      <c r="L932" s="5">
        <v>5</v>
      </c>
      <c r="M932" s="5">
        <v>0</v>
      </c>
      <c r="O932" s="3" t="s">
        <v>13029</v>
      </c>
      <c r="P932" s="3" t="s">
        <v>13029</v>
      </c>
      <c r="S932" s="3">
        <v>0</v>
      </c>
      <c r="T932" s="5">
        <v>0</v>
      </c>
      <c r="U932" s="5">
        <v>0</v>
      </c>
      <c r="V932" s="5">
        <v>0</v>
      </c>
    </row>
    <row r="933" spans="1:22" x14ac:dyDescent="0.3">
      <c r="A933" s="5" t="s">
        <v>9</v>
      </c>
      <c r="B933" s="5" t="s">
        <v>15</v>
      </c>
      <c r="C933" s="6">
        <v>44214</v>
      </c>
      <c r="D933" s="5" t="s">
        <v>10345</v>
      </c>
      <c r="E933" s="5">
        <f>_xlfn.DAYS(J933,C933)</f>
        <v>88</v>
      </c>
      <c r="F933" s="5"/>
      <c r="G933" s="5" t="s">
        <v>4000</v>
      </c>
      <c r="H933" s="5" t="s">
        <v>3759</v>
      </c>
      <c r="I933" s="5">
        <v>1618586383</v>
      </c>
      <c r="J933" s="6">
        <v>44302</v>
      </c>
      <c r="K933" s="7">
        <v>0.63869212962962962</v>
      </c>
      <c r="L933" s="5">
        <v>5</v>
      </c>
      <c r="M933" s="5">
        <v>0</v>
      </c>
      <c r="O933" s="3" t="s">
        <v>13029</v>
      </c>
      <c r="P933" s="3" t="s">
        <v>13029</v>
      </c>
      <c r="S933" s="3">
        <v>0</v>
      </c>
      <c r="T933" s="5">
        <v>0</v>
      </c>
      <c r="U933" s="5">
        <v>0</v>
      </c>
      <c r="V933" s="5">
        <v>0</v>
      </c>
    </row>
    <row r="934" spans="1:22" x14ac:dyDescent="0.3">
      <c r="A934" s="5" t="s">
        <v>4</v>
      </c>
      <c r="B934" s="5" t="s">
        <v>10</v>
      </c>
      <c r="C934" s="6">
        <v>44263</v>
      </c>
      <c r="D934" s="6">
        <v>44397</v>
      </c>
      <c r="E934" s="5">
        <f>_xlfn.DAYS(J934,C934)</f>
        <v>39</v>
      </c>
      <c r="F934" s="5">
        <f>_xlfn.DAYS(J934,D934)</f>
        <v>-95</v>
      </c>
      <c r="G934" s="5" t="s">
        <v>3895</v>
      </c>
      <c r="H934" s="5" t="s">
        <v>98</v>
      </c>
      <c r="I934" s="5">
        <v>1618581687</v>
      </c>
      <c r="J934" s="6">
        <v>44302</v>
      </c>
      <c r="K934" s="7">
        <v>0.58434027777777775</v>
      </c>
      <c r="L934" s="5">
        <v>5</v>
      </c>
      <c r="M934" s="5">
        <v>0</v>
      </c>
      <c r="O934" s="3" t="s">
        <v>13029</v>
      </c>
      <c r="P934" s="3" t="s">
        <v>13029</v>
      </c>
      <c r="S934" s="3">
        <v>0</v>
      </c>
      <c r="T934" s="5">
        <v>0</v>
      </c>
      <c r="U934" s="5">
        <v>0</v>
      </c>
      <c r="V934" s="5">
        <v>0</v>
      </c>
    </row>
    <row r="935" spans="1:22" x14ac:dyDescent="0.3">
      <c r="A935" s="3" t="s">
        <v>8</v>
      </c>
      <c r="B935" s="3" t="s">
        <v>14</v>
      </c>
      <c r="C935" s="8">
        <v>44192</v>
      </c>
      <c r="D935" s="8">
        <v>44439</v>
      </c>
      <c r="E935" s="3">
        <f>_xlfn.DAYS(J935,C935)</f>
        <v>111</v>
      </c>
      <c r="F935" s="3">
        <f>_xlfn.DAYS(J935,D935)</f>
        <v>-136</v>
      </c>
      <c r="G935" s="3" t="s">
        <v>6631</v>
      </c>
      <c r="H935" s="3" t="s">
        <v>2850</v>
      </c>
      <c r="I935" s="3">
        <v>1618679679</v>
      </c>
      <c r="J935" s="8">
        <v>44303</v>
      </c>
      <c r="K935" s="9">
        <v>0.71850694444444452</v>
      </c>
      <c r="L935" s="3">
        <v>5</v>
      </c>
      <c r="M935" s="3">
        <v>1</v>
      </c>
      <c r="N935" s="3" t="s">
        <v>9618</v>
      </c>
      <c r="O935" s="3" t="s">
        <v>13288</v>
      </c>
      <c r="P935" s="3" t="s">
        <v>10728</v>
      </c>
      <c r="Q935" s="3">
        <f>LEN(O935)</f>
        <v>116</v>
      </c>
      <c r="R935" s="3">
        <f>LEN(P935)</f>
        <v>148</v>
      </c>
      <c r="S935" s="3" t="s">
        <v>10369</v>
      </c>
      <c r="T935" s="3" t="s">
        <v>10356</v>
      </c>
      <c r="U935" s="3">
        <v>1</v>
      </c>
      <c r="V935" s="3">
        <v>0</v>
      </c>
    </row>
    <row r="936" spans="1:22" x14ac:dyDescent="0.3">
      <c r="A936" s="3" t="s">
        <v>8</v>
      </c>
      <c r="B936" s="3" t="s">
        <v>14</v>
      </c>
      <c r="C936" s="8">
        <v>44192</v>
      </c>
      <c r="D936" s="8">
        <v>44439</v>
      </c>
      <c r="E936" s="3">
        <f>_xlfn.DAYS(J936,C936)</f>
        <v>111</v>
      </c>
      <c r="F936" s="3">
        <f>_xlfn.DAYS(J936,D936)</f>
        <v>-136</v>
      </c>
      <c r="G936" s="3" t="s">
        <v>6633</v>
      </c>
      <c r="H936" s="3" t="s">
        <v>2852</v>
      </c>
      <c r="I936" s="3">
        <v>1618675915</v>
      </c>
      <c r="J936" s="8">
        <v>44303</v>
      </c>
      <c r="K936" s="9">
        <v>0.67494212962962974</v>
      </c>
      <c r="L936" s="3">
        <v>5</v>
      </c>
      <c r="M936" s="3">
        <v>1</v>
      </c>
      <c r="N936" s="3" t="s">
        <v>9620</v>
      </c>
      <c r="O936" s="3" t="s">
        <v>13307</v>
      </c>
      <c r="P936" s="3" t="s">
        <v>10747</v>
      </c>
      <c r="Q936" s="3">
        <f>LEN(O936)</f>
        <v>11</v>
      </c>
      <c r="R936" s="3">
        <f>LEN(P936)</f>
        <v>13</v>
      </c>
      <c r="S936" s="3" t="s">
        <v>10369</v>
      </c>
      <c r="T936" s="3" t="s">
        <v>10356</v>
      </c>
      <c r="U936" s="3">
        <v>1</v>
      </c>
      <c r="V936" s="3">
        <v>0</v>
      </c>
    </row>
    <row r="937" spans="1:22" x14ac:dyDescent="0.3">
      <c r="A937" s="3" t="s">
        <v>4</v>
      </c>
      <c r="B937" s="3" t="s">
        <v>10</v>
      </c>
      <c r="C937" s="8">
        <v>44263</v>
      </c>
      <c r="D937" s="8">
        <v>44397</v>
      </c>
      <c r="E937" s="3">
        <f>_xlfn.DAYS(J937,C937)</f>
        <v>40</v>
      </c>
      <c r="F937" s="3">
        <f>_xlfn.DAYS(J937,D937)</f>
        <v>-94</v>
      </c>
      <c r="G937" s="3" t="s">
        <v>3890</v>
      </c>
      <c r="H937" s="3" t="s">
        <v>93</v>
      </c>
      <c r="I937" s="3">
        <v>1618670638</v>
      </c>
      <c r="J937" s="8">
        <v>44303</v>
      </c>
      <c r="K937" s="9">
        <v>0.61386574074074074</v>
      </c>
      <c r="L937" s="3">
        <v>5</v>
      </c>
      <c r="M937" s="3">
        <v>1</v>
      </c>
      <c r="N937" s="3" t="s">
        <v>7627</v>
      </c>
      <c r="O937" s="3" t="s">
        <v>13471</v>
      </c>
      <c r="P937" s="3" t="s">
        <v>10911</v>
      </c>
      <c r="Q937" s="3">
        <f>LEN(O937)</f>
        <v>158</v>
      </c>
      <c r="R937" s="3">
        <f>LEN(P937)</f>
        <v>131</v>
      </c>
      <c r="S937" s="3" t="s">
        <v>10369</v>
      </c>
      <c r="T937" s="3" t="s">
        <v>10356</v>
      </c>
      <c r="U937" s="3">
        <v>0</v>
      </c>
      <c r="V937" s="3">
        <v>2</v>
      </c>
    </row>
    <row r="938" spans="1:22" x14ac:dyDescent="0.3">
      <c r="A938" s="3" t="s">
        <v>4</v>
      </c>
      <c r="B938" s="3" t="s">
        <v>10</v>
      </c>
      <c r="C938" s="8">
        <v>44263</v>
      </c>
      <c r="D938" s="8">
        <v>44397</v>
      </c>
      <c r="E938" s="3">
        <f>_xlfn.DAYS(J938,C938)</f>
        <v>40</v>
      </c>
      <c r="F938" s="3">
        <f>_xlfn.DAYS(J938,D938)</f>
        <v>-94</v>
      </c>
      <c r="G938" s="3" t="s">
        <v>3889</v>
      </c>
      <c r="H938" s="3" t="s">
        <v>92</v>
      </c>
      <c r="I938" s="3">
        <v>1618673931</v>
      </c>
      <c r="J938" s="8">
        <v>44303</v>
      </c>
      <c r="K938" s="9">
        <v>0.65197916666666667</v>
      </c>
      <c r="L938" s="3">
        <v>5</v>
      </c>
      <c r="M938" s="3">
        <v>1</v>
      </c>
      <c r="N938" s="3" t="s">
        <v>7626</v>
      </c>
      <c r="O938" s="3" t="s">
        <v>13742</v>
      </c>
      <c r="P938" s="3" t="s">
        <v>11182</v>
      </c>
      <c r="Q938" s="3">
        <f>LEN(O938)</f>
        <v>257</v>
      </c>
      <c r="R938" s="3">
        <f>LEN(P938)</f>
        <v>267</v>
      </c>
      <c r="S938" s="3" t="s">
        <v>10369</v>
      </c>
      <c r="T938" s="3" t="s">
        <v>10356</v>
      </c>
      <c r="U938" s="3">
        <v>0</v>
      </c>
      <c r="V938" s="3">
        <v>2</v>
      </c>
    </row>
    <row r="939" spans="1:22" x14ac:dyDescent="0.3">
      <c r="A939" s="3" t="s">
        <v>9</v>
      </c>
      <c r="B939" s="3" t="s">
        <v>15</v>
      </c>
      <c r="C939" s="8">
        <v>44214</v>
      </c>
      <c r="D939" s="3" t="s">
        <v>10345</v>
      </c>
      <c r="E939" s="3">
        <f>_xlfn.DAYS(J939,C939)</f>
        <v>89</v>
      </c>
      <c r="G939" s="3" t="s">
        <v>7514</v>
      </c>
      <c r="H939" s="3" t="s">
        <v>3758</v>
      </c>
      <c r="I939" s="3">
        <v>1618670394</v>
      </c>
      <c r="J939" s="8">
        <v>44303</v>
      </c>
      <c r="K939" s="9">
        <v>0.61104166666666659</v>
      </c>
      <c r="L939" s="3">
        <v>5</v>
      </c>
      <c r="M939" s="3">
        <v>1</v>
      </c>
      <c r="N939" s="3" t="s">
        <v>10302</v>
      </c>
      <c r="O939" s="3" t="s">
        <v>13952</v>
      </c>
      <c r="P939" s="3" t="s">
        <v>11392</v>
      </c>
      <c r="Q939" s="3">
        <f>LEN(O939)</f>
        <v>58</v>
      </c>
      <c r="R939" s="3">
        <f>LEN(P939)</f>
        <v>52</v>
      </c>
      <c r="S939" s="3" t="s">
        <v>10369</v>
      </c>
      <c r="T939" s="3" t="s">
        <v>10356</v>
      </c>
      <c r="U939" s="3">
        <v>0</v>
      </c>
      <c r="V939" s="3">
        <v>2</v>
      </c>
    </row>
    <row r="940" spans="1:22" x14ac:dyDescent="0.3">
      <c r="A940" s="3" t="s">
        <v>6</v>
      </c>
      <c r="B940" s="3" t="s">
        <v>12</v>
      </c>
      <c r="C940" s="8">
        <v>44244</v>
      </c>
      <c r="D940" s="8">
        <v>44427</v>
      </c>
      <c r="E940" s="3">
        <f>_xlfn.DAYS(J940,C940)</f>
        <v>59</v>
      </c>
      <c r="F940" s="3">
        <f>_xlfn.DAYS(J940,D940)</f>
        <v>-124</v>
      </c>
      <c r="G940" s="3" t="s">
        <v>4315</v>
      </c>
      <c r="H940" s="3" t="s">
        <v>518</v>
      </c>
      <c r="I940" s="3">
        <v>1618647917</v>
      </c>
      <c r="J940" s="8">
        <v>44303</v>
      </c>
      <c r="K940" s="9">
        <v>0.35089120370370369</v>
      </c>
      <c r="L940" s="3">
        <v>5</v>
      </c>
      <c r="M940" s="3">
        <v>1</v>
      </c>
      <c r="N940" s="3" t="s">
        <v>7990</v>
      </c>
      <c r="O940" s="3" t="s">
        <v>13956</v>
      </c>
      <c r="P940" s="3" t="s">
        <v>11396</v>
      </c>
      <c r="Q940" s="3">
        <f>LEN(O940)</f>
        <v>52</v>
      </c>
      <c r="R940" s="3">
        <f>LEN(P940)</f>
        <v>54</v>
      </c>
      <c r="S940" s="3" t="s">
        <v>10369</v>
      </c>
      <c r="T940" s="3" t="s">
        <v>10356</v>
      </c>
      <c r="U940" s="3">
        <v>0</v>
      </c>
      <c r="V940" s="3">
        <v>1</v>
      </c>
    </row>
    <row r="941" spans="1:22" x14ac:dyDescent="0.3">
      <c r="A941" s="5" t="s">
        <v>7</v>
      </c>
      <c r="B941" s="5" t="s">
        <v>13</v>
      </c>
      <c r="C941" s="6">
        <v>44237</v>
      </c>
      <c r="D941" s="5" t="s">
        <v>10345</v>
      </c>
      <c r="E941" s="5">
        <f>_xlfn.DAYS(J941,C941)</f>
        <v>66</v>
      </c>
      <c r="F941" s="5"/>
      <c r="G941" s="5" t="s">
        <v>5256</v>
      </c>
      <c r="H941" s="5" t="s">
        <v>1470</v>
      </c>
      <c r="I941" s="5">
        <v>1618625050</v>
      </c>
      <c r="J941" s="6">
        <v>44303</v>
      </c>
      <c r="K941" s="7">
        <v>8.622685185185186E-2</v>
      </c>
      <c r="L941" s="5">
        <v>5</v>
      </c>
      <c r="M941" s="5">
        <v>1</v>
      </c>
      <c r="N941" s="3" t="s">
        <v>8786</v>
      </c>
      <c r="O941" s="3" t="s">
        <v>8786</v>
      </c>
      <c r="P941" s="3" t="s">
        <v>8786</v>
      </c>
      <c r="Q941" s="3">
        <f>LEN(O941)</f>
        <v>111</v>
      </c>
      <c r="R941" s="3">
        <f>LEN(P941)</f>
        <v>111</v>
      </c>
      <c r="S941" s="3" t="s">
        <v>10370</v>
      </c>
      <c r="T941" s="5" t="s">
        <v>10357</v>
      </c>
      <c r="U941" s="5">
        <v>0</v>
      </c>
      <c r="V941" s="5">
        <v>7</v>
      </c>
    </row>
    <row r="942" spans="1:22" x14ac:dyDescent="0.3">
      <c r="A942" s="3" t="s">
        <v>4</v>
      </c>
      <c r="B942" s="3" t="s">
        <v>10</v>
      </c>
      <c r="C942" s="8">
        <v>44263</v>
      </c>
      <c r="D942" s="8">
        <v>44397</v>
      </c>
      <c r="E942" s="3">
        <f>_xlfn.DAYS(J942,C942)</f>
        <v>40</v>
      </c>
      <c r="F942" s="3">
        <f>_xlfn.DAYS(J942,D942)</f>
        <v>-94</v>
      </c>
      <c r="G942" s="3" t="s">
        <v>3891</v>
      </c>
      <c r="H942" s="3" t="s">
        <v>94</v>
      </c>
      <c r="I942" s="3">
        <v>1618657223</v>
      </c>
      <c r="J942" s="8">
        <v>44303</v>
      </c>
      <c r="K942" s="9">
        <v>0.45859953703703704</v>
      </c>
      <c r="L942" s="3">
        <v>5</v>
      </c>
      <c r="M942" s="3">
        <v>1</v>
      </c>
      <c r="N942" s="3" t="s">
        <v>7628</v>
      </c>
      <c r="O942" s="3" t="s">
        <v>14228</v>
      </c>
      <c r="P942" s="3" t="s">
        <v>11668</v>
      </c>
      <c r="Q942" s="3">
        <f>LEN(O942)</f>
        <v>1036</v>
      </c>
      <c r="R942" s="3">
        <f>LEN(P942)</f>
        <v>998</v>
      </c>
      <c r="S942" s="3" t="s">
        <v>10369</v>
      </c>
      <c r="T942" s="3" t="s">
        <v>10356</v>
      </c>
      <c r="U942" s="3">
        <v>0</v>
      </c>
      <c r="V942" s="3">
        <v>4</v>
      </c>
    </row>
    <row r="943" spans="1:22" x14ac:dyDescent="0.3">
      <c r="A943" s="3" t="s">
        <v>8</v>
      </c>
      <c r="B943" s="3" t="s">
        <v>14</v>
      </c>
      <c r="C943" s="8">
        <v>44192</v>
      </c>
      <c r="D943" s="8">
        <v>44439</v>
      </c>
      <c r="E943" s="3">
        <f>_xlfn.DAYS(J943,C943)</f>
        <v>111</v>
      </c>
      <c r="F943" s="3">
        <f>_xlfn.DAYS(J943,D943)</f>
        <v>-136</v>
      </c>
      <c r="G943" s="3" t="s">
        <v>6632</v>
      </c>
      <c r="H943" s="3" t="s">
        <v>2851</v>
      </c>
      <c r="I943" s="3">
        <v>1618678278</v>
      </c>
      <c r="J943" s="8">
        <v>44303</v>
      </c>
      <c r="K943" s="9">
        <v>0.70229166666666665</v>
      </c>
      <c r="L943" s="3">
        <v>4</v>
      </c>
      <c r="M943" s="3">
        <v>1</v>
      </c>
      <c r="N943" s="3" t="s">
        <v>9619</v>
      </c>
      <c r="O943" s="3" t="s">
        <v>14293</v>
      </c>
      <c r="P943" s="3" t="s">
        <v>11733</v>
      </c>
      <c r="Q943" s="3">
        <f>LEN(O943)</f>
        <v>687</v>
      </c>
      <c r="R943" s="3">
        <f>LEN(P943)</f>
        <v>659</v>
      </c>
      <c r="S943" s="3" t="s">
        <v>10369</v>
      </c>
      <c r="T943" s="3" t="s">
        <v>10356</v>
      </c>
      <c r="U943" s="3">
        <v>0</v>
      </c>
      <c r="V943" s="3">
        <v>0</v>
      </c>
    </row>
    <row r="944" spans="1:22" x14ac:dyDescent="0.3">
      <c r="A944" s="3" t="s">
        <v>7</v>
      </c>
      <c r="B944" s="3" t="s">
        <v>13</v>
      </c>
      <c r="C944" s="8">
        <v>44237</v>
      </c>
      <c r="D944" s="3" t="s">
        <v>10345</v>
      </c>
      <c r="E944" s="3">
        <f>_xlfn.DAYS(J944,C944)</f>
        <v>66</v>
      </c>
      <c r="G944" s="3" t="s">
        <v>5254</v>
      </c>
      <c r="H944" s="3" t="s">
        <v>1468</v>
      </c>
      <c r="I944" s="3">
        <v>1618688693</v>
      </c>
      <c r="J944" s="8">
        <v>44303</v>
      </c>
      <c r="K944" s="9">
        <v>0.82283564814814814</v>
      </c>
      <c r="L944" s="3">
        <v>5</v>
      </c>
      <c r="M944" s="3">
        <v>1</v>
      </c>
      <c r="N944" s="3" t="s">
        <v>8785</v>
      </c>
      <c r="O944" s="3" t="s">
        <v>14443</v>
      </c>
      <c r="P944" s="3" t="s">
        <v>11883</v>
      </c>
      <c r="Q944" s="3">
        <f>LEN(O944)</f>
        <v>252</v>
      </c>
      <c r="R944" s="3">
        <f>LEN(P944)</f>
        <v>214</v>
      </c>
      <c r="S944" s="3" t="s">
        <v>10369</v>
      </c>
      <c r="T944" s="3" t="s">
        <v>10356</v>
      </c>
      <c r="U944" s="3">
        <v>0</v>
      </c>
      <c r="V944" s="3">
        <v>6</v>
      </c>
    </row>
    <row r="945" spans="1:22" x14ac:dyDescent="0.3">
      <c r="A945" s="3" t="s">
        <v>9</v>
      </c>
      <c r="B945" s="3" t="s">
        <v>15</v>
      </c>
      <c r="C945" s="8">
        <v>44214</v>
      </c>
      <c r="D945" s="3" t="s">
        <v>10345</v>
      </c>
      <c r="E945" s="3">
        <f>_xlfn.DAYS(J945,C945)</f>
        <v>89</v>
      </c>
      <c r="G945" s="3" t="s">
        <v>7513</v>
      </c>
      <c r="H945" s="3" t="s">
        <v>3757</v>
      </c>
      <c r="I945" s="3">
        <v>1618676282</v>
      </c>
      <c r="J945" s="8">
        <v>44303</v>
      </c>
      <c r="K945" s="9">
        <v>0.67918981481481477</v>
      </c>
      <c r="L945" s="3">
        <v>5</v>
      </c>
      <c r="M945" s="3">
        <v>1</v>
      </c>
      <c r="N945" s="3" t="s">
        <v>10301</v>
      </c>
      <c r="O945" s="3" t="s">
        <v>14484</v>
      </c>
      <c r="P945" s="3" t="s">
        <v>11924</v>
      </c>
      <c r="Q945" s="3">
        <f>LEN(O945)</f>
        <v>82</v>
      </c>
      <c r="R945" s="3">
        <f>LEN(P945)</f>
        <v>72</v>
      </c>
      <c r="S945" s="3" t="s">
        <v>10369</v>
      </c>
      <c r="T945" s="3" t="s">
        <v>10356</v>
      </c>
      <c r="U945" s="3">
        <v>0</v>
      </c>
      <c r="V945" s="3">
        <v>2</v>
      </c>
    </row>
    <row r="946" spans="1:22" x14ac:dyDescent="0.3">
      <c r="A946" s="3" t="s">
        <v>4</v>
      </c>
      <c r="B946" s="3" t="s">
        <v>10</v>
      </c>
      <c r="C946" s="8">
        <v>44263</v>
      </c>
      <c r="D946" s="8">
        <v>44397</v>
      </c>
      <c r="E946" s="3">
        <f>_xlfn.DAYS(J946,C946)</f>
        <v>40</v>
      </c>
      <c r="F946" s="3">
        <f>_xlfn.DAYS(J946,D946)</f>
        <v>-94</v>
      </c>
      <c r="G946" s="3" t="s">
        <v>3888</v>
      </c>
      <c r="H946" s="3" t="s">
        <v>91</v>
      </c>
      <c r="I946" s="3">
        <v>1618682169</v>
      </c>
      <c r="J946" s="8">
        <v>44303</v>
      </c>
      <c r="K946" s="9">
        <v>0.74732638888888892</v>
      </c>
      <c r="L946" s="3">
        <v>5</v>
      </c>
      <c r="M946" s="3">
        <v>1</v>
      </c>
      <c r="N946" s="3" t="s">
        <v>7625</v>
      </c>
      <c r="O946" s="3" t="s">
        <v>14929</v>
      </c>
      <c r="P946" s="3" t="s">
        <v>12367</v>
      </c>
      <c r="Q946" s="3">
        <f>LEN(O946)</f>
        <v>119</v>
      </c>
      <c r="R946" s="3">
        <f>LEN(P946)</f>
        <v>103</v>
      </c>
      <c r="S946" s="3" t="s">
        <v>10369</v>
      </c>
      <c r="T946" s="3" t="s">
        <v>10356</v>
      </c>
      <c r="U946" s="3">
        <v>0</v>
      </c>
      <c r="V946" s="3">
        <v>2</v>
      </c>
    </row>
    <row r="947" spans="1:22" x14ac:dyDescent="0.3">
      <c r="A947" s="3" t="s">
        <v>8</v>
      </c>
      <c r="B947" s="3" t="s">
        <v>14</v>
      </c>
      <c r="C947" s="8">
        <v>44192</v>
      </c>
      <c r="D947" s="8">
        <v>44439</v>
      </c>
      <c r="E947" s="3">
        <f>_xlfn.DAYS(J947,C947)</f>
        <v>111</v>
      </c>
      <c r="F947" s="3">
        <f>_xlfn.DAYS(J947,D947)</f>
        <v>-136</v>
      </c>
      <c r="G947" s="3" t="s">
        <v>6637</v>
      </c>
      <c r="H947" s="3" t="s">
        <v>2856</v>
      </c>
      <c r="I947" s="3">
        <v>1618658340</v>
      </c>
      <c r="J947" s="8">
        <v>44303</v>
      </c>
      <c r="K947" s="9">
        <v>0.47152777777777777</v>
      </c>
      <c r="L947" s="3">
        <v>5</v>
      </c>
      <c r="M947" s="3">
        <v>1</v>
      </c>
      <c r="N947" s="3" t="s">
        <v>9621</v>
      </c>
      <c r="O947" s="3" t="s">
        <v>14999</v>
      </c>
      <c r="P947" s="3" t="s">
        <v>12436</v>
      </c>
      <c r="Q947" s="3">
        <f>LEN(O947)</f>
        <v>67</v>
      </c>
      <c r="R947" s="3">
        <f>LEN(P947)</f>
        <v>62</v>
      </c>
      <c r="S947" s="3" t="s">
        <v>10369</v>
      </c>
      <c r="T947" s="3" t="s">
        <v>10356</v>
      </c>
      <c r="U947" s="3">
        <v>0</v>
      </c>
      <c r="V947" s="3">
        <v>0</v>
      </c>
    </row>
    <row r="948" spans="1:22" x14ac:dyDescent="0.3">
      <c r="A948" s="3" t="s">
        <v>8</v>
      </c>
      <c r="B948" s="3" t="s">
        <v>14</v>
      </c>
      <c r="C948" s="8">
        <v>44192</v>
      </c>
      <c r="D948" s="8">
        <v>44439</v>
      </c>
      <c r="E948" s="3">
        <f>_xlfn.DAYS(J948,C948)</f>
        <v>111</v>
      </c>
      <c r="F948" s="3">
        <f>_xlfn.DAYS(J948,D948)</f>
        <v>-136</v>
      </c>
      <c r="G948" s="3" t="s">
        <v>6629</v>
      </c>
      <c r="H948" s="3" t="s">
        <v>2848</v>
      </c>
      <c r="I948" s="3">
        <v>1618686946</v>
      </c>
      <c r="J948" s="8">
        <v>44303</v>
      </c>
      <c r="K948" s="9">
        <v>0.80261574074074071</v>
      </c>
      <c r="L948" s="3">
        <v>5</v>
      </c>
      <c r="M948" s="3">
        <v>1</v>
      </c>
      <c r="N948" s="3" t="s">
        <v>9617</v>
      </c>
      <c r="O948" s="3" t="s">
        <v>15246</v>
      </c>
      <c r="P948" s="3" t="s">
        <v>12682</v>
      </c>
      <c r="Q948" s="3">
        <f>LEN(O948)</f>
        <v>78</v>
      </c>
      <c r="R948" s="3">
        <f>LEN(P948)</f>
        <v>79</v>
      </c>
      <c r="S948" s="3" t="s">
        <v>10369</v>
      </c>
      <c r="T948" s="3" t="s">
        <v>10356</v>
      </c>
      <c r="U948" s="3">
        <v>0</v>
      </c>
      <c r="V948" s="3">
        <v>0</v>
      </c>
    </row>
    <row r="949" spans="1:22" x14ac:dyDescent="0.3">
      <c r="A949" s="3" t="s">
        <v>8</v>
      </c>
      <c r="B949" s="3" t="s">
        <v>14</v>
      </c>
      <c r="C949" s="8">
        <v>44192</v>
      </c>
      <c r="D949" s="8">
        <v>44439</v>
      </c>
      <c r="E949" s="3">
        <f>_xlfn.DAYS(J949,C949)</f>
        <v>111</v>
      </c>
      <c r="F949" s="3">
        <f>_xlfn.DAYS(J949,D949)</f>
        <v>-136</v>
      </c>
      <c r="G949" s="3" t="s">
        <v>6638</v>
      </c>
      <c r="H949" s="3" t="s">
        <v>2857</v>
      </c>
      <c r="I949" s="3">
        <v>1618648772</v>
      </c>
      <c r="J949" s="8">
        <v>44303</v>
      </c>
      <c r="K949" s="9">
        <v>0.36078703703703702</v>
      </c>
      <c r="L949" s="3">
        <v>5</v>
      </c>
      <c r="M949" s="3">
        <v>1</v>
      </c>
      <c r="N949" s="3" t="s">
        <v>9622</v>
      </c>
      <c r="O949" s="3" t="s">
        <v>15294</v>
      </c>
      <c r="P949" s="3" t="s">
        <v>12730</v>
      </c>
      <c r="Q949" s="3">
        <f>LEN(O949)</f>
        <v>270</v>
      </c>
      <c r="R949" s="3">
        <f>LEN(P949)</f>
        <v>237</v>
      </c>
      <c r="S949" s="3" t="s">
        <v>10369</v>
      </c>
      <c r="T949" s="3" t="s">
        <v>10356</v>
      </c>
      <c r="U949" s="3">
        <v>0</v>
      </c>
      <c r="V949" s="3">
        <v>0</v>
      </c>
    </row>
    <row r="950" spans="1:22" x14ac:dyDescent="0.3">
      <c r="A950" s="5" t="s">
        <v>8</v>
      </c>
      <c r="B950" s="5" t="s">
        <v>14</v>
      </c>
      <c r="C950" s="6">
        <v>44192</v>
      </c>
      <c r="D950" s="6">
        <v>44439</v>
      </c>
      <c r="E950" s="5">
        <f>_xlfn.DAYS(J950,C950)</f>
        <v>111</v>
      </c>
      <c r="F950" s="5">
        <f>_xlfn.DAYS(J950,D950)</f>
        <v>-136</v>
      </c>
      <c r="G950" s="5" t="s">
        <v>6636</v>
      </c>
      <c r="H950" s="5" t="s">
        <v>2855</v>
      </c>
      <c r="I950" s="5">
        <v>1618665749</v>
      </c>
      <c r="J950" s="6">
        <v>44303</v>
      </c>
      <c r="K950" s="7">
        <v>0.55728009259259259</v>
      </c>
      <c r="L950" s="5">
        <v>4</v>
      </c>
      <c r="M950" s="5">
        <v>0</v>
      </c>
      <c r="O950" s="3" t="s">
        <v>13029</v>
      </c>
      <c r="P950" s="3" t="s">
        <v>13029</v>
      </c>
      <c r="S950" s="3">
        <v>0</v>
      </c>
      <c r="T950" s="5">
        <v>0</v>
      </c>
      <c r="U950" s="5">
        <v>0</v>
      </c>
      <c r="V950" s="5">
        <v>0</v>
      </c>
    </row>
    <row r="951" spans="1:22" x14ac:dyDescent="0.3">
      <c r="A951" s="5" t="s">
        <v>8</v>
      </c>
      <c r="B951" s="5" t="s">
        <v>14</v>
      </c>
      <c r="C951" s="6">
        <v>44192</v>
      </c>
      <c r="D951" s="6">
        <v>44439</v>
      </c>
      <c r="E951" s="5">
        <f>_xlfn.DAYS(J951,C951)</f>
        <v>111</v>
      </c>
      <c r="F951" s="5">
        <f>_xlfn.DAYS(J951,D951)</f>
        <v>-136</v>
      </c>
      <c r="G951" s="5" t="s">
        <v>6635</v>
      </c>
      <c r="H951" s="5" t="s">
        <v>2854</v>
      </c>
      <c r="I951" s="5">
        <v>1618670702</v>
      </c>
      <c r="J951" s="6">
        <v>44303</v>
      </c>
      <c r="K951" s="7">
        <v>0.61460648148148145</v>
      </c>
      <c r="L951" s="5">
        <v>3</v>
      </c>
      <c r="M951" s="5">
        <v>0</v>
      </c>
      <c r="O951" s="3" t="s">
        <v>13029</v>
      </c>
      <c r="P951" s="3" t="s">
        <v>13029</v>
      </c>
      <c r="S951" s="3">
        <v>0</v>
      </c>
      <c r="T951" s="5">
        <v>0</v>
      </c>
      <c r="U951" s="5">
        <v>0</v>
      </c>
      <c r="V951" s="5">
        <v>0</v>
      </c>
    </row>
    <row r="952" spans="1:22" x14ac:dyDescent="0.3">
      <c r="A952" s="5" t="s">
        <v>8</v>
      </c>
      <c r="B952" s="5" t="s">
        <v>14</v>
      </c>
      <c r="C952" s="6">
        <v>44192</v>
      </c>
      <c r="D952" s="6">
        <v>44439</v>
      </c>
      <c r="E952" s="5">
        <f>_xlfn.DAYS(J952,C952)</f>
        <v>111</v>
      </c>
      <c r="F952" s="5">
        <f>_xlfn.DAYS(J952,D952)</f>
        <v>-136</v>
      </c>
      <c r="G952" s="5" t="s">
        <v>6634</v>
      </c>
      <c r="H952" s="5" t="s">
        <v>2853</v>
      </c>
      <c r="I952" s="5">
        <v>1618671945</v>
      </c>
      <c r="J952" s="6">
        <v>44303</v>
      </c>
      <c r="K952" s="7">
        <v>0.62899305555555551</v>
      </c>
      <c r="L952" s="5">
        <v>4</v>
      </c>
      <c r="M952" s="5">
        <v>0</v>
      </c>
      <c r="O952" s="3" t="s">
        <v>13029</v>
      </c>
      <c r="P952" s="3" t="s">
        <v>13029</v>
      </c>
      <c r="S952" s="3">
        <v>0</v>
      </c>
      <c r="T952" s="5">
        <v>0</v>
      </c>
      <c r="U952" s="5">
        <v>0</v>
      </c>
      <c r="V952" s="5">
        <v>0</v>
      </c>
    </row>
    <row r="953" spans="1:22" x14ac:dyDescent="0.3">
      <c r="A953" s="5" t="s">
        <v>8</v>
      </c>
      <c r="B953" s="5" t="s">
        <v>14</v>
      </c>
      <c r="C953" s="6">
        <v>44192</v>
      </c>
      <c r="D953" s="6">
        <v>44439</v>
      </c>
      <c r="E953" s="5">
        <f>_xlfn.DAYS(J953,C953)</f>
        <v>111</v>
      </c>
      <c r="F953" s="5">
        <f>_xlfn.DAYS(J953,D953)</f>
        <v>-136</v>
      </c>
      <c r="G953" s="5" t="s">
        <v>6630</v>
      </c>
      <c r="H953" s="5" t="s">
        <v>2849</v>
      </c>
      <c r="I953" s="5">
        <v>1618684238</v>
      </c>
      <c r="J953" s="6">
        <v>44303</v>
      </c>
      <c r="K953" s="7">
        <v>0.77127314814814818</v>
      </c>
      <c r="L953" s="5">
        <v>5</v>
      </c>
      <c r="M953" s="5">
        <v>0</v>
      </c>
      <c r="O953" s="3" t="s">
        <v>13029</v>
      </c>
      <c r="P953" s="3" t="s">
        <v>13029</v>
      </c>
      <c r="S953" s="3">
        <v>0</v>
      </c>
      <c r="T953" s="5">
        <v>0</v>
      </c>
      <c r="U953" s="5">
        <v>0</v>
      </c>
      <c r="V953" s="5">
        <v>0</v>
      </c>
    </row>
    <row r="954" spans="1:22" x14ac:dyDescent="0.3">
      <c r="A954" s="5" t="s">
        <v>8</v>
      </c>
      <c r="B954" s="5" t="s">
        <v>14</v>
      </c>
      <c r="C954" s="6">
        <v>44192</v>
      </c>
      <c r="D954" s="6">
        <v>44439</v>
      </c>
      <c r="E954" s="5">
        <f>_xlfn.DAYS(J954,C954)</f>
        <v>111</v>
      </c>
      <c r="F954" s="5">
        <f>_xlfn.DAYS(J954,D954)</f>
        <v>-136</v>
      </c>
      <c r="G954" s="5" t="s">
        <v>6628</v>
      </c>
      <c r="H954" s="5" t="s">
        <v>2847</v>
      </c>
      <c r="I954" s="5">
        <v>1618691256</v>
      </c>
      <c r="J954" s="6">
        <v>44303</v>
      </c>
      <c r="K954" s="7">
        <v>0.85250000000000004</v>
      </c>
      <c r="L954" s="5">
        <v>5</v>
      </c>
      <c r="M954" s="5">
        <v>0</v>
      </c>
      <c r="O954" s="3" t="s">
        <v>13029</v>
      </c>
      <c r="P954" s="3" t="s">
        <v>13029</v>
      </c>
      <c r="S954" s="3">
        <v>0</v>
      </c>
      <c r="T954" s="5">
        <v>0</v>
      </c>
      <c r="U954" s="5">
        <v>0</v>
      </c>
      <c r="V954" s="5">
        <v>0</v>
      </c>
    </row>
    <row r="955" spans="1:22" x14ac:dyDescent="0.3">
      <c r="A955" s="5" t="s">
        <v>7</v>
      </c>
      <c r="B955" s="5" t="s">
        <v>13</v>
      </c>
      <c r="C955" s="6">
        <v>44237</v>
      </c>
      <c r="D955" s="5" t="s">
        <v>10345</v>
      </c>
      <c r="E955" s="5">
        <f>_xlfn.DAYS(J955,C955)</f>
        <v>66</v>
      </c>
      <c r="F955" s="5"/>
      <c r="G955" s="5" t="s">
        <v>5255</v>
      </c>
      <c r="H955" s="5" t="s">
        <v>1469</v>
      </c>
      <c r="I955" s="5">
        <v>1618674614</v>
      </c>
      <c r="J955" s="6">
        <v>44303</v>
      </c>
      <c r="K955" s="7">
        <v>0.6598842592592592</v>
      </c>
      <c r="L955" s="5">
        <v>5</v>
      </c>
      <c r="M955" s="5">
        <v>0</v>
      </c>
      <c r="O955" s="3" t="s">
        <v>13029</v>
      </c>
      <c r="P955" s="3" t="s">
        <v>13029</v>
      </c>
      <c r="S955" s="3">
        <v>0</v>
      </c>
      <c r="T955" s="5">
        <v>0</v>
      </c>
      <c r="U955" s="5">
        <v>0</v>
      </c>
      <c r="V955" s="5">
        <v>0</v>
      </c>
    </row>
    <row r="956" spans="1:22" x14ac:dyDescent="0.3">
      <c r="A956" s="3" t="s">
        <v>4</v>
      </c>
      <c r="B956" s="3" t="s">
        <v>10</v>
      </c>
      <c r="C956" s="8">
        <v>44263</v>
      </c>
      <c r="D956" s="8">
        <v>44397</v>
      </c>
      <c r="E956" s="3">
        <f>_xlfn.DAYS(J956,C956)</f>
        <v>41</v>
      </c>
      <c r="F956" s="3">
        <f>_xlfn.DAYS(J956,D956)</f>
        <v>-93</v>
      </c>
      <c r="G956" s="3" t="s">
        <v>3886</v>
      </c>
      <c r="H956" s="3" t="s">
        <v>89</v>
      </c>
      <c r="I956" s="3">
        <v>1618746303</v>
      </c>
      <c r="J956" s="8">
        <v>44304</v>
      </c>
      <c r="K956" s="9">
        <v>0.48961805555555554</v>
      </c>
      <c r="L956" s="3">
        <v>5</v>
      </c>
      <c r="M956" s="3">
        <v>1</v>
      </c>
      <c r="N956" s="3" t="s">
        <v>7623</v>
      </c>
      <c r="O956" s="3" t="s">
        <v>13047</v>
      </c>
      <c r="P956" s="3" t="s">
        <v>10492</v>
      </c>
      <c r="Q956" s="3">
        <f>LEN(O956)</f>
        <v>112</v>
      </c>
      <c r="R956" s="3">
        <f>LEN(P956)</f>
        <v>109</v>
      </c>
      <c r="S956" s="3" t="s">
        <v>10369</v>
      </c>
      <c r="T956" s="3" t="s">
        <v>10356</v>
      </c>
      <c r="U956" s="3">
        <v>0</v>
      </c>
      <c r="V956" s="3">
        <v>3</v>
      </c>
    </row>
    <row r="957" spans="1:22" x14ac:dyDescent="0.3">
      <c r="A957" s="3" t="s">
        <v>6</v>
      </c>
      <c r="B957" s="3" t="s">
        <v>12</v>
      </c>
      <c r="C957" s="8">
        <v>44244</v>
      </c>
      <c r="D957" s="8">
        <v>44427</v>
      </c>
      <c r="E957" s="3">
        <f>_xlfn.DAYS(J957,C957)</f>
        <v>60</v>
      </c>
      <c r="F957" s="3">
        <f>_xlfn.DAYS(J957,D957)</f>
        <v>-123</v>
      </c>
      <c r="G957" s="3" t="s">
        <v>4314</v>
      </c>
      <c r="H957" s="3" t="s">
        <v>517</v>
      </c>
      <c r="I957" s="3">
        <v>1618739884</v>
      </c>
      <c r="J957" s="8">
        <v>44304</v>
      </c>
      <c r="K957" s="9">
        <v>0.41532407407407407</v>
      </c>
      <c r="L957" s="3">
        <v>5</v>
      </c>
      <c r="M957" s="3">
        <v>1</v>
      </c>
      <c r="N957" s="3" t="s">
        <v>7989</v>
      </c>
      <c r="O957" s="3" t="s">
        <v>13191</v>
      </c>
      <c r="P957" s="3" t="s">
        <v>10633</v>
      </c>
      <c r="Q957" s="3">
        <f>LEN(O957)</f>
        <v>294</v>
      </c>
      <c r="R957" s="3">
        <f>LEN(P957)</f>
        <v>287</v>
      </c>
      <c r="S957" s="3" t="s">
        <v>10369</v>
      </c>
      <c r="T957" s="3" t="s">
        <v>10356</v>
      </c>
      <c r="U957" s="3">
        <v>0</v>
      </c>
      <c r="V957" s="3">
        <v>3</v>
      </c>
    </row>
    <row r="958" spans="1:22" x14ac:dyDescent="0.3">
      <c r="A958" s="3" t="s">
        <v>8</v>
      </c>
      <c r="B958" s="3" t="s">
        <v>14</v>
      </c>
      <c r="C958" s="8">
        <v>44192</v>
      </c>
      <c r="D958" s="8">
        <v>44439</v>
      </c>
      <c r="E958" s="3">
        <f>_xlfn.DAYS(J958,C958)</f>
        <v>112</v>
      </c>
      <c r="F958" s="3">
        <f>_xlfn.DAYS(J958,D958)</f>
        <v>-135</v>
      </c>
      <c r="G958" s="3" t="s">
        <v>6625</v>
      </c>
      <c r="H958" s="3" t="s">
        <v>2844</v>
      </c>
      <c r="I958" s="3">
        <v>1618753854</v>
      </c>
      <c r="J958" s="8">
        <v>44304</v>
      </c>
      <c r="K958" s="9">
        <v>0.57701388888888883</v>
      </c>
      <c r="L958" s="3">
        <v>5</v>
      </c>
      <c r="M958" s="3">
        <v>1</v>
      </c>
      <c r="N958" s="3" t="s">
        <v>9616</v>
      </c>
      <c r="O958" s="3" t="s">
        <v>13202</v>
      </c>
      <c r="P958" s="3" t="s">
        <v>10644</v>
      </c>
      <c r="Q958" s="3">
        <f>LEN(O958)</f>
        <v>128</v>
      </c>
      <c r="R958" s="3">
        <f>LEN(P958)</f>
        <v>119</v>
      </c>
      <c r="S958" s="3" t="s">
        <v>10369</v>
      </c>
      <c r="T958" s="3" t="s">
        <v>10356</v>
      </c>
      <c r="U958" s="3">
        <v>0</v>
      </c>
      <c r="V958" s="3">
        <v>0</v>
      </c>
    </row>
    <row r="959" spans="1:22" x14ac:dyDescent="0.3">
      <c r="A959" s="3" t="s">
        <v>8</v>
      </c>
      <c r="B959" s="3" t="s">
        <v>14</v>
      </c>
      <c r="C959" s="8">
        <v>44192</v>
      </c>
      <c r="D959" s="8">
        <v>44439</v>
      </c>
      <c r="E959" s="3">
        <f>_xlfn.DAYS(J959,C959)</f>
        <v>112</v>
      </c>
      <c r="F959" s="3">
        <f>_xlfn.DAYS(J959,D959)</f>
        <v>-135</v>
      </c>
      <c r="G959" s="3" t="s">
        <v>6622</v>
      </c>
      <c r="H959" s="3" t="s">
        <v>2841</v>
      </c>
      <c r="I959" s="3">
        <v>1618771128</v>
      </c>
      <c r="J959" s="8">
        <v>44304</v>
      </c>
      <c r="K959" s="9">
        <v>0.77694444444444455</v>
      </c>
      <c r="L959" s="3">
        <v>5</v>
      </c>
      <c r="M959" s="3">
        <v>1</v>
      </c>
      <c r="N959" s="3" t="s">
        <v>9614</v>
      </c>
      <c r="O959" s="3" t="s">
        <v>13260</v>
      </c>
      <c r="P959" s="3" t="s">
        <v>10700</v>
      </c>
      <c r="Q959" s="3">
        <f>LEN(O959)</f>
        <v>72</v>
      </c>
      <c r="R959" s="3">
        <f>LEN(P959)</f>
        <v>79</v>
      </c>
      <c r="S959" s="3" t="s">
        <v>10369</v>
      </c>
      <c r="T959" s="3" t="s">
        <v>10356</v>
      </c>
      <c r="U959" s="3">
        <v>0</v>
      </c>
      <c r="V959" s="3">
        <v>0</v>
      </c>
    </row>
    <row r="960" spans="1:22" x14ac:dyDescent="0.3">
      <c r="A960" s="3" t="s">
        <v>6</v>
      </c>
      <c r="B960" s="3" t="s">
        <v>12</v>
      </c>
      <c r="C960" s="8">
        <v>44244</v>
      </c>
      <c r="D960" s="8">
        <v>44427</v>
      </c>
      <c r="E960" s="3">
        <f>_xlfn.DAYS(J960,C960)</f>
        <v>60</v>
      </c>
      <c r="F960" s="3">
        <f>_xlfn.DAYS(J960,D960)</f>
        <v>-123</v>
      </c>
      <c r="G960" s="3" t="s">
        <v>4311</v>
      </c>
      <c r="H960" s="3" t="s">
        <v>514</v>
      </c>
      <c r="I960" s="3">
        <v>1618769301</v>
      </c>
      <c r="J960" s="8">
        <v>44304</v>
      </c>
      <c r="K960" s="9">
        <v>0.75579861111111113</v>
      </c>
      <c r="L960" s="3">
        <v>5</v>
      </c>
      <c r="M960" s="3">
        <v>1</v>
      </c>
      <c r="N960" s="3" t="s">
        <v>7986</v>
      </c>
      <c r="O960" s="3" t="s">
        <v>14084</v>
      </c>
      <c r="P960" s="3" t="s">
        <v>11524</v>
      </c>
      <c r="Q960" s="3">
        <f>LEN(O960)</f>
        <v>319</v>
      </c>
      <c r="R960" s="3">
        <f>LEN(P960)</f>
        <v>270</v>
      </c>
      <c r="S960" s="3" t="s">
        <v>10369</v>
      </c>
      <c r="T960" s="3" t="s">
        <v>10356</v>
      </c>
      <c r="U960" s="3">
        <v>0</v>
      </c>
      <c r="V960" s="3">
        <v>8</v>
      </c>
    </row>
    <row r="961" spans="1:22" x14ac:dyDescent="0.3">
      <c r="A961" s="3" t="s">
        <v>6</v>
      </c>
      <c r="B961" s="3" t="s">
        <v>12</v>
      </c>
      <c r="C961" s="8">
        <v>44244</v>
      </c>
      <c r="D961" s="8">
        <v>44427</v>
      </c>
      <c r="E961" s="3">
        <f>_xlfn.DAYS(J961,C961)</f>
        <v>60</v>
      </c>
      <c r="F961" s="3">
        <f>_xlfn.DAYS(J961,D961)</f>
        <v>-123</v>
      </c>
      <c r="G961" s="3" t="s">
        <v>4313</v>
      </c>
      <c r="H961" s="3" t="s">
        <v>516</v>
      </c>
      <c r="I961" s="3">
        <v>1618743079</v>
      </c>
      <c r="J961" s="8">
        <v>44304</v>
      </c>
      <c r="K961" s="9">
        <v>0.45230324074074074</v>
      </c>
      <c r="L961" s="3">
        <v>5</v>
      </c>
      <c r="M961" s="3">
        <v>1</v>
      </c>
      <c r="N961" s="3" t="s">
        <v>7988</v>
      </c>
      <c r="O961" s="3" t="s">
        <v>14628</v>
      </c>
      <c r="P961" s="3" t="s">
        <v>12067</v>
      </c>
      <c r="Q961" s="3">
        <f>LEN(O961)</f>
        <v>222</v>
      </c>
      <c r="R961" s="3">
        <f>LEN(P961)</f>
        <v>213</v>
      </c>
      <c r="S961" s="3" t="s">
        <v>10369</v>
      </c>
      <c r="T961" s="3" t="s">
        <v>10356</v>
      </c>
      <c r="U961" s="3">
        <v>0</v>
      </c>
      <c r="V961" s="3">
        <v>2</v>
      </c>
    </row>
    <row r="962" spans="1:22" x14ac:dyDescent="0.3">
      <c r="A962" s="3" t="s">
        <v>4</v>
      </c>
      <c r="B962" s="3" t="s">
        <v>10</v>
      </c>
      <c r="C962" s="8">
        <v>44263</v>
      </c>
      <c r="D962" s="8">
        <v>44397</v>
      </c>
      <c r="E962" s="3">
        <f>_xlfn.DAYS(J962,C962)</f>
        <v>41</v>
      </c>
      <c r="F962" s="3">
        <f>_xlfn.DAYS(J962,D962)</f>
        <v>-93</v>
      </c>
      <c r="G962" s="3" t="s">
        <v>3887</v>
      </c>
      <c r="H962" s="3" t="s">
        <v>90</v>
      </c>
      <c r="I962" s="3">
        <v>1618734525</v>
      </c>
      <c r="J962" s="8">
        <v>44304</v>
      </c>
      <c r="K962" s="9">
        <v>0.3532986111111111</v>
      </c>
      <c r="L962" s="3">
        <v>5</v>
      </c>
      <c r="M962" s="3">
        <v>1</v>
      </c>
      <c r="N962" s="3" t="s">
        <v>7624</v>
      </c>
      <c r="O962" s="3" t="s">
        <v>14727</v>
      </c>
      <c r="P962" s="3" t="s">
        <v>12166</v>
      </c>
      <c r="Q962" s="3">
        <f>LEN(O962)</f>
        <v>324</v>
      </c>
      <c r="R962" s="3">
        <f>LEN(P962)</f>
        <v>286</v>
      </c>
      <c r="S962" s="3" t="s">
        <v>10369</v>
      </c>
      <c r="T962" s="3" t="s">
        <v>10356</v>
      </c>
      <c r="U962" s="3">
        <v>0</v>
      </c>
      <c r="V962" s="3">
        <v>2</v>
      </c>
    </row>
    <row r="963" spans="1:22" x14ac:dyDescent="0.3">
      <c r="A963" s="3" t="s">
        <v>7</v>
      </c>
      <c r="B963" s="3" t="s">
        <v>13</v>
      </c>
      <c r="C963" s="8">
        <v>44237</v>
      </c>
      <c r="D963" s="3" t="s">
        <v>10345</v>
      </c>
      <c r="E963" s="3">
        <f>_xlfn.DAYS(J963,C963)</f>
        <v>67</v>
      </c>
      <c r="G963" s="3" t="s">
        <v>5253</v>
      </c>
      <c r="H963" s="3" t="s">
        <v>1467</v>
      </c>
      <c r="I963" s="3">
        <v>1618753713</v>
      </c>
      <c r="J963" s="8">
        <v>44304</v>
      </c>
      <c r="K963" s="9">
        <v>0.57538194444444446</v>
      </c>
      <c r="L963" s="3">
        <v>5</v>
      </c>
      <c r="M963" s="3">
        <v>1</v>
      </c>
      <c r="N963" s="3" t="s">
        <v>8784</v>
      </c>
      <c r="O963" s="3" t="s">
        <v>14747</v>
      </c>
      <c r="P963" s="3" t="s">
        <v>12186</v>
      </c>
      <c r="Q963" s="3">
        <f>LEN(O963)</f>
        <v>788</v>
      </c>
      <c r="R963" s="3">
        <f>LEN(P963)</f>
        <v>774</v>
      </c>
      <c r="S963" s="3" t="s">
        <v>10369</v>
      </c>
      <c r="T963" s="3" t="s">
        <v>10356</v>
      </c>
      <c r="U963" s="3">
        <v>0</v>
      </c>
      <c r="V963" s="3">
        <v>7</v>
      </c>
    </row>
    <row r="964" spans="1:22" x14ac:dyDescent="0.3">
      <c r="A964" s="3" t="s">
        <v>6</v>
      </c>
      <c r="B964" s="3" t="s">
        <v>12</v>
      </c>
      <c r="C964" s="8">
        <v>44244</v>
      </c>
      <c r="D964" s="8">
        <v>44427</v>
      </c>
      <c r="E964" s="3">
        <f>_xlfn.DAYS(J964,C964)</f>
        <v>60</v>
      </c>
      <c r="F964" s="3">
        <f>_xlfn.DAYS(J964,D964)</f>
        <v>-123</v>
      </c>
      <c r="G964" s="3" t="s">
        <v>4312</v>
      </c>
      <c r="H964" s="3" t="s">
        <v>515</v>
      </c>
      <c r="I964" s="3">
        <v>1618756662</v>
      </c>
      <c r="J964" s="8">
        <v>44304</v>
      </c>
      <c r="K964" s="9">
        <v>0.60951388888888891</v>
      </c>
      <c r="L964" s="3">
        <v>5</v>
      </c>
      <c r="M964" s="3">
        <v>1</v>
      </c>
      <c r="N964" s="3" t="s">
        <v>7987</v>
      </c>
      <c r="O964" s="3" t="s">
        <v>14821</v>
      </c>
      <c r="P964" s="3" t="s">
        <v>12260</v>
      </c>
      <c r="Q964" s="3">
        <f>LEN(O964)</f>
        <v>201</v>
      </c>
      <c r="R964" s="3">
        <f>LEN(P964)</f>
        <v>202</v>
      </c>
      <c r="S964" s="3" t="s">
        <v>10369</v>
      </c>
      <c r="T964" s="3" t="s">
        <v>10356</v>
      </c>
      <c r="U964" s="3">
        <v>1</v>
      </c>
      <c r="V964" s="3">
        <v>1</v>
      </c>
    </row>
    <row r="965" spans="1:22" x14ac:dyDescent="0.3">
      <c r="A965" s="3" t="s">
        <v>8</v>
      </c>
      <c r="B965" s="3" t="s">
        <v>14</v>
      </c>
      <c r="C965" s="8">
        <v>44192</v>
      </c>
      <c r="D965" s="8">
        <v>44439</v>
      </c>
      <c r="E965" s="3">
        <f>_xlfn.DAYS(J965,C965)</f>
        <v>112</v>
      </c>
      <c r="F965" s="3">
        <f>_xlfn.DAYS(J965,D965)</f>
        <v>-135</v>
      </c>
      <c r="G965" s="3" t="s">
        <v>6624</v>
      </c>
      <c r="H965" s="3" t="s">
        <v>2843</v>
      </c>
      <c r="I965" s="3">
        <v>1618764965</v>
      </c>
      <c r="J965" s="8">
        <v>44304</v>
      </c>
      <c r="K965" s="9">
        <v>0.70561342592592602</v>
      </c>
      <c r="L965" s="3">
        <v>5</v>
      </c>
      <c r="M965" s="3">
        <v>1</v>
      </c>
      <c r="N965" s="3" t="s">
        <v>9615</v>
      </c>
      <c r="O965" s="3" t="s">
        <v>15398</v>
      </c>
      <c r="P965" s="3" t="s">
        <v>12833</v>
      </c>
      <c r="Q965" s="3">
        <f>LEN(O965)</f>
        <v>224</v>
      </c>
      <c r="R965" s="3">
        <f>LEN(P965)</f>
        <v>193</v>
      </c>
      <c r="S965" s="3" t="s">
        <v>10369</v>
      </c>
      <c r="T965" s="3" t="s">
        <v>10356</v>
      </c>
      <c r="U965" s="3">
        <v>0</v>
      </c>
      <c r="V965" s="3">
        <v>0</v>
      </c>
    </row>
    <row r="966" spans="1:22" x14ac:dyDescent="0.3">
      <c r="A966" s="3" t="s">
        <v>4</v>
      </c>
      <c r="B966" s="3" t="s">
        <v>10</v>
      </c>
      <c r="C966" s="8">
        <v>44263</v>
      </c>
      <c r="D966" s="8">
        <v>44397</v>
      </c>
      <c r="E966" s="3">
        <f>_xlfn.DAYS(J966,C966)</f>
        <v>41</v>
      </c>
      <c r="F966" s="3">
        <f>_xlfn.DAYS(J966,D966)</f>
        <v>-93</v>
      </c>
      <c r="G966" s="3" t="s">
        <v>3885</v>
      </c>
      <c r="H966" s="3" t="s">
        <v>88</v>
      </c>
      <c r="I966" s="3">
        <v>1618769023</v>
      </c>
      <c r="J966" s="8">
        <v>44304</v>
      </c>
      <c r="K966" s="9">
        <v>0.75258101851851855</v>
      </c>
      <c r="L966" s="3">
        <v>5</v>
      </c>
      <c r="M966" s="3">
        <v>1</v>
      </c>
      <c r="N966" s="3" t="s">
        <v>7622</v>
      </c>
      <c r="O966" s="3" t="s">
        <v>15589</v>
      </c>
      <c r="P966" s="3" t="s">
        <v>13024</v>
      </c>
      <c r="Q966" s="3">
        <f>LEN(O966)</f>
        <v>614</v>
      </c>
      <c r="R966" s="3">
        <f>LEN(P966)</f>
        <v>606</v>
      </c>
      <c r="S966" s="3" t="s">
        <v>10369</v>
      </c>
      <c r="T966" s="3" t="s">
        <v>10356</v>
      </c>
      <c r="U966" s="3">
        <v>0</v>
      </c>
      <c r="V966" s="3">
        <v>2</v>
      </c>
    </row>
    <row r="967" spans="1:22" x14ac:dyDescent="0.3">
      <c r="A967" s="5" t="s">
        <v>8</v>
      </c>
      <c r="B967" s="5" t="s">
        <v>14</v>
      </c>
      <c r="C967" s="6">
        <v>44192</v>
      </c>
      <c r="D967" s="6">
        <v>44439</v>
      </c>
      <c r="E967" s="5">
        <f>_xlfn.DAYS(J967,C967)</f>
        <v>112</v>
      </c>
      <c r="F967" s="5">
        <f>_xlfn.DAYS(J967,D967)</f>
        <v>-135</v>
      </c>
      <c r="G967" s="5" t="s">
        <v>6627</v>
      </c>
      <c r="H967" s="5" t="s">
        <v>2846</v>
      </c>
      <c r="I967" s="5">
        <v>1618741207</v>
      </c>
      <c r="J967" s="6">
        <v>44304</v>
      </c>
      <c r="K967" s="7">
        <v>0.43063657407407407</v>
      </c>
      <c r="L967" s="5">
        <v>5</v>
      </c>
      <c r="M967" s="5">
        <v>0</v>
      </c>
      <c r="O967" s="3" t="s">
        <v>13029</v>
      </c>
      <c r="P967" s="3" t="s">
        <v>13029</v>
      </c>
      <c r="S967" s="3">
        <v>0</v>
      </c>
      <c r="T967" s="5">
        <v>0</v>
      </c>
      <c r="U967" s="5">
        <v>0</v>
      </c>
      <c r="V967" s="5">
        <v>0</v>
      </c>
    </row>
    <row r="968" spans="1:22" x14ac:dyDescent="0.3">
      <c r="A968" s="5" t="s">
        <v>8</v>
      </c>
      <c r="B968" s="5" t="s">
        <v>14</v>
      </c>
      <c r="C968" s="6">
        <v>44192</v>
      </c>
      <c r="D968" s="6">
        <v>44439</v>
      </c>
      <c r="E968" s="5">
        <f>_xlfn.DAYS(J968,C968)</f>
        <v>112</v>
      </c>
      <c r="F968" s="5">
        <f>_xlfn.DAYS(J968,D968)</f>
        <v>-135</v>
      </c>
      <c r="G968" s="5" t="s">
        <v>6626</v>
      </c>
      <c r="H968" s="5" t="s">
        <v>2845</v>
      </c>
      <c r="I968" s="5">
        <v>1618745306</v>
      </c>
      <c r="J968" s="6">
        <v>44304</v>
      </c>
      <c r="K968" s="7">
        <v>0.4780787037037037</v>
      </c>
      <c r="L968" s="5">
        <v>5</v>
      </c>
      <c r="M968" s="5">
        <v>0</v>
      </c>
      <c r="O968" s="3" t="s">
        <v>13029</v>
      </c>
      <c r="P968" s="3" t="s">
        <v>13029</v>
      </c>
      <c r="S968" s="3">
        <v>0</v>
      </c>
      <c r="T968" s="5">
        <v>0</v>
      </c>
      <c r="U968" s="5">
        <v>0</v>
      </c>
      <c r="V968" s="5">
        <v>0</v>
      </c>
    </row>
    <row r="969" spans="1:22" x14ac:dyDescent="0.3">
      <c r="A969" s="5" t="s">
        <v>8</v>
      </c>
      <c r="B969" s="5" t="s">
        <v>14</v>
      </c>
      <c r="C969" s="6">
        <v>44192</v>
      </c>
      <c r="D969" s="6">
        <v>44439</v>
      </c>
      <c r="E969" s="5">
        <f>_xlfn.DAYS(J969,C969)</f>
        <v>112</v>
      </c>
      <c r="F969" s="5">
        <f>_xlfn.DAYS(J969,D969)</f>
        <v>-135</v>
      </c>
      <c r="G969" s="5" t="s">
        <v>6623</v>
      </c>
      <c r="H969" s="5" t="s">
        <v>2842</v>
      </c>
      <c r="I969" s="5">
        <v>1618769717</v>
      </c>
      <c r="J969" s="6">
        <v>44304</v>
      </c>
      <c r="K969" s="7">
        <v>0.76061342592592596</v>
      </c>
      <c r="L969" s="5">
        <v>4</v>
      </c>
      <c r="M969" s="5">
        <v>0</v>
      </c>
      <c r="O969" s="3" t="s">
        <v>13029</v>
      </c>
      <c r="P969" s="3" t="s">
        <v>13029</v>
      </c>
      <c r="S969" s="3">
        <v>0</v>
      </c>
      <c r="T969" s="5">
        <v>0</v>
      </c>
      <c r="U969" s="5">
        <v>0</v>
      </c>
      <c r="V969" s="5">
        <v>0</v>
      </c>
    </row>
    <row r="970" spans="1:22" x14ac:dyDescent="0.3">
      <c r="A970" s="3" t="s">
        <v>6</v>
      </c>
      <c r="B970" s="3" t="s">
        <v>12</v>
      </c>
      <c r="C970" s="8">
        <v>44244</v>
      </c>
      <c r="D970" s="8">
        <v>44427</v>
      </c>
      <c r="E970" s="3">
        <f>_xlfn.DAYS(J970,C970)</f>
        <v>61</v>
      </c>
      <c r="F970" s="3">
        <f>_xlfn.DAYS(J970,D970)</f>
        <v>-122</v>
      </c>
      <c r="G970" s="3" t="s">
        <v>4308</v>
      </c>
      <c r="H970" s="3" t="s">
        <v>511</v>
      </c>
      <c r="I970" s="3">
        <v>1618835228</v>
      </c>
      <c r="J970" s="8">
        <v>44305</v>
      </c>
      <c r="K970" s="9">
        <v>0.51884259259259258</v>
      </c>
      <c r="L970" s="3">
        <v>5</v>
      </c>
      <c r="M970" s="3">
        <v>1</v>
      </c>
      <c r="N970" s="3" t="s">
        <v>7983</v>
      </c>
      <c r="O970" s="3" t="s">
        <v>13291</v>
      </c>
      <c r="P970" s="3" t="s">
        <v>10731</v>
      </c>
      <c r="Q970" s="3">
        <f>LEN(O970)</f>
        <v>109</v>
      </c>
      <c r="R970" s="3">
        <f>LEN(P970)</f>
        <v>84</v>
      </c>
      <c r="S970" s="3" t="s">
        <v>10369</v>
      </c>
      <c r="T970" s="3" t="s">
        <v>10356</v>
      </c>
      <c r="U970" s="3">
        <v>0</v>
      </c>
      <c r="V970" s="3">
        <v>1</v>
      </c>
    </row>
    <row r="971" spans="1:22" x14ac:dyDescent="0.3">
      <c r="A971" s="3" t="s">
        <v>6</v>
      </c>
      <c r="B971" s="3" t="s">
        <v>12</v>
      </c>
      <c r="C971" s="8">
        <v>44244</v>
      </c>
      <c r="D971" s="8">
        <v>44427</v>
      </c>
      <c r="E971" s="3">
        <f>_xlfn.DAYS(J971,C971)</f>
        <v>61</v>
      </c>
      <c r="F971" s="3">
        <f>_xlfn.DAYS(J971,D971)</f>
        <v>-122</v>
      </c>
      <c r="G971" s="3" t="s">
        <v>4309</v>
      </c>
      <c r="H971" s="3" t="s">
        <v>512</v>
      </c>
      <c r="I971" s="3">
        <v>1618830204</v>
      </c>
      <c r="J971" s="8">
        <v>44305</v>
      </c>
      <c r="K971" s="9">
        <v>0.46069444444444446</v>
      </c>
      <c r="L971" s="3">
        <v>5</v>
      </c>
      <c r="M971" s="3">
        <v>1</v>
      </c>
      <c r="N971" s="3" t="s">
        <v>7984</v>
      </c>
      <c r="O971" s="3" t="s">
        <v>13428</v>
      </c>
      <c r="P971" s="3" t="s">
        <v>10868</v>
      </c>
      <c r="Q971" s="3">
        <f>LEN(O971)</f>
        <v>231</v>
      </c>
      <c r="R971" s="3">
        <f>LEN(P971)</f>
        <v>238</v>
      </c>
      <c r="S971" s="3" t="s">
        <v>10369</v>
      </c>
      <c r="T971" s="3" t="s">
        <v>10356</v>
      </c>
      <c r="U971" s="3">
        <v>0</v>
      </c>
      <c r="V971" s="3">
        <v>2</v>
      </c>
    </row>
    <row r="972" spans="1:22" x14ac:dyDescent="0.3">
      <c r="A972" s="3" t="s">
        <v>6</v>
      </c>
      <c r="B972" s="3" t="s">
        <v>12</v>
      </c>
      <c r="C972" s="8">
        <v>44244</v>
      </c>
      <c r="D972" s="8">
        <v>44427</v>
      </c>
      <c r="E972" s="3">
        <f>_xlfn.DAYS(J972,C972)</f>
        <v>61</v>
      </c>
      <c r="F972" s="3">
        <f>_xlfn.DAYS(J972,D972)</f>
        <v>-122</v>
      </c>
      <c r="G972" s="3" t="s">
        <v>4306</v>
      </c>
      <c r="H972" s="3" t="s">
        <v>509</v>
      </c>
      <c r="I972" s="3">
        <v>1618853912</v>
      </c>
      <c r="J972" s="8">
        <v>44305</v>
      </c>
      <c r="K972" s="9">
        <v>0.73509259259259263</v>
      </c>
      <c r="L972" s="3">
        <v>5</v>
      </c>
      <c r="M972" s="3">
        <v>1</v>
      </c>
      <c r="N972" s="3" t="s">
        <v>7981</v>
      </c>
      <c r="O972" s="3" t="s">
        <v>13771</v>
      </c>
      <c r="P972" s="3" t="s">
        <v>11211</v>
      </c>
      <c r="Q972" s="3">
        <f>LEN(O972)</f>
        <v>104</v>
      </c>
      <c r="R972" s="3">
        <f>LEN(P972)</f>
        <v>104</v>
      </c>
      <c r="S972" s="3" t="s">
        <v>10369</v>
      </c>
      <c r="T972" s="3" t="s">
        <v>10356</v>
      </c>
      <c r="U972" s="3">
        <v>0</v>
      </c>
      <c r="V972" s="3">
        <v>1</v>
      </c>
    </row>
    <row r="973" spans="1:22" x14ac:dyDescent="0.3">
      <c r="A973" s="3" t="s">
        <v>8</v>
      </c>
      <c r="B973" s="3" t="s">
        <v>14</v>
      </c>
      <c r="C973" s="8">
        <v>44192</v>
      </c>
      <c r="D973" s="8">
        <v>44439</v>
      </c>
      <c r="E973" s="3">
        <f>_xlfn.DAYS(J973,C973)</f>
        <v>113</v>
      </c>
      <c r="F973" s="3">
        <f>_xlfn.DAYS(J973,D973)</f>
        <v>-134</v>
      </c>
      <c r="G973" s="3" t="s">
        <v>6615</v>
      </c>
      <c r="H973" s="3" t="s">
        <v>2834</v>
      </c>
      <c r="I973" s="3">
        <v>1618851853</v>
      </c>
      <c r="J973" s="8">
        <v>44305</v>
      </c>
      <c r="K973" s="9">
        <v>0.71126157407407409</v>
      </c>
      <c r="L973" s="3">
        <v>5</v>
      </c>
      <c r="M973" s="3">
        <v>1</v>
      </c>
      <c r="N973" s="3" t="s">
        <v>9608</v>
      </c>
      <c r="O973" s="3" t="s">
        <v>13828</v>
      </c>
      <c r="P973" s="3" t="s">
        <v>11268</v>
      </c>
      <c r="Q973" s="3">
        <f>LEN(O973)</f>
        <v>65</v>
      </c>
      <c r="R973" s="3">
        <f>LEN(P973)</f>
        <v>83</v>
      </c>
      <c r="S973" s="3" t="s">
        <v>10369</v>
      </c>
      <c r="T973" s="3" t="s">
        <v>10356</v>
      </c>
      <c r="U973" s="3">
        <v>1</v>
      </c>
      <c r="V973" s="3">
        <v>0</v>
      </c>
    </row>
    <row r="974" spans="1:22" x14ac:dyDescent="0.3">
      <c r="A974" s="3" t="s">
        <v>7</v>
      </c>
      <c r="B974" s="3" t="s">
        <v>13</v>
      </c>
      <c r="C974" s="8">
        <v>44237</v>
      </c>
      <c r="D974" s="3" t="s">
        <v>10345</v>
      </c>
      <c r="E974" s="3">
        <f>_xlfn.DAYS(J974,C974)</f>
        <v>68</v>
      </c>
      <c r="G974" s="3" t="s">
        <v>5252</v>
      </c>
      <c r="H974" s="3" t="s">
        <v>1466</v>
      </c>
      <c r="I974" s="3">
        <v>1618827540</v>
      </c>
      <c r="J974" s="8">
        <v>44305</v>
      </c>
      <c r="K974" s="9">
        <v>0.42986111111111108</v>
      </c>
      <c r="L974" s="3">
        <v>5</v>
      </c>
      <c r="M974" s="3">
        <v>1</v>
      </c>
      <c r="N974" s="3" t="s">
        <v>8783</v>
      </c>
      <c r="O974" s="3" t="s">
        <v>13930</v>
      </c>
      <c r="P974" s="3" t="s">
        <v>11370</v>
      </c>
      <c r="Q974" s="3">
        <f>LEN(O974)</f>
        <v>48</v>
      </c>
      <c r="R974" s="3">
        <f>LEN(P974)</f>
        <v>43</v>
      </c>
      <c r="S974" s="3" t="s">
        <v>10369</v>
      </c>
      <c r="T974" s="3" t="s">
        <v>10356</v>
      </c>
      <c r="U974" s="3">
        <v>0</v>
      </c>
      <c r="V974" s="3">
        <v>3</v>
      </c>
    </row>
    <row r="975" spans="1:22" x14ac:dyDescent="0.3">
      <c r="A975" s="3" t="s">
        <v>4</v>
      </c>
      <c r="B975" s="3" t="s">
        <v>10</v>
      </c>
      <c r="C975" s="8">
        <v>44263</v>
      </c>
      <c r="D975" s="8">
        <v>44397</v>
      </c>
      <c r="E975" s="3">
        <f>_xlfn.DAYS(J975,C975)</f>
        <v>42</v>
      </c>
      <c r="F975" s="3">
        <f>_xlfn.DAYS(J975,D975)</f>
        <v>-92</v>
      </c>
      <c r="G975" s="3" t="s">
        <v>3880</v>
      </c>
      <c r="H975" s="3" t="s">
        <v>83</v>
      </c>
      <c r="I975" s="3">
        <v>1618860515</v>
      </c>
      <c r="J975" s="8">
        <v>44305</v>
      </c>
      <c r="K975" s="9">
        <v>0.8115162037037037</v>
      </c>
      <c r="L975" s="3">
        <v>5</v>
      </c>
      <c r="M975" s="3">
        <v>1</v>
      </c>
      <c r="N975" s="3" t="s">
        <v>7618</v>
      </c>
      <c r="O975" s="3" t="s">
        <v>13931</v>
      </c>
      <c r="P975" s="3" t="s">
        <v>11371</v>
      </c>
      <c r="Q975" s="3">
        <f>LEN(O975)</f>
        <v>80</v>
      </c>
      <c r="R975" s="3">
        <f>LEN(P975)</f>
        <v>69</v>
      </c>
      <c r="S975" s="3" t="s">
        <v>10369</v>
      </c>
      <c r="T975" s="3" t="s">
        <v>10356</v>
      </c>
      <c r="U975" s="3">
        <v>0</v>
      </c>
      <c r="V975" s="3">
        <v>3</v>
      </c>
    </row>
    <row r="976" spans="1:22" x14ac:dyDescent="0.3">
      <c r="A976" s="3" t="s">
        <v>6</v>
      </c>
      <c r="B976" s="3" t="s">
        <v>12</v>
      </c>
      <c r="C976" s="8">
        <v>44244</v>
      </c>
      <c r="D976" s="8">
        <v>44427</v>
      </c>
      <c r="E976" s="3">
        <f>_xlfn.DAYS(J976,C976)</f>
        <v>61</v>
      </c>
      <c r="F976" s="3">
        <f>_xlfn.DAYS(J976,D976)</f>
        <v>-122</v>
      </c>
      <c r="G976" s="3" t="s">
        <v>4307</v>
      </c>
      <c r="H976" s="3" t="s">
        <v>510</v>
      </c>
      <c r="I976" s="3">
        <v>1618838609</v>
      </c>
      <c r="J976" s="8">
        <v>44305</v>
      </c>
      <c r="K976" s="9">
        <v>0.55797453703703703</v>
      </c>
      <c r="L976" s="3">
        <v>5</v>
      </c>
      <c r="M976" s="3">
        <v>1</v>
      </c>
      <c r="N976" s="3" t="s">
        <v>7982</v>
      </c>
      <c r="O976" s="3" t="s">
        <v>13984</v>
      </c>
      <c r="P976" s="3" t="s">
        <v>11424</v>
      </c>
      <c r="Q976" s="3">
        <f>LEN(O976)</f>
        <v>65</v>
      </c>
      <c r="R976" s="3">
        <f>LEN(P976)</f>
        <v>59</v>
      </c>
      <c r="S976" s="3" t="s">
        <v>10369</v>
      </c>
      <c r="T976" s="3" t="s">
        <v>10356</v>
      </c>
      <c r="U976" s="3">
        <v>1</v>
      </c>
      <c r="V976" s="3">
        <v>1</v>
      </c>
    </row>
    <row r="977" spans="1:22" x14ac:dyDescent="0.3">
      <c r="A977" s="3" t="s">
        <v>8</v>
      </c>
      <c r="B977" s="3" t="s">
        <v>14</v>
      </c>
      <c r="C977" s="8">
        <v>44192</v>
      </c>
      <c r="D977" s="8">
        <v>44439</v>
      </c>
      <c r="E977" s="3">
        <f>_xlfn.DAYS(J977,C977)</f>
        <v>113</v>
      </c>
      <c r="F977" s="3">
        <f>_xlfn.DAYS(J977,D977)</f>
        <v>-134</v>
      </c>
      <c r="G977" s="3" t="s">
        <v>6621</v>
      </c>
      <c r="H977" s="3" t="s">
        <v>2840</v>
      </c>
      <c r="I977" s="3">
        <v>1618820865</v>
      </c>
      <c r="J977" s="8">
        <v>44305</v>
      </c>
      <c r="K977" s="9">
        <v>0.35260416666666666</v>
      </c>
      <c r="L977" s="3">
        <v>5</v>
      </c>
      <c r="M977" s="3">
        <v>1</v>
      </c>
      <c r="N977" s="3" t="s">
        <v>9613</v>
      </c>
      <c r="O977" s="3" t="s">
        <v>14283</v>
      </c>
      <c r="P977" s="3" t="s">
        <v>11723</v>
      </c>
      <c r="Q977" s="3">
        <f>LEN(O977)</f>
        <v>173</v>
      </c>
      <c r="R977" s="3">
        <f>LEN(P977)</f>
        <v>179</v>
      </c>
      <c r="S977" s="3" t="s">
        <v>10369</v>
      </c>
      <c r="T977" s="3" t="s">
        <v>10356</v>
      </c>
      <c r="U977" s="3">
        <v>0</v>
      </c>
      <c r="V977" s="3">
        <v>0</v>
      </c>
    </row>
    <row r="978" spans="1:22" x14ac:dyDescent="0.3">
      <c r="A978" s="3" t="s">
        <v>6</v>
      </c>
      <c r="B978" s="3" t="s">
        <v>12</v>
      </c>
      <c r="C978" s="8">
        <v>44244</v>
      </c>
      <c r="D978" s="8">
        <v>44427</v>
      </c>
      <c r="E978" s="3">
        <f>_xlfn.DAYS(J978,C978)</f>
        <v>61</v>
      </c>
      <c r="F978" s="3">
        <f>_xlfn.DAYS(J978,D978)</f>
        <v>-122</v>
      </c>
      <c r="G978" s="3" t="s">
        <v>4310</v>
      </c>
      <c r="H978" s="3" t="s">
        <v>513</v>
      </c>
      <c r="I978" s="3">
        <v>1618827021</v>
      </c>
      <c r="J978" s="8">
        <v>44305</v>
      </c>
      <c r="K978" s="9">
        <v>0.42385416666666664</v>
      </c>
      <c r="L978" s="3">
        <v>5</v>
      </c>
      <c r="M978" s="3">
        <v>1</v>
      </c>
      <c r="N978" s="3" t="s">
        <v>7985</v>
      </c>
      <c r="O978" s="3" t="s">
        <v>14324</v>
      </c>
      <c r="P978" s="3" t="s">
        <v>11764</v>
      </c>
      <c r="Q978" s="3">
        <f>LEN(O978)</f>
        <v>265</v>
      </c>
      <c r="R978" s="3">
        <f>LEN(P978)</f>
        <v>250</v>
      </c>
      <c r="S978" s="3" t="s">
        <v>10369</v>
      </c>
      <c r="T978" s="3" t="s">
        <v>10356</v>
      </c>
      <c r="U978" s="3">
        <v>0</v>
      </c>
      <c r="V978" s="3">
        <v>1</v>
      </c>
    </row>
    <row r="979" spans="1:22" x14ac:dyDescent="0.3">
      <c r="A979" s="3" t="s">
        <v>8</v>
      </c>
      <c r="B979" s="3" t="s">
        <v>14</v>
      </c>
      <c r="C979" s="8">
        <v>44192</v>
      </c>
      <c r="D979" s="8">
        <v>44439</v>
      </c>
      <c r="E979" s="3">
        <f>_xlfn.DAYS(J979,C979)</f>
        <v>113</v>
      </c>
      <c r="F979" s="3">
        <f>_xlfn.DAYS(J979,D979)</f>
        <v>-134</v>
      </c>
      <c r="G979" s="3" t="s">
        <v>6617</v>
      </c>
      <c r="H979" s="3" t="s">
        <v>2836</v>
      </c>
      <c r="I979" s="3">
        <v>1618845404</v>
      </c>
      <c r="J979" s="8">
        <v>44305</v>
      </c>
      <c r="K979" s="9">
        <v>0.63662037037037034</v>
      </c>
      <c r="L979" s="3">
        <v>5</v>
      </c>
      <c r="M979" s="3">
        <v>1</v>
      </c>
      <c r="N979" s="3" t="s">
        <v>9610</v>
      </c>
      <c r="O979" s="3" t="s">
        <v>14508</v>
      </c>
      <c r="P979" s="3" t="s">
        <v>11948</v>
      </c>
      <c r="Q979" s="3">
        <f>LEN(O979)</f>
        <v>177</v>
      </c>
      <c r="R979" s="3">
        <f>LEN(P979)</f>
        <v>177</v>
      </c>
      <c r="S979" s="3" t="s">
        <v>10369</v>
      </c>
      <c r="T979" s="3" t="s">
        <v>10356</v>
      </c>
      <c r="U979" s="3">
        <v>1</v>
      </c>
      <c r="V979" s="3">
        <v>0</v>
      </c>
    </row>
    <row r="980" spans="1:22" x14ac:dyDescent="0.3">
      <c r="A980" s="3" t="s">
        <v>4</v>
      </c>
      <c r="B980" s="3" t="s">
        <v>10</v>
      </c>
      <c r="C980" s="8">
        <v>44263</v>
      </c>
      <c r="D980" s="8">
        <v>44397</v>
      </c>
      <c r="E980" s="3">
        <f>_xlfn.DAYS(J980,C980)</f>
        <v>42</v>
      </c>
      <c r="F980" s="3">
        <f>_xlfn.DAYS(J980,D980)</f>
        <v>-92</v>
      </c>
      <c r="G980" s="3" t="s">
        <v>3881</v>
      </c>
      <c r="H980" s="3" t="s">
        <v>84</v>
      </c>
      <c r="I980" s="3">
        <v>1618837016</v>
      </c>
      <c r="J980" s="8">
        <v>44305</v>
      </c>
      <c r="K980" s="9">
        <v>0.53953703703703704</v>
      </c>
      <c r="L980" s="3">
        <v>5</v>
      </c>
      <c r="M980" s="3">
        <v>1</v>
      </c>
      <c r="N980" s="3" t="s">
        <v>7619</v>
      </c>
      <c r="O980" s="3" t="s">
        <v>14544</v>
      </c>
      <c r="P980" s="3" t="s">
        <v>11983</v>
      </c>
      <c r="Q980" s="3">
        <f>LEN(O980)</f>
        <v>191</v>
      </c>
      <c r="R980" s="3">
        <f>LEN(P980)</f>
        <v>196</v>
      </c>
      <c r="S980" s="3" t="s">
        <v>10369</v>
      </c>
      <c r="T980" s="3" t="s">
        <v>10356</v>
      </c>
      <c r="U980" s="3">
        <v>0</v>
      </c>
      <c r="V980" s="3">
        <v>4</v>
      </c>
    </row>
    <row r="981" spans="1:22" x14ac:dyDescent="0.3">
      <c r="A981" s="3" t="s">
        <v>4</v>
      </c>
      <c r="B981" s="3" t="s">
        <v>10</v>
      </c>
      <c r="C981" s="8">
        <v>44263</v>
      </c>
      <c r="D981" s="8">
        <v>44397</v>
      </c>
      <c r="E981" s="3">
        <f>_xlfn.DAYS(J981,C981)</f>
        <v>42</v>
      </c>
      <c r="F981" s="3">
        <f>_xlfn.DAYS(J981,D981)</f>
        <v>-92</v>
      </c>
      <c r="G981" s="3" t="s">
        <v>3882</v>
      </c>
      <c r="H981" s="3" t="s">
        <v>85</v>
      </c>
      <c r="I981" s="3">
        <v>1618826566</v>
      </c>
      <c r="J981" s="8">
        <v>44305</v>
      </c>
      <c r="K981" s="9">
        <v>0.41858796296296297</v>
      </c>
      <c r="L981" s="3">
        <v>5</v>
      </c>
      <c r="M981" s="3">
        <v>1</v>
      </c>
      <c r="N981" s="3" t="s">
        <v>7620</v>
      </c>
      <c r="O981" s="3" t="s">
        <v>14728</v>
      </c>
      <c r="P981" s="3" t="s">
        <v>12167</v>
      </c>
      <c r="Q981" s="3">
        <f>LEN(O981)</f>
        <v>310</v>
      </c>
      <c r="R981" s="3">
        <f>LEN(P981)</f>
        <v>308</v>
      </c>
      <c r="S981" s="3" t="s">
        <v>10369</v>
      </c>
      <c r="T981" s="3" t="s">
        <v>10356</v>
      </c>
      <c r="U981" s="3">
        <v>0</v>
      </c>
      <c r="V981" s="3">
        <v>5</v>
      </c>
    </row>
    <row r="982" spans="1:22" x14ac:dyDescent="0.3">
      <c r="A982" s="3" t="s">
        <v>8</v>
      </c>
      <c r="B982" s="3" t="s">
        <v>14</v>
      </c>
      <c r="C982" s="8">
        <v>44192</v>
      </c>
      <c r="D982" s="8">
        <v>44439</v>
      </c>
      <c r="E982" s="3">
        <f>_xlfn.DAYS(J982,C982)</f>
        <v>113</v>
      </c>
      <c r="F982" s="3">
        <f>_xlfn.DAYS(J982,D982)</f>
        <v>-134</v>
      </c>
      <c r="G982" s="3" t="s">
        <v>6620</v>
      </c>
      <c r="H982" s="3" t="s">
        <v>2839</v>
      </c>
      <c r="I982" s="3">
        <v>1618821283</v>
      </c>
      <c r="J982" s="8">
        <v>44305</v>
      </c>
      <c r="K982" s="9">
        <v>0.35744212962962968</v>
      </c>
      <c r="L982" s="3">
        <v>5</v>
      </c>
      <c r="M982" s="3">
        <v>1</v>
      </c>
      <c r="N982" s="3" t="s">
        <v>9612</v>
      </c>
      <c r="O982" s="3" t="s">
        <v>14740</v>
      </c>
      <c r="P982" s="3" t="s">
        <v>12179</v>
      </c>
      <c r="Q982" s="3">
        <f>LEN(O982)</f>
        <v>92</v>
      </c>
      <c r="R982" s="3">
        <f>LEN(P982)</f>
        <v>92</v>
      </c>
      <c r="S982" s="3" t="s">
        <v>10369</v>
      </c>
      <c r="T982" s="3" t="s">
        <v>10356</v>
      </c>
      <c r="U982" s="3">
        <v>0</v>
      </c>
      <c r="V982" s="3">
        <v>0</v>
      </c>
    </row>
    <row r="983" spans="1:22" x14ac:dyDescent="0.3">
      <c r="A983" s="3" t="s">
        <v>8</v>
      </c>
      <c r="B983" s="3" t="s">
        <v>14</v>
      </c>
      <c r="C983" s="8">
        <v>44192</v>
      </c>
      <c r="D983" s="8">
        <v>44439</v>
      </c>
      <c r="E983" s="3">
        <f>_xlfn.DAYS(J983,C983)</f>
        <v>113</v>
      </c>
      <c r="F983" s="3">
        <f>_xlfn.DAYS(J983,D983)</f>
        <v>-134</v>
      </c>
      <c r="G983" s="3" t="s">
        <v>6616</v>
      </c>
      <c r="H983" s="3" t="s">
        <v>2835</v>
      </c>
      <c r="I983" s="3">
        <v>1618848145</v>
      </c>
      <c r="J983" s="8">
        <v>44305</v>
      </c>
      <c r="K983" s="9">
        <v>0.66834490740740737</v>
      </c>
      <c r="L983" s="3">
        <v>5</v>
      </c>
      <c r="M983" s="3">
        <v>1</v>
      </c>
      <c r="N983" s="3" t="s">
        <v>9609</v>
      </c>
      <c r="O983" s="3" t="s">
        <v>14833</v>
      </c>
      <c r="P983" s="3" t="s">
        <v>12272</v>
      </c>
      <c r="Q983" s="3">
        <f>LEN(O983)</f>
        <v>443</v>
      </c>
      <c r="R983" s="3">
        <f>LEN(P983)</f>
        <v>470</v>
      </c>
      <c r="S983" s="3" t="s">
        <v>10369</v>
      </c>
      <c r="T983" s="3" t="s">
        <v>10356</v>
      </c>
      <c r="U983" s="3">
        <v>0</v>
      </c>
      <c r="V983" s="3">
        <v>0</v>
      </c>
    </row>
    <row r="984" spans="1:22" x14ac:dyDescent="0.3">
      <c r="A984" s="3" t="s">
        <v>8</v>
      </c>
      <c r="B984" s="3" t="s">
        <v>14</v>
      </c>
      <c r="C984" s="8">
        <v>44192</v>
      </c>
      <c r="D984" s="8">
        <v>44439</v>
      </c>
      <c r="E984" s="3">
        <f>_xlfn.DAYS(J984,C984)</f>
        <v>113</v>
      </c>
      <c r="F984" s="3">
        <f>_xlfn.DAYS(J984,D984)</f>
        <v>-134</v>
      </c>
      <c r="G984" s="3" t="s">
        <v>6619</v>
      </c>
      <c r="H984" s="3" t="s">
        <v>2838</v>
      </c>
      <c r="I984" s="3">
        <v>1618834668</v>
      </c>
      <c r="J984" s="8">
        <v>44305</v>
      </c>
      <c r="K984" s="9">
        <v>0.51236111111111116</v>
      </c>
      <c r="L984" s="3">
        <v>5</v>
      </c>
      <c r="M984" s="3">
        <v>1</v>
      </c>
      <c r="N984" s="3" t="s">
        <v>9611</v>
      </c>
      <c r="O984" s="3" t="s">
        <v>14939</v>
      </c>
      <c r="P984" s="3" t="s">
        <v>12376</v>
      </c>
      <c r="Q984" s="3">
        <f>LEN(O984)</f>
        <v>69</v>
      </c>
      <c r="R984" s="3">
        <f>LEN(P984)</f>
        <v>64</v>
      </c>
      <c r="S984" s="3" t="s">
        <v>10369</v>
      </c>
      <c r="T984" s="3" t="s">
        <v>10356</v>
      </c>
      <c r="U984" s="3">
        <v>1</v>
      </c>
      <c r="V984" s="3">
        <v>0</v>
      </c>
    </row>
    <row r="985" spans="1:22" x14ac:dyDescent="0.3">
      <c r="A985" s="3" t="s">
        <v>8</v>
      </c>
      <c r="B985" s="3" t="s">
        <v>14</v>
      </c>
      <c r="C985" s="8">
        <v>44192</v>
      </c>
      <c r="D985" s="8">
        <v>44439</v>
      </c>
      <c r="E985" s="3">
        <f>_xlfn.DAYS(J985,C985)</f>
        <v>113</v>
      </c>
      <c r="F985" s="3">
        <f>_xlfn.DAYS(J985,D985)</f>
        <v>-134</v>
      </c>
      <c r="G985" s="3" t="s">
        <v>6614</v>
      </c>
      <c r="H985" s="3" t="s">
        <v>2833</v>
      </c>
      <c r="I985" s="3">
        <v>1618852094</v>
      </c>
      <c r="J985" s="8">
        <v>44305</v>
      </c>
      <c r="K985" s="9">
        <v>0.71405092592592589</v>
      </c>
      <c r="L985" s="3">
        <v>5</v>
      </c>
      <c r="M985" s="3">
        <v>1</v>
      </c>
      <c r="N985" s="3" t="s">
        <v>9607</v>
      </c>
      <c r="O985" s="3" t="s">
        <v>14959</v>
      </c>
      <c r="P985" s="3" t="s">
        <v>12396</v>
      </c>
      <c r="Q985" s="3">
        <f>LEN(O985)</f>
        <v>66</v>
      </c>
      <c r="R985" s="3">
        <f>LEN(P985)</f>
        <v>59</v>
      </c>
      <c r="S985" s="3" t="s">
        <v>10369</v>
      </c>
      <c r="T985" s="3" t="s">
        <v>10356</v>
      </c>
      <c r="U985" s="3">
        <v>0</v>
      </c>
      <c r="V985" s="3">
        <v>0</v>
      </c>
    </row>
    <row r="986" spans="1:22" x14ac:dyDescent="0.3">
      <c r="A986" s="3" t="s">
        <v>4</v>
      </c>
      <c r="B986" s="3" t="s">
        <v>10</v>
      </c>
      <c r="C986" s="8">
        <v>44263</v>
      </c>
      <c r="D986" s="8">
        <v>44397</v>
      </c>
      <c r="E986" s="3">
        <f>_xlfn.DAYS(J986,C986)</f>
        <v>42</v>
      </c>
      <c r="F986" s="3">
        <f>_xlfn.DAYS(J986,D986)</f>
        <v>-92</v>
      </c>
      <c r="G986" s="3" t="s">
        <v>3884</v>
      </c>
      <c r="H986" s="3" t="s">
        <v>87</v>
      </c>
      <c r="I986" s="3">
        <v>1618813240</v>
      </c>
      <c r="J986" s="8">
        <v>44305</v>
      </c>
      <c r="K986" s="9">
        <v>0.26435185185185184</v>
      </c>
      <c r="L986" s="3">
        <v>4</v>
      </c>
      <c r="M986" s="3">
        <v>1</v>
      </c>
      <c r="N986" s="3" t="s">
        <v>7621</v>
      </c>
      <c r="O986" s="3" t="s">
        <v>15005</v>
      </c>
      <c r="P986" s="3" t="s">
        <v>12442</v>
      </c>
      <c r="Q986" s="3">
        <f>LEN(O986)</f>
        <v>58</v>
      </c>
      <c r="R986" s="3">
        <f>LEN(P986)</f>
        <v>59</v>
      </c>
      <c r="S986" s="3" t="s">
        <v>10369</v>
      </c>
      <c r="T986" s="3" t="s">
        <v>10356</v>
      </c>
      <c r="U986" s="3">
        <v>0</v>
      </c>
      <c r="V986" s="3">
        <v>4</v>
      </c>
    </row>
    <row r="987" spans="1:22" x14ac:dyDescent="0.3">
      <c r="A987" s="3" t="s">
        <v>9</v>
      </c>
      <c r="B987" s="3" t="s">
        <v>15</v>
      </c>
      <c r="C987" s="8">
        <v>44214</v>
      </c>
      <c r="D987" s="3" t="s">
        <v>10345</v>
      </c>
      <c r="E987" s="3">
        <f>_xlfn.DAYS(J987,C987)</f>
        <v>91</v>
      </c>
      <c r="G987" s="3" t="s">
        <v>7512</v>
      </c>
      <c r="H987" s="3" t="s">
        <v>3756</v>
      </c>
      <c r="I987" s="3">
        <v>1618853740</v>
      </c>
      <c r="J987" s="8">
        <v>44305</v>
      </c>
      <c r="K987" s="9">
        <v>0.73310185185185184</v>
      </c>
      <c r="L987" s="3">
        <v>5</v>
      </c>
      <c r="M987" s="3">
        <v>1</v>
      </c>
      <c r="N987" s="3" t="s">
        <v>10300</v>
      </c>
      <c r="O987" s="3" t="s">
        <v>15265</v>
      </c>
      <c r="P987" s="3" t="s">
        <v>12701</v>
      </c>
      <c r="Q987" s="3">
        <f>LEN(O987)</f>
        <v>47</v>
      </c>
      <c r="R987" s="3">
        <f>LEN(P987)</f>
        <v>50</v>
      </c>
      <c r="S987" s="3" t="s">
        <v>10369</v>
      </c>
      <c r="T987" s="3" t="s">
        <v>10356</v>
      </c>
      <c r="U987" s="3">
        <v>1</v>
      </c>
      <c r="V987" s="3">
        <v>2</v>
      </c>
    </row>
    <row r="988" spans="1:22" x14ac:dyDescent="0.3">
      <c r="A988" s="3" t="s">
        <v>7</v>
      </c>
      <c r="B988" s="3" t="s">
        <v>13</v>
      </c>
      <c r="C988" s="8">
        <v>44237</v>
      </c>
      <c r="D988" s="3" t="s">
        <v>10345</v>
      </c>
      <c r="E988" s="3">
        <f>_xlfn.DAYS(J988,C988)</f>
        <v>68</v>
      </c>
      <c r="G988" s="3" t="s">
        <v>5251</v>
      </c>
      <c r="H988" s="3" t="s">
        <v>1465</v>
      </c>
      <c r="I988" s="3">
        <v>1618867048</v>
      </c>
      <c r="J988" s="8">
        <v>44305</v>
      </c>
      <c r="K988" s="9">
        <v>0.8871296296296296</v>
      </c>
      <c r="L988" s="3">
        <v>5</v>
      </c>
      <c r="M988" s="3">
        <v>1</v>
      </c>
      <c r="N988" s="3" t="s">
        <v>8782</v>
      </c>
      <c r="O988" s="3" t="s">
        <v>15361</v>
      </c>
      <c r="P988" s="3" t="s">
        <v>12796</v>
      </c>
      <c r="Q988" s="3">
        <f>LEN(O988)</f>
        <v>117</v>
      </c>
      <c r="R988" s="3">
        <f>LEN(P988)</f>
        <v>115</v>
      </c>
      <c r="S988" s="3" t="s">
        <v>10369</v>
      </c>
      <c r="T988" s="3" t="s">
        <v>10356</v>
      </c>
      <c r="U988" s="3">
        <v>0</v>
      </c>
      <c r="V988" s="3">
        <v>3</v>
      </c>
    </row>
    <row r="989" spans="1:22" x14ac:dyDescent="0.3">
      <c r="A989" s="5" t="s">
        <v>8</v>
      </c>
      <c r="B989" s="5" t="s">
        <v>14</v>
      </c>
      <c r="C989" s="6">
        <v>44192</v>
      </c>
      <c r="D989" s="6">
        <v>44439</v>
      </c>
      <c r="E989" s="5">
        <f>_xlfn.DAYS(J989,C989)</f>
        <v>113</v>
      </c>
      <c r="F989" s="5">
        <f>_xlfn.DAYS(J989,D989)</f>
        <v>-134</v>
      </c>
      <c r="G989" s="5" t="s">
        <v>6618</v>
      </c>
      <c r="H989" s="5" t="s">
        <v>2837</v>
      </c>
      <c r="I989" s="5">
        <v>1618842951</v>
      </c>
      <c r="J989" s="6">
        <v>44305</v>
      </c>
      <c r="K989" s="7">
        <v>0.60822916666666671</v>
      </c>
      <c r="L989" s="5">
        <v>5</v>
      </c>
      <c r="M989" s="5">
        <v>0</v>
      </c>
      <c r="O989" s="3" t="s">
        <v>13029</v>
      </c>
      <c r="P989" s="3" t="s">
        <v>13029</v>
      </c>
      <c r="S989" s="3">
        <v>0</v>
      </c>
      <c r="T989" s="5">
        <v>0</v>
      </c>
      <c r="U989" s="5">
        <v>0</v>
      </c>
      <c r="V989" s="5">
        <v>0</v>
      </c>
    </row>
    <row r="990" spans="1:22" x14ac:dyDescent="0.3">
      <c r="A990" s="5" t="s">
        <v>4</v>
      </c>
      <c r="B990" s="5" t="s">
        <v>10</v>
      </c>
      <c r="C990" s="6">
        <v>44263</v>
      </c>
      <c r="D990" s="6">
        <v>44397</v>
      </c>
      <c r="E990" s="5">
        <f>_xlfn.DAYS(J990,C990)</f>
        <v>42</v>
      </c>
      <c r="F990" s="5">
        <f>_xlfn.DAYS(J990,D990)</f>
        <v>-92</v>
      </c>
      <c r="G990" s="5" t="s">
        <v>3883</v>
      </c>
      <c r="H990" s="5" t="s">
        <v>86</v>
      </c>
      <c r="I990" s="5">
        <v>1618821006</v>
      </c>
      <c r="J990" s="6">
        <v>44305</v>
      </c>
      <c r="K990" s="7">
        <v>0.35423611111111114</v>
      </c>
      <c r="L990" s="5">
        <v>5</v>
      </c>
      <c r="M990" s="5">
        <v>0</v>
      </c>
      <c r="O990" s="3" t="s">
        <v>13029</v>
      </c>
      <c r="P990" s="3" t="s">
        <v>13029</v>
      </c>
      <c r="S990" s="3">
        <v>0</v>
      </c>
      <c r="T990" s="5">
        <v>0</v>
      </c>
      <c r="U990" s="5">
        <v>0</v>
      </c>
      <c r="V990" s="5">
        <v>0</v>
      </c>
    </row>
    <row r="991" spans="1:22" x14ac:dyDescent="0.3">
      <c r="A991" s="3" t="s">
        <v>8</v>
      </c>
      <c r="B991" s="3" t="s">
        <v>14</v>
      </c>
      <c r="C991" s="8">
        <v>44192</v>
      </c>
      <c r="D991" s="8">
        <v>44439</v>
      </c>
      <c r="E991" s="3">
        <f>_xlfn.DAYS(J991,C991)</f>
        <v>114</v>
      </c>
      <c r="F991" s="3">
        <f>_xlfn.DAYS(J991,D991)</f>
        <v>-133</v>
      </c>
      <c r="G991" s="3" t="s">
        <v>6606</v>
      </c>
      <c r="H991" s="3" t="s">
        <v>2825</v>
      </c>
      <c r="I991" s="3">
        <v>1618935410</v>
      </c>
      <c r="J991" s="8">
        <v>44306</v>
      </c>
      <c r="K991" s="9">
        <v>0.67835648148148142</v>
      </c>
      <c r="L991" s="3">
        <v>5</v>
      </c>
      <c r="M991" s="3">
        <v>1</v>
      </c>
      <c r="N991" s="3" t="s">
        <v>9599</v>
      </c>
      <c r="O991" s="3" t="s">
        <v>13142</v>
      </c>
      <c r="P991" s="3" t="s">
        <v>10587</v>
      </c>
      <c r="Q991" s="3">
        <f>LEN(O991)</f>
        <v>39</v>
      </c>
      <c r="R991" s="3">
        <f>LEN(P991)</f>
        <v>32</v>
      </c>
      <c r="S991" s="3" t="s">
        <v>10369</v>
      </c>
      <c r="T991" s="3" t="s">
        <v>10356</v>
      </c>
      <c r="U991" s="3">
        <v>0</v>
      </c>
      <c r="V991" s="3">
        <v>0</v>
      </c>
    </row>
    <row r="992" spans="1:22" x14ac:dyDescent="0.3">
      <c r="A992" s="3" t="s">
        <v>8</v>
      </c>
      <c r="B992" s="3" t="s">
        <v>14</v>
      </c>
      <c r="C992" s="8">
        <v>44192</v>
      </c>
      <c r="D992" s="8">
        <v>44439</v>
      </c>
      <c r="E992" s="3">
        <f>_xlfn.DAYS(J992,C992)</f>
        <v>114</v>
      </c>
      <c r="F992" s="3">
        <f>_xlfn.DAYS(J992,D992)</f>
        <v>-133</v>
      </c>
      <c r="G992" s="3" t="s">
        <v>6607</v>
      </c>
      <c r="H992" s="3" t="s">
        <v>2826</v>
      </c>
      <c r="I992" s="3">
        <v>1618926153</v>
      </c>
      <c r="J992" s="8">
        <v>44306</v>
      </c>
      <c r="K992" s="9">
        <v>0.57121527777777781</v>
      </c>
      <c r="L992" s="3">
        <v>5</v>
      </c>
      <c r="M992" s="3">
        <v>1</v>
      </c>
      <c r="N992" s="3" t="s">
        <v>9600</v>
      </c>
      <c r="O992" s="3" t="s">
        <v>13232</v>
      </c>
      <c r="P992" s="3" t="s">
        <v>10674</v>
      </c>
      <c r="Q992" s="3">
        <f>LEN(O992)</f>
        <v>15</v>
      </c>
      <c r="R992" s="3">
        <f>LEN(P992)</f>
        <v>15</v>
      </c>
      <c r="S992" s="3" t="s">
        <v>10369</v>
      </c>
      <c r="T992" s="3" t="s">
        <v>10356</v>
      </c>
      <c r="U992" s="3">
        <v>0</v>
      </c>
      <c r="V992" s="3">
        <v>0</v>
      </c>
    </row>
    <row r="993" spans="1:22" x14ac:dyDescent="0.3">
      <c r="A993" s="3" t="s">
        <v>8</v>
      </c>
      <c r="B993" s="3" t="s">
        <v>14</v>
      </c>
      <c r="C993" s="8">
        <v>44192</v>
      </c>
      <c r="D993" s="8">
        <v>44439</v>
      </c>
      <c r="E993" s="3">
        <f>_xlfn.DAYS(J993,C993)</f>
        <v>114</v>
      </c>
      <c r="F993" s="3">
        <f>_xlfn.DAYS(J993,D993)</f>
        <v>-133</v>
      </c>
      <c r="G993" s="3" t="s">
        <v>6610</v>
      </c>
      <c r="H993" s="3" t="s">
        <v>2829</v>
      </c>
      <c r="I993" s="3">
        <v>1618914838</v>
      </c>
      <c r="J993" s="8">
        <v>44306</v>
      </c>
      <c r="K993" s="9">
        <v>0.44025462962962963</v>
      </c>
      <c r="L993" s="3">
        <v>5</v>
      </c>
      <c r="M993" s="3">
        <v>1</v>
      </c>
      <c r="N993" s="3" t="s">
        <v>9603</v>
      </c>
      <c r="O993" s="3" t="s">
        <v>13493</v>
      </c>
      <c r="P993" s="3" t="s">
        <v>10933</v>
      </c>
      <c r="Q993" s="3">
        <f>LEN(O993)</f>
        <v>102</v>
      </c>
      <c r="R993" s="3">
        <f>LEN(P993)</f>
        <v>108</v>
      </c>
      <c r="S993" s="3" t="s">
        <v>10369</v>
      </c>
      <c r="T993" s="3" t="s">
        <v>10356</v>
      </c>
      <c r="U993" s="3">
        <v>0</v>
      </c>
      <c r="V993" s="3">
        <v>0</v>
      </c>
    </row>
    <row r="994" spans="1:22" x14ac:dyDescent="0.3">
      <c r="A994" s="3" t="s">
        <v>6</v>
      </c>
      <c r="B994" s="3" t="s">
        <v>12</v>
      </c>
      <c r="C994" s="8">
        <v>44244</v>
      </c>
      <c r="D994" s="8">
        <v>44427</v>
      </c>
      <c r="E994" s="3">
        <f>_xlfn.DAYS(J994,C994)</f>
        <v>62</v>
      </c>
      <c r="F994" s="3">
        <f>_xlfn.DAYS(J994,D994)</f>
        <v>-121</v>
      </c>
      <c r="G994" s="3" t="s">
        <v>4305</v>
      </c>
      <c r="H994" s="3" t="s">
        <v>508</v>
      </c>
      <c r="I994" s="3">
        <v>1618923424</v>
      </c>
      <c r="J994" s="8">
        <v>44306</v>
      </c>
      <c r="K994" s="9">
        <v>0.53962962962962957</v>
      </c>
      <c r="L994" s="3">
        <v>5</v>
      </c>
      <c r="M994" s="3">
        <v>1</v>
      </c>
      <c r="N994" s="3" t="s">
        <v>7980</v>
      </c>
      <c r="O994" s="3" t="s">
        <v>13944</v>
      </c>
      <c r="P994" s="3" t="s">
        <v>11384</v>
      </c>
      <c r="Q994" s="3">
        <f>LEN(O994)</f>
        <v>223</v>
      </c>
      <c r="R994" s="3">
        <f>LEN(P994)</f>
        <v>202</v>
      </c>
      <c r="S994" s="3" t="s">
        <v>10369</v>
      </c>
      <c r="T994" s="3" t="s">
        <v>10356</v>
      </c>
      <c r="U994" s="3">
        <v>0</v>
      </c>
      <c r="V994" s="3">
        <v>1</v>
      </c>
    </row>
    <row r="995" spans="1:22" x14ac:dyDescent="0.3">
      <c r="A995" s="3" t="s">
        <v>8</v>
      </c>
      <c r="B995" s="3" t="s">
        <v>14</v>
      </c>
      <c r="C995" s="8">
        <v>44192</v>
      </c>
      <c r="D995" s="8">
        <v>44439</v>
      </c>
      <c r="E995" s="3">
        <f>_xlfn.DAYS(J995,C995)</f>
        <v>114</v>
      </c>
      <c r="F995" s="3">
        <f>_xlfn.DAYS(J995,D995)</f>
        <v>-133</v>
      </c>
      <c r="G995" s="3" t="s">
        <v>6612</v>
      </c>
      <c r="H995" s="3" t="s">
        <v>2831</v>
      </c>
      <c r="I995" s="3">
        <v>1618898976</v>
      </c>
      <c r="J995" s="8">
        <v>44306</v>
      </c>
      <c r="K995" s="9">
        <v>0.25666666666666665</v>
      </c>
      <c r="L995" s="3">
        <v>5</v>
      </c>
      <c r="M995" s="3">
        <v>1</v>
      </c>
      <c r="N995" s="3" t="s">
        <v>9605</v>
      </c>
      <c r="O995" s="3" t="s">
        <v>14042</v>
      </c>
      <c r="P995" s="3" t="s">
        <v>11482</v>
      </c>
      <c r="Q995" s="3">
        <f>LEN(O995)</f>
        <v>37</v>
      </c>
      <c r="R995" s="3">
        <f>LEN(P995)</f>
        <v>38</v>
      </c>
      <c r="S995" s="3" t="s">
        <v>10369</v>
      </c>
      <c r="T995" s="3" t="s">
        <v>10356</v>
      </c>
      <c r="U995" s="3">
        <v>0</v>
      </c>
      <c r="V995" s="3">
        <v>0</v>
      </c>
    </row>
    <row r="996" spans="1:22" x14ac:dyDescent="0.3">
      <c r="A996" s="3" t="s">
        <v>9</v>
      </c>
      <c r="B996" s="3" t="s">
        <v>15</v>
      </c>
      <c r="C996" s="8">
        <v>44214</v>
      </c>
      <c r="D996" s="3" t="s">
        <v>10345</v>
      </c>
      <c r="E996" s="3">
        <f>_xlfn.DAYS(J996,C996)</f>
        <v>92</v>
      </c>
      <c r="G996" s="3" t="s">
        <v>7511</v>
      </c>
      <c r="H996" s="3" t="s">
        <v>3755</v>
      </c>
      <c r="I996" s="3">
        <v>1618920303</v>
      </c>
      <c r="J996" s="8">
        <v>44306</v>
      </c>
      <c r="K996" s="9">
        <v>0.50350694444444444</v>
      </c>
      <c r="L996" s="3">
        <v>5</v>
      </c>
      <c r="M996" s="3">
        <v>1</v>
      </c>
      <c r="N996" s="3" t="s">
        <v>10299</v>
      </c>
      <c r="O996" s="3" t="s">
        <v>14105</v>
      </c>
      <c r="P996" s="3" t="s">
        <v>11545</v>
      </c>
      <c r="Q996" s="3">
        <f>LEN(O996)</f>
        <v>419</v>
      </c>
      <c r="R996" s="3">
        <f>LEN(P996)</f>
        <v>418</v>
      </c>
      <c r="S996" s="3" t="s">
        <v>10369</v>
      </c>
      <c r="T996" s="3" t="s">
        <v>10356</v>
      </c>
      <c r="U996" s="3">
        <v>1</v>
      </c>
      <c r="V996" s="3">
        <v>15</v>
      </c>
    </row>
    <row r="997" spans="1:22" x14ac:dyDescent="0.3">
      <c r="A997" s="3" t="s">
        <v>8</v>
      </c>
      <c r="B997" s="3" t="s">
        <v>14</v>
      </c>
      <c r="C997" s="8">
        <v>44192</v>
      </c>
      <c r="D997" s="8">
        <v>44439</v>
      </c>
      <c r="E997" s="3">
        <f>_xlfn.DAYS(J997,C997)</f>
        <v>114</v>
      </c>
      <c r="F997" s="3">
        <f>_xlfn.DAYS(J997,D997)</f>
        <v>-133</v>
      </c>
      <c r="G997" s="3" t="s">
        <v>6604</v>
      </c>
      <c r="H997" s="3" t="s">
        <v>2823</v>
      </c>
      <c r="I997" s="3">
        <v>1618950346</v>
      </c>
      <c r="J997" s="8">
        <v>44306</v>
      </c>
      <c r="K997" s="9">
        <v>0.85122685185185187</v>
      </c>
      <c r="L997" s="3">
        <v>5</v>
      </c>
      <c r="M997" s="3">
        <v>1</v>
      </c>
      <c r="N997" s="3" t="s">
        <v>9598</v>
      </c>
      <c r="O997" s="3" t="s">
        <v>14185</v>
      </c>
      <c r="P997" s="3" t="s">
        <v>11625</v>
      </c>
      <c r="Q997" s="3">
        <f>LEN(O997)</f>
        <v>11</v>
      </c>
      <c r="R997" s="3">
        <f>LEN(P997)</f>
        <v>11</v>
      </c>
      <c r="S997" s="3" t="s">
        <v>10369</v>
      </c>
      <c r="T997" s="3" t="s">
        <v>10358</v>
      </c>
      <c r="U997" s="3">
        <v>0</v>
      </c>
      <c r="V997" s="3">
        <v>0</v>
      </c>
    </row>
    <row r="998" spans="1:22" x14ac:dyDescent="0.3">
      <c r="A998" s="3" t="s">
        <v>6</v>
      </c>
      <c r="B998" s="3" t="s">
        <v>12</v>
      </c>
      <c r="C998" s="8">
        <v>44244</v>
      </c>
      <c r="D998" s="8">
        <v>44427</v>
      </c>
      <c r="E998" s="3">
        <f>_xlfn.DAYS(J998,C998)</f>
        <v>62</v>
      </c>
      <c r="F998" s="3">
        <f>_xlfn.DAYS(J998,D998)</f>
        <v>-121</v>
      </c>
      <c r="G998" s="3" t="s">
        <v>4304</v>
      </c>
      <c r="H998" s="3" t="s">
        <v>507</v>
      </c>
      <c r="I998" s="3">
        <v>1618948221</v>
      </c>
      <c r="J998" s="8">
        <v>44306</v>
      </c>
      <c r="K998" s="9">
        <v>0.82663194444444443</v>
      </c>
      <c r="L998" s="3">
        <v>5</v>
      </c>
      <c r="M998" s="3">
        <v>1</v>
      </c>
      <c r="N998" s="3" t="s">
        <v>7979</v>
      </c>
      <c r="O998" s="3" t="s">
        <v>14317</v>
      </c>
      <c r="P998" s="3" t="s">
        <v>11757</v>
      </c>
      <c r="Q998" s="3">
        <f>LEN(O998)</f>
        <v>182</v>
      </c>
      <c r="R998" s="3">
        <f>LEN(P998)</f>
        <v>171</v>
      </c>
      <c r="S998" s="3" t="s">
        <v>10369</v>
      </c>
      <c r="T998" s="3" t="s">
        <v>10356</v>
      </c>
      <c r="U998" s="3">
        <v>0</v>
      </c>
      <c r="V998" s="3">
        <v>1</v>
      </c>
    </row>
    <row r="999" spans="1:22" x14ac:dyDescent="0.3">
      <c r="A999" s="3" t="s">
        <v>8</v>
      </c>
      <c r="B999" s="3" t="s">
        <v>14</v>
      </c>
      <c r="C999" s="8">
        <v>44192</v>
      </c>
      <c r="D999" s="8">
        <v>44439</v>
      </c>
      <c r="E999" s="3">
        <f>_xlfn.DAYS(J999,C999)</f>
        <v>114</v>
      </c>
      <c r="F999" s="3">
        <f>_xlfn.DAYS(J999,D999)</f>
        <v>-133</v>
      </c>
      <c r="G999" s="3" t="s">
        <v>6611</v>
      </c>
      <c r="H999" s="3" t="s">
        <v>2830</v>
      </c>
      <c r="I999" s="3">
        <v>1618912401</v>
      </c>
      <c r="J999" s="8">
        <v>44306</v>
      </c>
      <c r="K999" s="9">
        <v>0.41204861111111107</v>
      </c>
      <c r="L999" s="3">
        <v>5</v>
      </c>
      <c r="M999" s="3">
        <v>1</v>
      </c>
      <c r="N999" s="3" t="s">
        <v>9604</v>
      </c>
      <c r="O999" s="3" t="s">
        <v>14417</v>
      </c>
      <c r="P999" s="3" t="s">
        <v>11857</v>
      </c>
      <c r="Q999" s="3">
        <f>LEN(O999)</f>
        <v>121</v>
      </c>
      <c r="R999" s="3">
        <f>LEN(P999)</f>
        <v>122</v>
      </c>
      <c r="S999" s="3" t="s">
        <v>10369</v>
      </c>
      <c r="T999" s="3" t="s">
        <v>10356</v>
      </c>
      <c r="U999" s="3">
        <v>0</v>
      </c>
      <c r="V999" s="3">
        <v>0</v>
      </c>
    </row>
    <row r="1000" spans="1:22" x14ac:dyDescent="0.3">
      <c r="A1000" s="3" t="s">
        <v>8</v>
      </c>
      <c r="B1000" s="3" t="s">
        <v>14</v>
      </c>
      <c r="C1000" s="8">
        <v>44192</v>
      </c>
      <c r="D1000" s="8">
        <v>44439</v>
      </c>
      <c r="E1000" s="3">
        <f>_xlfn.DAYS(J1000,C1000)</f>
        <v>114</v>
      </c>
      <c r="F1000" s="3">
        <f>_xlfn.DAYS(J1000,D1000)</f>
        <v>-133</v>
      </c>
      <c r="G1000" s="3" t="s">
        <v>6609</v>
      </c>
      <c r="H1000" s="3" t="s">
        <v>2828</v>
      </c>
      <c r="I1000" s="3">
        <v>1618917230</v>
      </c>
      <c r="J1000" s="8">
        <v>44306</v>
      </c>
      <c r="K1000" s="9">
        <v>0.46793981481481484</v>
      </c>
      <c r="L1000" s="3">
        <v>5</v>
      </c>
      <c r="M1000" s="3">
        <v>1</v>
      </c>
      <c r="N1000" s="3" t="s">
        <v>9602</v>
      </c>
      <c r="O1000" s="3" t="s">
        <v>14474</v>
      </c>
      <c r="P1000" s="3" t="s">
        <v>11914</v>
      </c>
      <c r="Q1000" s="3">
        <f>LEN(O1000)</f>
        <v>57</v>
      </c>
      <c r="R1000" s="3">
        <f>LEN(P1000)</f>
        <v>47</v>
      </c>
      <c r="S1000" s="3" t="s">
        <v>10369</v>
      </c>
      <c r="T1000" s="3" t="s">
        <v>10356</v>
      </c>
      <c r="U1000" s="3">
        <v>0</v>
      </c>
      <c r="V1000" s="3">
        <v>0</v>
      </c>
    </row>
    <row r="1001" spans="1:22" x14ac:dyDescent="0.3">
      <c r="A1001" s="3" t="s">
        <v>6</v>
      </c>
      <c r="B1001" s="3" t="s">
        <v>12</v>
      </c>
      <c r="C1001" s="8">
        <v>44244</v>
      </c>
      <c r="D1001" s="8">
        <v>44427</v>
      </c>
      <c r="E1001" s="3">
        <f>_xlfn.DAYS(J1001,C1001)</f>
        <v>62</v>
      </c>
      <c r="F1001" s="3">
        <f>_xlfn.DAYS(J1001,D1001)</f>
        <v>-121</v>
      </c>
      <c r="G1001" s="3" t="s">
        <v>4303</v>
      </c>
      <c r="H1001" s="3" t="s">
        <v>506</v>
      </c>
      <c r="I1001" s="3">
        <v>1618949958</v>
      </c>
      <c r="J1001" s="8">
        <v>44306</v>
      </c>
      <c r="K1001" s="9">
        <v>0.84673611111111102</v>
      </c>
      <c r="L1001" s="3">
        <v>5</v>
      </c>
      <c r="M1001" s="3">
        <v>1</v>
      </c>
      <c r="N1001" s="3" t="s">
        <v>7978</v>
      </c>
      <c r="O1001" s="3" t="s">
        <v>14696</v>
      </c>
      <c r="P1001" s="3" t="s">
        <v>12135</v>
      </c>
      <c r="Q1001" s="3">
        <f>LEN(O1001)</f>
        <v>359</v>
      </c>
      <c r="R1001" s="3">
        <f>LEN(P1001)</f>
        <v>359</v>
      </c>
      <c r="S1001" s="3" t="s">
        <v>10369</v>
      </c>
      <c r="T1001" s="3" t="s">
        <v>10356</v>
      </c>
      <c r="U1001" s="3">
        <v>1</v>
      </c>
      <c r="V1001" s="3">
        <v>3</v>
      </c>
    </row>
    <row r="1002" spans="1:22" x14ac:dyDescent="0.3">
      <c r="A1002" s="3" t="s">
        <v>8</v>
      </c>
      <c r="B1002" s="3" t="s">
        <v>14</v>
      </c>
      <c r="C1002" s="8">
        <v>44192</v>
      </c>
      <c r="D1002" s="8">
        <v>44439</v>
      </c>
      <c r="E1002" s="3">
        <f>_xlfn.DAYS(J1002,C1002)</f>
        <v>114</v>
      </c>
      <c r="F1002" s="3">
        <f>_xlfn.DAYS(J1002,D1002)</f>
        <v>-133</v>
      </c>
      <c r="G1002" s="3" t="s">
        <v>6608</v>
      </c>
      <c r="H1002" s="3" t="s">
        <v>2827</v>
      </c>
      <c r="I1002" s="3">
        <v>1618924362</v>
      </c>
      <c r="J1002" s="8">
        <v>44306</v>
      </c>
      <c r="K1002" s="9">
        <v>0.55048611111111112</v>
      </c>
      <c r="L1002" s="3">
        <v>5</v>
      </c>
      <c r="M1002" s="3">
        <v>1</v>
      </c>
      <c r="N1002" s="3" t="s">
        <v>9601</v>
      </c>
      <c r="O1002" s="3" t="s">
        <v>14987</v>
      </c>
      <c r="P1002" s="3" t="s">
        <v>12424</v>
      </c>
      <c r="Q1002" s="3">
        <f>LEN(O1002)</f>
        <v>68</v>
      </c>
      <c r="R1002" s="3">
        <f>LEN(P1002)</f>
        <v>62</v>
      </c>
      <c r="S1002" s="3" t="s">
        <v>10369</v>
      </c>
      <c r="T1002" s="3" t="s">
        <v>10356</v>
      </c>
      <c r="U1002" s="3">
        <v>0</v>
      </c>
      <c r="V1002" s="3">
        <v>0</v>
      </c>
    </row>
    <row r="1003" spans="1:22" x14ac:dyDescent="0.3">
      <c r="A1003" s="3" t="s">
        <v>7</v>
      </c>
      <c r="B1003" s="3" t="s">
        <v>13</v>
      </c>
      <c r="C1003" s="8">
        <v>44237</v>
      </c>
      <c r="D1003" s="3" t="s">
        <v>10345</v>
      </c>
      <c r="E1003" s="3">
        <f>_xlfn.DAYS(J1003,C1003)</f>
        <v>69</v>
      </c>
      <c r="G1003" s="3" t="s">
        <v>5250</v>
      </c>
      <c r="H1003" s="3" t="s">
        <v>1464</v>
      </c>
      <c r="I1003" s="3">
        <v>1618946011</v>
      </c>
      <c r="J1003" s="8">
        <v>44306</v>
      </c>
      <c r="K1003" s="9">
        <v>0.80105324074074069</v>
      </c>
      <c r="L1003" s="3">
        <v>5</v>
      </c>
      <c r="M1003" s="3">
        <v>1</v>
      </c>
      <c r="N1003" s="3" t="s">
        <v>8781</v>
      </c>
      <c r="O1003" s="3" t="s">
        <v>15051</v>
      </c>
      <c r="P1003" s="3" t="s">
        <v>12488</v>
      </c>
      <c r="Q1003" s="3">
        <f>LEN(O1003)</f>
        <v>702</v>
      </c>
      <c r="R1003" s="3">
        <f>LEN(P1003)</f>
        <v>675</v>
      </c>
      <c r="S1003" s="3" t="s">
        <v>10369</v>
      </c>
      <c r="T1003" s="3" t="s">
        <v>10356</v>
      </c>
      <c r="U1003" s="3">
        <v>0</v>
      </c>
      <c r="V1003" s="3">
        <v>3</v>
      </c>
    </row>
    <row r="1004" spans="1:22" x14ac:dyDescent="0.3">
      <c r="A1004" s="3" t="s">
        <v>8</v>
      </c>
      <c r="B1004" s="3" t="s">
        <v>14</v>
      </c>
      <c r="C1004" s="8">
        <v>44192</v>
      </c>
      <c r="D1004" s="8">
        <v>44439</v>
      </c>
      <c r="E1004" s="3">
        <f>_xlfn.DAYS(J1004,C1004)</f>
        <v>114</v>
      </c>
      <c r="F1004" s="3">
        <f>_xlfn.DAYS(J1004,D1004)</f>
        <v>-133</v>
      </c>
      <c r="G1004" s="3" t="s">
        <v>6613</v>
      </c>
      <c r="H1004" s="3" t="s">
        <v>2832</v>
      </c>
      <c r="I1004" s="3">
        <v>1618887836</v>
      </c>
      <c r="J1004" s="8">
        <v>44306</v>
      </c>
      <c r="K1004" s="9">
        <v>0.12773148148148147</v>
      </c>
      <c r="L1004" s="3">
        <v>5</v>
      </c>
      <c r="M1004" s="3">
        <v>1</v>
      </c>
      <c r="N1004" s="3" t="s">
        <v>9606</v>
      </c>
      <c r="O1004" s="3" t="s">
        <v>15233</v>
      </c>
      <c r="P1004" s="3" t="s">
        <v>12669</v>
      </c>
      <c r="Q1004" s="3">
        <f>LEN(O1004)</f>
        <v>54</v>
      </c>
      <c r="R1004" s="3">
        <f>LEN(P1004)</f>
        <v>67</v>
      </c>
      <c r="S1004" s="3" t="s">
        <v>10369</v>
      </c>
      <c r="T1004" s="3" t="s">
        <v>10356</v>
      </c>
      <c r="U1004" s="3">
        <v>0</v>
      </c>
      <c r="V1004" s="3">
        <v>0</v>
      </c>
    </row>
    <row r="1005" spans="1:22" x14ac:dyDescent="0.3">
      <c r="A1005" s="5" t="s">
        <v>8</v>
      </c>
      <c r="B1005" s="5" t="s">
        <v>14</v>
      </c>
      <c r="C1005" s="6">
        <v>44192</v>
      </c>
      <c r="D1005" s="6">
        <v>44439</v>
      </c>
      <c r="E1005" s="5">
        <f>_xlfn.DAYS(J1005,C1005)</f>
        <v>114</v>
      </c>
      <c r="F1005" s="5">
        <f>_xlfn.DAYS(J1005,D1005)</f>
        <v>-133</v>
      </c>
      <c r="G1005" s="5" t="s">
        <v>6605</v>
      </c>
      <c r="H1005" s="5" t="s">
        <v>2824</v>
      </c>
      <c r="I1005" s="5">
        <v>1618941133</v>
      </c>
      <c r="J1005" s="6">
        <v>44306</v>
      </c>
      <c r="K1005" s="7">
        <v>0.7445949074074073</v>
      </c>
      <c r="L1005" s="5">
        <v>3</v>
      </c>
      <c r="M1005" s="5">
        <v>0</v>
      </c>
      <c r="O1005" s="3" t="s">
        <v>13029</v>
      </c>
      <c r="P1005" s="3" t="s">
        <v>13029</v>
      </c>
      <c r="S1005" s="3">
        <v>0</v>
      </c>
      <c r="T1005" s="5">
        <v>0</v>
      </c>
      <c r="U1005" s="5">
        <v>0</v>
      </c>
      <c r="V1005" s="5">
        <v>0</v>
      </c>
    </row>
    <row r="1006" spans="1:22" x14ac:dyDescent="0.3">
      <c r="A1006" s="5" t="s">
        <v>4</v>
      </c>
      <c r="B1006" s="5" t="s">
        <v>10</v>
      </c>
      <c r="C1006" s="6">
        <v>44263</v>
      </c>
      <c r="D1006" s="6">
        <v>44397</v>
      </c>
      <c r="E1006" s="5">
        <f>_xlfn.DAYS(J1006,C1006)</f>
        <v>43</v>
      </c>
      <c r="F1006" s="5">
        <f>_xlfn.DAYS(J1006,D1006)</f>
        <v>-91</v>
      </c>
      <c r="G1006" s="5" t="s">
        <v>3879</v>
      </c>
      <c r="H1006" s="5" t="s">
        <v>82</v>
      </c>
      <c r="I1006" s="5">
        <v>1618927864</v>
      </c>
      <c r="J1006" s="6">
        <v>44306</v>
      </c>
      <c r="K1006" s="7">
        <v>0.5910185185185185</v>
      </c>
      <c r="L1006" s="5">
        <v>5</v>
      </c>
      <c r="M1006" s="5">
        <v>0</v>
      </c>
      <c r="O1006" s="3" t="s">
        <v>13029</v>
      </c>
      <c r="P1006" s="3" t="s">
        <v>13029</v>
      </c>
      <c r="S1006" s="3">
        <v>0</v>
      </c>
      <c r="T1006" s="5">
        <v>0</v>
      </c>
      <c r="U1006" s="5">
        <v>0</v>
      </c>
      <c r="V1006" s="5">
        <v>0</v>
      </c>
    </row>
    <row r="1007" spans="1:22" x14ac:dyDescent="0.3">
      <c r="A1007" s="3" t="s">
        <v>7</v>
      </c>
      <c r="B1007" s="3" t="s">
        <v>13</v>
      </c>
      <c r="C1007" s="8">
        <v>44237</v>
      </c>
      <c r="D1007" s="3" t="s">
        <v>10345</v>
      </c>
      <c r="E1007" s="3">
        <f>_xlfn.DAYS(J1007,C1007)</f>
        <v>70</v>
      </c>
      <c r="G1007" s="3" t="s">
        <v>5243</v>
      </c>
      <c r="H1007" s="3" t="s">
        <v>1457</v>
      </c>
      <c r="I1007" s="3">
        <v>1619020776</v>
      </c>
      <c r="J1007" s="8">
        <v>44307</v>
      </c>
      <c r="K1007" s="9">
        <v>0.66638888888888892</v>
      </c>
      <c r="L1007" s="3">
        <v>5</v>
      </c>
      <c r="M1007" s="3">
        <v>1</v>
      </c>
      <c r="N1007" s="3" t="s">
        <v>8774</v>
      </c>
      <c r="O1007" s="3" t="s">
        <v>13098</v>
      </c>
      <c r="P1007" s="3" t="s">
        <v>10543</v>
      </c>
      <c r="Q1007" s="3">
        <f>LEN(O1007)</f>
        <v>134</v>
      </c>
      <c r="R1007" s="3">
        <f>LEN(P1007)</f>
        <v>142</v>
      </c>
      <c r="S1007" s="3" t="s">
        <v>10369</v>
      </c>
      <c r="T1007" s="3" t="s">
        <v>10356</v>
      </c>
      <c r="U1007" s="3">
        <v>0</v>
      </c>
      <c r="V1007" s="3">
        <v>4</v>
      </c>
    </row>
    <row r="1008" spans="1:22" x14ac:dyDescent="0.3">
      <c r="A1008" s="3" t="s">
        <v>7</v>
      </c>
      <c r="B1008" s="3" t="s">
        <v>13</v>
      </c>
      <c r="C1008" s="8">
        <v>44237</v>
      </c>
      <c r="D1008" s="3" t="s">
        <v>10345</v>
      </c>
      <c r="E1008" s="3">
        <f>_xlfn.DAYS(J1008,C1008)</f>
        <v>70</v>
      </c>
      <c r="G1008" s="3" t="s">
        <v>5248</v>
      </c>
      <c r="H1008" s="3" t="s">
        <v>1462</v>
      </c>
      <c r="I1008" s="3">
        <v>1618994447</v>
      </c>
      <c r="J1008" s="8">
        <v>44307</v>
      </c>
      <c r="K1008" s="9">
        <v>0.3616550925925926</v>
      </c>
      <c r="L1008" s="3">
        <v>5</v>
      </c>
      <c r="M1008" s="3">
        <v>1</v>
      </c>
      <c r="N1008" s="3" t="s">
        <v>8779</v>
      </c>
      <c r="O1008" s="3" t="s">
        <v>13640</v>
      </c>
      <c r="P1008" s="3" t="s">
        <v>11080</v>
      </c>
      <c r="Q1008" s="3">
        <f>LEN(O1008)</f>
        <v>200</v>
      </c>
      <c r="R1008" s="3">
        <f>LEN(P1008)</f>
        <v>219</v>
      </c>
      <c r="S1008" s="3" t="s">
        <v>10369</v>
      </c>
      <c r="T1008" s="3" t="s">
        <v>10356</v>
      </c>
      <c r="U1008" s="3">
        <v>0</v>
      </c>
      <c r="V1008" s="3">
        <v>4</v>
      </c>
    </row>
    <row r="1009" spans="1:22" x14ac:dyDescent="0.3">
      <c r="A1009" s="3" t="s">
        <v>8</v>
      </c>
      <c r="B1009" s="3" t="s">
        <v>14</v>
      </c>
      <c r="C1009" s="8">
        <v>44192</v>
      </c>
      <c r="D1009" s="8">
        <v>44439</v>
      </c>
      <c r="E1009" s="3">
        <f>_xlfn.DAYS(J1009,C1009)</f>
        <v>115</v>
      </c>
      <c r="F1009" s="3">
        <f>_xlfn.DAYS(J1009,D1009)</f>
        <v>-132</v>
      </c>
      <c r="G1009" s="3" t="s">
        <v>6602</v>
      </c>
      <c r="H1009" s="3" t="s">
        <v>2821</v>
      </c>
      <c r="I1009" s="3">
        <v>1618990278</v>
      </c>
      <c r="J1009" s="8">
        <v>44307</v>
      </c>
      <c r="K1009" s="9">
        <v>0.31340277777777775</v>
      </c>
      <c r="L1009" s="3">
        <v>5</v>
      </c>
      <c r="M1009" s="3">
        <v>1</v>
      </c>
      <c r="N1009" s="3" t="s">
        <v>9596</v>
      </c>
      <c r="O1009" s="3" t="s">
        <v>13772</v>
      </c>
      <c r="P1009" s="3" t="s">
        <v>11212</v>
      </c>
      <c r="Q1009" s="3">
        <f>LEN(O1009)</f>
        <v>176</v>
      </c>
      <c r="R1009" s="3">
        <f>LEN(P1009)</f>
        <v>167</v>
      </c>
      <c r="S1009" s="3" t="s">
        <v>10369</v>
      </c>
      <c r="T1009" s="3" t="s">
        <v>10356</v>
      </c>
      <c r="U1009" s="3">
        <v>0</v>
      </c>
      <c r="V1009" s="3">
        <v>0</v>
      </c>
    </row>
    <row r="1010" spans="1:22" x14ac:dyDescent="0.3">
      <c r="A1010" s="3" t="s">
        <v>5</v>
      </c>
      <c r="B1010" s="3" t="s">
        <v>11</v>
      </c>
      <c r="C1010" s="8">
        <v>44210</v>
      </c>
      <c r="D1010" s="8">
        <v>44439</v>
      </c>
      <c r="E1010" s="3">
        <f>_xlfn.DAYS(J1010,C1010)</f>
        <v>97</v>
      </c>
      <c r="F1010" s="3">
        <f>_xlfn.DAYS(J1010,D1010)</f>
        <v>-132</v>
      </c>
      <c r="G1010" s="3" t="s">
        <v>4125</v>
      </c>
      <c r="H1010" s="3" t="s">
        <v>328</v>
      </c>
      <c r="I1010" s="3">
        <v>1618998635</v>
      </c>
      <c r="J1010" s="8">
        <v>44307</v>
      </c>
      <c r="K1010" s="9">
        <v>0.41012731481481479</v>
      </c>
      <c r="L1010" s="3">
        <v>4</v>
      </c>
      <c r="M1010" s="3">
        <v>1</v>
      </c>
      <c r="N1010" s="3" t="s">
        <v>7826</v>
      </c>
      <c r="O1010" s="3" t="s">
        <v>13799</v>
      </c>
      <c r="P1010" s="3" t="s">
        <v>11239</v>
      </c>
      <c r="Q1010" s="3">
        <f>LEN(O1010)</f>
        <v>164</v>
      </c>
      <c r="R1010" s="3">
        <f>LEN(P1010)</f>
        <v>140</v>
      </c>
      <c r="S1010" s="3" t="s">
        <v>10369</v>
      </c>
      <c r="T1010" s="3" t="s">
        <v>10356</v>
      </c>
      <c r="U1010" s="3">
        <v>0</v>
      </c>
      <c r="V1010" s="3">
        <v>8</v>
      </c>
    </row>
    <row r="1011" spans="1:22" x14ac:dyDescent="0.3">
      <c r="A1011" s="3" t="s">
        <v>7</v>
      </c>
      <c r="B1011" s="3" t="s">
        <v>13</v>
      </c>
      <c r="C1011" s="8">
        <v>44237</v>
      </c>
      <c r="D1011" s="3" t="s">
        <v>10345</v>
      </c>
      <c r="E1011" s="3">
        <f>_xlfn.DAYS(J1011,C1011)</f>
        <v>70</v>
      </c>
      <c r="G1011" s="3" t="s">
        <v>5247</v>
      </c>
      <c r="H1011" s="3" t="s">
        <v>1461</v>
      </c>
      <c r="I1011" s="3">
        <v>1619002762</v>
      </c>
      <c r="J1011" s="8">
        <v>44307</v>
      </c>
      <c r="K1011" s="9">
        <v>0.45789351851851851</v>
      </c>
      <c r="L1011" s="3">
        <v>5</v>
      </c>
      <c r="M1011" s="3">
        <v>1</v>
      </c>
      <c r="N1011" s="3" t="s">
        <v>8778</v>
      </c>
      <c r="O1011" s="3" t="s">
        <v>13938</v>
      </c>
      <c r="P1011" s="3" t="s">
        <v>11378</v>
      </c>
      <c r="Q1011" s="3">
        <f>LEN(O1011)</f>
        <v>65</v>
      </c>
      <c r="R1011" s="3">
        <f>LEN(P1011)</f>
        <v>62</v>
      </c>
      <c r="S1011" s="3" t="s">
        <v>10369</v>
      </c>
      <c r="T1011" s="3" t="s">
        <v>10356</v>
      </c>
      <c r="U1011" s="3">
        <v>0</v>
      </c>
      <c r="V1011" s="3">
        <v>2</v>
      </c>
    </row>
    <row r="1012" spans="1:22" x14ac:dyDescent="0.3">
      <c r="A1012" s="3" t="s">
        <v>7</v>
      </c>
      <c r="B1012" s="3" t="s">
        <v>13</v>
      </c>
      <c r="C1012" s="8">
        <v>44237</v>
      </c>
      <c r="D1012" s="3" t="s">
        <v>10345</v>
      </c>
      <c r="E1012" s="3">
        <f>_xlfn.DAYS(J1012,C1012)</f>
        <v>70</v>
      </c>
      <c r="G1012" s="3" t="s">
        <v>5246</v>
      </c>
      <c r="H1012" s="3" t="s">
        <v>1460</v>
      </c>
      <c r="I1012" s="3">
        <v>1619008268</v>
      </c>
      <c r="J1012" s="8">
        <v>44307</v>
      </c>
      <c r="K1012" s="9">
        <v>0.52162037037037035</v>
      </c>
      <c r="L1012" s="3">
        <v>5</v>
      </c>
      <c r="M1012" s="3">
        <v>1</v>
      </c>
      <c r="N1012" s="3" t="s">
        <v>8777</v>
      </c>
      <c r="O1012" s="3" t="s">
        <v>14044</v>
      </c>
      <c r="P1012" s="3" t="s">
        <v>11484</v>
      </c>
      <c r="Q1012" s="3">
        <f>LEN(O1012)</f>
        <v>187</v>
      </c>
      <c r="R1012" s="3">
        <f>LEN(P1012)</f>
        <v>171</v>
      </c>
      <c r="S1012" s="3" t="s">
        <v>10369</v>
      </c>
      <c r="T1012" s="3" t="s">
        <v>10356</v>
      </c>
      <c r="U1012" s="3">
        <v>0</v>
      </c>
      <c r="V1012" s="3">
        <v>5</v>
      </c>
    </row>
    <row r="1013" spans="1:22" x14ac:dyDescent="0.3">
      <c r="A1013" s="3" t="s">
        <v>7</v>
      </c>
      <c r="B1013" s="3" t="s">
        <v>13</v>
      </c>
      <c r="C1013" s="8">
        <v>44237</v>
      </c>
      <c r="D1013" s="3" t="s">
        <v>10345</v>
      </c>
      <c r="E1013" s="3">
        <f>_xlfn.DAYS(J1013,C1013)</f>
        <v>70</v>
      </c>
      <c r="G1013" s="3" t="s">
        <v>5244</v>
      </c>
      <c r="H1013" s="3" t="s">
        <v>1458</v>
      </c>
      <c r="I1013" s="3">
        <v>1619016938</v>
      </c>
      <c r="J1013" s="8">
        <v>44307</v>
      </c>
      <c r="K1013" s="9">
        <v>0.6219675925925926</v>
      </c>
      <c r="L1013" s="3">
        <v>5</v>
      </c>
      <c r="M1013" s="3">
        <v>1</v>
      </c>
      <c r="N1013" s="3" t="s">
        <v>8775</v>
      </c>
      <c r="O1013" s="3" t="s">
        <v>14457</v>
      </c>
      <c r="P1013" s="3" t="s">
        <v>11897</v>
      </c>
      <c r="Q1013" s="3">
        <f>LEN(O1013)</f>
        <v>184</v>
      </c>
      <c r="R1013" s="3">
        <f>LEN(P1013)</f>
        <v>165</v>
      </c>
      <c r="S1013" s="3" t="s">
        <v>10369</v>
      </c>
      <c r="T1013" s="3" t="s">
        <v>10356</v>
      </c>
      <c r="U1013" s="3">
        <v>0</v>
      </c>
      <c r="V1013" s="3">
        <v>3</v>
      </c>
    </row>
    <row r="1014" spans="1:22" x14ac:dyDescent="0.3">
      <c r="A1014" s="3" t="s">
        <v>8</v>
      </c>
      <c r="B1014" s="3" t="s">
        <v>14</v>
      </c>
      <c r="C1014" s="8">
        <v>44192</v>
      </c>
      <c r="D1014" s="8">
        <v>44439</v>
      </c>
      <c r="E1014" s="3">
        <f>_xlfn.DAYS(J1014,C1014)</f>
        <v>115</v>
      </c>
      <c r="F1014" s="3">
        <f>_xlfn.DAYS(J1014,D1014)</f>
        <v>-132</v>
      </c>
      <c r="G1014" s="3" t="s">
        <v>6599</v>
      </c>
      <c r="H1014" s="3" t="s">
        <v>2818</v>
      </c>
      <c r="I1014" s="3">
        <v>1619013696</v>
      </c>
      <c r="J1014" s="8">
        <v>44307</v>
      </c>
      <c r="K1014" s="9">
        <v>0.58444444444444443</v>
      </c>
      <c r="L1014" s="3">
        <v>5</v>
      </c>
      <c r="M1014" s="3">
        <v>1</v>
      </c>
      <c r="N1014" s="3" t="s">
        <v>9594</v>
      </c>
      <c r="O1014" s="3" t="s">
        <v>14615</v>
      </c>
      <c r="P1014" s="3" t="s">
        <v>12054</v>
      </c>
      <c r="Q1014" s="3">
        <f>LEN(O1014)</f>
        <v>549</v>
      </c>
      <c r="R1014" s="3">
        <f>LEN(P1014)</f>
        <v>539</v>
      </c>
      <c r="S1014" s="3" t="s">
        <v>10369</v>
      </c>
      <c r="T1014" s="3" t="s">
        <v>10356</v>
      </c>
      <c r="U1014" s="3">
        <v>0</v>
      </c>
      <c r="V1014" s="3">
        <v>0</v>
      </c>
    </row>
    <row r="1015" spans="1:22" x14ac:dyDescent="0.3">
      <c r="A1015" s="3" t="s">
        <v>8</v>
      </c>
      <c r="B1015" s="3" t="s">
        <v>14</v>
      </c>
      <c r="C1015" s="8">
        <v>44192</v>
      </c>
      <c r="D1015" s="8">
        <v>44439</v>
      </c>
      <c r="E1015" s="3">
        <f>_xlfn.DAYS(J1015,C1015)</f>
        <v>115</v>
      </c>
      <c r="F1015" s="3">
        <f>_xlfn.DAYS(J1015,D1015)</f>
        <v>-132</v>
      </c>
      <c r="G1015" s="3" t="s">
        <v>6603</v>
      </c>
      <c r="H1015" s="3" t="s">
        <v>2822</v>
      </c>
      <c r="I1015" s="3">
        <v>1618983931</v>
      </c>
      <c r="J1015" s="8">
        <v>44307</v>
      </c>
      <c r="K1015" s="9">
        <v>0.23994212962962966</v>
      </c>
      <c r="L1015" s="3">
        <v>5</v>
      </c>
      <c r="M1015" s="3">
        <v>1</v>
      </c>
      <c r="N1015" s="3" t="s">
        <v>9597</v>
      </c>
      <c r="O1015" s="3" t="s">
        <v>14669</v>
      </c>
      <c r="P1015" s="3" t="s">
        <v>12108</v>
      </c>
      <c r="Q1015" s="3">
        <f>LEN(O1015)</f>
        <v>152</v>
      </c>
      <c r="R1015" s="3">
        <f>LEN(P1015)</f>
        <v>140</v>
      </c>
      <c r="S1015" s="3" t="s">
        <v>10369</v>
      </c>
      <c r="T1015" s="3" t="s">
        <v>10356</v>
      </c>
      <c r="U1015" s="3">
        <v>0</v>
      </c>
      <c r="V1015" s="3">
        <v>6</v>
      </c>
    </row>
    <row r="1016" spans="1:22" x14ac:dyDescent="0.3">
      <c r="A1016" s="3" t="s">
        <v>7</v>
      </c>
      <c r="B1016" s="3" t="s">
        <v>13</v>
      </c>
      <c r="C1016" s="8">
        <v>44237</v>
      </c>
      <c r="D1016" s="3" t="s">
        <v>10345</v>
      </c>
      <c r="E1016" s="3">
        <f>_xlfn.DAYS(J1016,C1016)</f>
        <v>70</v>
      </c>
      <c r="G1016" s="3" t="s">
        <v>5241</v>
      </c>
      <c r="H1016" s="3" t="s">
        <v>1455</v>
      </c>
      <c r="I1016" s="3">
        <v>1619025747</v>
      </c>
      <c r="J1016" s="8">
        <v>44307</v>
      </c>
      <c r="K1016" s="9">
        <v>0.72392361111111114</v>
      </c>
      <c r="L1016" s="3">
        <v>5</v>
      </c>
      <c r="M1016" s="3">
        <v>1</v>
      </c>
      <c r="N1016" s="3" t="s">
        <v>8773</v>
      </c>
      <c r="O1016" s="3" t="s">
        <v>14710</v>
      </c>
      <c r="P1016" s="3" t="s">
        <v>12149</v>
      </c>
      <c r="Q1016" s="3">
        <f>LEN(O1016)</f>
        <v>246</v>
      </c>
      <c r="R1016" s="3">
        <f>LEN(P1016)</f>
        <v>217</v>
      </c>
      <c r="S1016" s="3" t="s">
        <v>10369</v>
      </c>
      <c r="T1016" s="3" t="s">
        <v>10356</v>
      </c>
      <c r="U1016" s="3">
        <v>0</v>
      </c>
      <c r="V1016" s="3">
        <v>6</v>
      </c>
    </row>
    <row r="1017" spans="1:22" x14ac:dyDescent="0.3">
      <c r="A1017" s="3" t="s">
        <v>9</v>
      </c>
      <c r="B1017" s="3" t="s">
        <v>15</v>
      </c>
      <c r="C1017" s="8">
        <v>44214</v>
      </c>
      <c r="D1017" s="3" t="s">
        <v>10345</v>
      </c>
      <c r="E1017" s="3">
        <f>_xlfn.DAYS(J1017,C1017)</f>
        <v>93</v>
      </c>
      <c r="G1017" s="3" t="s">
        <v>7509</v>
      </c>
      <c r="H1017" s="3" t="s">
        <v>3753</v>
      </c>
      <c r="I1017" s="3">
        <v>1618982553</v>
      </c>
      <c r="J1017" s="8">
        <v>44307</v>
      </c>
      <c r="K1017" s="9">
        <v>0.22399305555555557</v>
      </c>
      <c r="L1017" s="3">
        <v>5</v>
      </c>
      <c r="M1017" s="3">
        <v>1</v>
      </c>
      <c r="N1017" s="3" t="s">
        <v>10298</v>
      </c>
      <c r="O1017" s="3" t="s">
        <v>14817</v>
      </c>
      <c r="P1017" s="3" t="s">
        <v>12256</v>
      </c>
      <c r="Q1017" s="3">
        <f>LEN(O1017)</f>
        <v>259</v>
      </c>
      <c r="R1017" s="3">
        <f>LEN(P1017)</f>
        <v>272</v>
      </c>
      <c r="S1017" s="3" t="s">
        <v>10369</v>
      </c>
      <c r="T1017" s="3" t="s">
        <v>10356</v>
      </c>
      <c r="U1017" s="3">
        <v>0</v>
      </c>
      <c r="V1017" s="3">
        <v>7</v>
      </c>
    </row>
    <row r="1018" spans="1:22" x14ac:dyDescent="0.3">
      <c r="A1018" s="3" t="s">
        <v>7</v>
      </c>
      <c r="B1018" s="3" t="s">
        <v>13</v>
      </c>
      <c r="C1018" s="8">
        <v>44237</v>
      </c>
      <c r="D1018" s="3" t="s">
        <v>10345</v>
      </c>
      <c r="E1018" s="3">
        <f>_xlfn.DAYS(J1018,C1018)</f>
        <v>70</v>
      </c>
      <c r="G1018" s="3" t="s">
        <v>5239</v>
      </c>
      <c r="H1018" s="3" t="s">
        <v>1453</v>
      </c>
      <c r="I1018" s="3">
        <v>1619031864</v>
      </c>
      <c r="J1018" s="8">
        <v>44307</v>
      </c>
      <c r="K1018" s="9">
        <v>0.79472222222222222</v>
      </c>
      <c r="L1018" s="3">
        <v>5</v>
      </c>
      <c r="M1018" s="3">
        <v>1</v>
      </c>
      <c r="N1018" s="3" t="s">
        <v>8771</v>
      </c>
      <c r="O1018" s="3" t="s">
        <v>14818</v>
      </c>
      <c r="P1018" s="3" t="s">
        <v>12257</v>
      </c>
      <c r="Q1018" s="3">
        <f>LEN(O1018)</f>
        <v>552</v>
      </c>
      <c r="R1018" s="3">
        <f>LEN(P1018)</f>
        <v>540</v>
      </c>
      <c r="S1018" s="3" t="s">
        <v>10369</v>
      </c>
      <c r="T1018" s="3" t="s">
        <v>10356</v>
      </c>
      <c r="U1018" s="3">
        <v>1</v>
      </c>
      <c r="V1018" s="3">
        <v>7</v>
      </c>
    </row>
    <row r="1019" spans="1:22" x14ac:dyDescent="0.3">
      <c r="A1019" s="3" t="s">
        <v>6</v>
      </c>
      <c r="B1019" s="3" t="s">
        <v>12</v>
      </c>
      <c r="C1019" s="8">
        <v>44244</v>
      </c>
      <c r="D1019" s="8">
        <v>44427</v>
      </c>
      <c r="E1019" s="3">
        <f>_xlfn.DAYS(J1019,C1019)</f>
        <v>63</v>
      </c>
      <c r="F1019" s="3">
        <f>_xlfn.DAYS(J1019,D1019)</f>
        <v>-120</v>
      </c>
      <c r="G1019" s="3" t="s">
        <v>4302</v>
      </c>
      <c r="H1019" s="3" t="s">
        <v>505</v>
      </c>
      <c r="I1019" s="3">
        <v>1619002852</v>
      </c>
      <c r="J1019" s="8">
        <v>44307</v>
      </c>
      <c r="K1019" s="9">
        <v>0.45893518518518522</v>
      </c>
      <c r="L1019" s="3">
        <v>5</v>
      </c>
      <c r="M1019" s="3">
        <v>1</v>
      </c>
      <c r="N1019" s="3" t="s">
        <v>7977</v>
      </c>
      <c r="O1019" s="3" t="s">
        <v>15039</v>
      </c>
      <c r="P1019" s="3" t="s">
        <v>12476</v>
      </c>
      <c r="Q1019" s="3">
        <f>LEN(O1019)</f>
        <v>250</v>
      </c>
      <c r="R1019" s="3">
        <f>LEN(P1019)</f>
        <v>244</v>
      </c>
      <c r="S1019" s="3" t="s">
        <v>10369</v>
      </c>
      <c r="T1019" s="3" t="s">
        <v>10356</v>
      </c>
      <c r="U1019" s="3">
        <v>0</v>
      </c>
      <c r="V1019" s="3">
        <v>1</v>
      </c>
    </row>
    <row r="1020" spans="1:22" x14ac:dyDescent="0.3">
      <c r="A1020" s="3" t="s">
        <v>7</v>
      </c>
      <c r="B1020" s="3" t="s">
        <v>13</v>
      </c>
      <c r="C1020" s="8">
        <v>44237</v>
      </c>
      <c r="D1020" s="3" t="s">
        <v>10345</v>
      </c>
      <c r="E1020" s="3">
        <f>_xlfn.DAYS(J1020,C1020)</f>
        <v>70</v>
      </c>
      <c r="G1020" s="3" t="s">
        <v>5245</v>
      </c>
      <c r="H1020" s="3" t="s">
        <v>1459</v>
      </c>
      <c r="I1020" s="3">
        <v>1619016834</v>
      </c>
      <c r="J1020" s="8">
        <v>44307</v>
      </c>
      <c r="K1020" s="9">
        <v>0.62076388888888889</v>
      </c>
      <c r="L1020" s="3">
        <v>5</v>
      </c>
      <c r="M1020" s="3">
        <v>1</v>
      </c>
      <c r="N1020" s="3" t="s">
        <v>8776</v>
      </c>
      <c r="O1020" s="3" t="s">
        <v>15087</v>
      </c>
      <c r="P1020" s="3" t="s">
        <v>12524</v>
      </c>
      <c r="Q1020" s="3">
        <f>LEN(O1020)</f>
        <v>97</v>
      </c>
      <c r="R1020" s="3">
        <f>LEN(P1020)</f>
        <v>102</v>
      </c>
      <c r="S1020" s="3" t="s">
        <v>10369</v>
      </c>
      <c r="T1020" s="3" t="s">
        <v>10356</v>
      </c>
      <c r="U1020" s="3">
        <v>0</v>
      </c>
      <c r="V1020" s="3">
        <v>3</v>
      </c>
    </row>
    <row r="1021" spans="1:22" x14ac:dyDescent="0.3">
      <c r="A1021" s="3" t="s">
        <v>8</v>
      </c>
      <c r="B1021" s="3" t="s">
        <v>14</v>
      </c>
      <c r="C1021" s="8">
        <v>44192</v>
      </c>
      <c r="D1021" s="8">
        <v>44439</v>
      </c>
      <c r="E1021" s="3">
        <f>_xlfn.DAYS(J1021,C1021)</f>
        <v>115</v>
      </c>
      <c r="F1021" s="3">
        <f>_xlfn.DAYS(J1021,D1021)</f>
        <v>-132</v>
      </c>
      <c r="G1021" s="3" t="s">
        <v>6601</v>
      </c>
      <c r="H1021" s="3" t="s">
        <v>2820</v>
      </c>
      <c r="I1021" s="3">
        <v>1619000278</v>
      </c>
      <c r="J1021" s="8">
        <v>44307</v>
      </c>
      <c r="K1021" s="9">
        <v>0.42914351851851856</v>
      </c>
      <c r="L1021" s="3">
        <v>4</v>
      </c>
      <c r="M1021" s="3">
        <v>1</v>
      </c>
      <c r="N1021" s="3" t="s">
        <v>9595</v>
      </c>
      <c r="O1021" s="3" t="s">
        <v>15138</v>
      </c>
      <c r="P1021" s="3" t="s">
        <v>12575</v>
      </c>
      <c r="Q1021" s="3">
        <f>LEN(O1021)</f>
        <v>53</v>
      </c>
      <c r="R1021" s="3">
        <f>LEN(P1021)</f>
        <v>43</v>
      </c>
      <c r="S1021" s="3" t="s">
        <v>10369</v>
      </c>
      <c r="T1021" s="3" t="s">
        <v>10356</v>
      </c>
      <c r="U1021" s="3">
        <v>0</v>
      </c>
      <c r="V1021" s="3">
        <v>0</v>
      </c>
    </row>
    <row r="1022" spans="1:22" x14ac:dyDescent="0.3">
      <c r="A1022" s="3" t="s">
        <v>7</v>
      </c>
      <c r="B1022" s="3" t="s">
        <v>13</v>
      </c>
      <c r="C1022" s="8">
        <v>44237</v>
      </c>
      <c r="D1022" s="3" t="s">
        <v>10345</v>
      </c>
      <c r="E1022" s="3">
        <f>_xlfn.DAYS(J1022,C1022)</f>
        <v>70</v>
      </c>
      <c r="G1022" s="3" t="s">
        <v>5249</v>
      </c>
      <c r="H1022" s="3" t="s">
        <v>1463</v>
      </c>
      <c r="I1022" s="3">
        <v>1618991708</v>
      </c>
      <c r="J1022" s="8">
        <v>44307</v>
      </c>
      <c r="K1022" s="9">
        <v>0.32995370370370369</v>
      </c>
      <c r="L1022" s="3">
        <v>5</v>
      </c>
      <c r="M1022" s="3">
        <v>1</v>
      </c>
      <c r="N1022" s="3" t="s">
        <v>8780</v>
      </c>
      <c r="O1022" s="3" t="s">
        <v>15274</v>
      </c>
      <c r="P1022" s="3" t="s">
        <v>12710</v>
      </c>
      <c r="Q1022" s="3">
        <f>LEN(O1022)</f>
        <v>17</v>
      </c>
      <c r="R1022" s="3">
        <f>LEN(P1022)</f>
        <v>19</v>
      </c>
      <c r="S1022" s="3" t="s">
        <v>10369</v>
      </c>
      <c r="T1022" s="3" t="s">
        <v>10356</v>
      </c>
      <c r="U1022" s="3">
        <v>0</v>
      </c>
      <c r="V1022" s="3">
        <v>3</v>
      </c>
    </row>
    <row r="1023" spans="1:22" x14ac:dyDescent="0.3">
      <c r="A1023" s="3" t="s">
        <v>7</v>
      </c>
      <c r="B1023" s="3" t="s">
        <v>13</v>
      </c>
      <c r="C1023" s="8">
        <v>44237</v>
      </c>
      <c r="D1023" s="3" t="s">
        <v>10345</v>
      </c>
      <c r="E1023" s="3">
        <f>_xlfn.DAYS(J1023,C1023)</f>
        <v>70</v>
      </c>
      <c r="G1023" s="3" t="s">
        <v>5240</v>
      </c>
      <c r="H1023" s="3" t="s">
        <v>1454</v>
      </c>
      <c r="I1023" s="3">
        <v>1619030417</v>
      </c>
      <c r="J1023" s="8">
        <v>44307</v>
      </c>
      <c r="K1023" s="9">
        <v>0.77797453703703701</v>
      </c>
      <c r="L1023" s="3">
        <v>5</v>
      </c>
      <c r="M1023" s="3">
        <v>1</v>
      </c>
      <c r="N1023" s="3" t="s">
        <v>8772</v>
      </c>
      <c r="O1023" s="3" t="s">
        <v>15508</v>
      </c>
      <c r="P1023" s="3" t="s">
        <v>12943</v>
      </c>
      <c r="Q1023" s="3">
        <f>LEN(O1023)</f>
        <v>112</v>
      </c>
      <c r="R1023" s="3">
        <f>LEN(P1023)</f>
        <v>94</v>
      </c>
      <c r="S1023" s="3" t="s">
        <v>10369</v>
      </c>
      <c r="T1023" s="3" t="s">
        <v>10356</v>
      </c>
      <c r="U1023" s="3">
        <v>0</v>
      </c>
      <c r="V1023" s="3">
        <v>2</v>
      </c>
    </row>
    <row r="1024" spans="1:22" x14ac:dyDescent="0.3">
      <c r="A1024" s="5" t="s">
        <v>8</v>
      </c>
      <c r="B1024" s="5" t="s">
        <v>14</v>
      </c>
      <c r="C1024" s="6">
        <v>44192</v>
      </c>
      <c r="D1024" s="6">
        <v>44439</v>
      </c>
      <c r="E1024" s="5">
        <f>_xlfn.DAYS(J1024,C1024)</f>
        <v>115</v>
      </c>
      <c r="F1024" s="5">
        <f>_xlfn.DAYS(J1024,D1024)</f>
        <v>-132</v>
      </c>
      <c r="G1024" s="5" t="s">
        <v>6600</v>
      </c>
      <c r="H1024" s="5" t="s">
        <v>2819</v>
      </c>
      <c r="I1024" s="5">
        <v>1619002486</v>
      </c>
      <c r="J1024" s="6">
        <v>44307</v>
      </c>
      <c r="K1024" s="7">
        <v>0.45469907407407412</v>
      </c>
      <c r="L1024" s="5">
        <v>5</v>
      </c>
      <c r="M1024" s="5">
        <v>0</v>
      </c>
      <c r="O1024" s="3" t="s">
        <v>13029</v>
      </c>
      <c r="P1024" s="3" t="s">
        <v>13029</v>
      </c>
      <c r="S1024" s="3">
        <v>0</v>
      </c>
      <c r="T1024" s="5">
        <v>0</v>
      </c>
      <c r="U1024" s="5">
        <v>0</v>
      </c>
      <c r="V1024" s="5">
        <v>0</v>
      </c>
    </row>
    <row r="1025" spans="1:22" x14ac:dyDescent="0.3">
      <c r="A1025" s="5" t="s">
        <v>8</v>
      </c>
      <c r="B1025" s="5" t="s">
        <v>14</v>
      </c>
      <c r="C1025" s="6">
        <v>44192</v>
      </c>
      <c r="D1025" s="6">
        <v>44439</v>
      </c>
      <c r="E1025" s="5">
        <f>_xlfn.DAYS(J1025,C1025)</f>
        <v>115</v>
      </c>
      <c r="F1025" s="5">
        <f>_xlfn.DAYS(J1025,D1025)</f>
        <v>-132</v>
      </c>
      <c r="G1025" s="5" t="s">
        <v>6598</v>
      </c>
      <c r="H1025" s="5" t="s">
        <v>2817</v>
      </c>
      <c r="I1025" s="5">
        <v>1619018683</v>
      </c>
      <c r="J1025" s="6">
        <v>44307</v>
      </c>
      <c r="K1025" s="7">
        <v>0.64216435185185183</v>
      </c>
      <c r="L1025" s="5">
        <v>5</v>
      </c>
      <c r="M1025" s="5">
        <v>0</v>
      </c>
      <c r="O1025" s="3" t="s">
        <v>13029</v>
      </c>
      <c r="P1025" s="3" t="s">
        <v>13029</v>
      </c>
      <c r="S1025" s="3">
        <v>0</v>
      </c>
      <c r="T1025" s="5">
        <v>0</v>
      </c>
      <c r="U1025" s="5">
        <v>0</v>
      </c>
      <c r="V1025" s="5">
        <v>0</v>
      </c>
    </row>
    <row r="1026" spans="1:22" x14ac:dyDescent="0.3">
      <c r="A1026" s="5" t="s">
        <v>8</v>
      </c>
      <c r="B1026" s="5" t="s">
        <v>14</v>
      </c>
      <c r="C1026" s="6">
        <v>44192</v>
      </c>
      <c r="D1026" s="6">
        <v>44439</v>
      </c>
      <c r="E1026" s="5">
        <f>_xlfn.DAYS(J1026,C1026)</f>
        <v>115</v>
      </c>
      <c r="F1026" s="5">
        <f>_xlfn.DAYS(J1026,D1026)</f>
        <v>-132</v>
      </c>
      <c r="G1026" s="5" t="s">
        <v>6597</v>
      </c>
      <c r="H1026" s="5" t="s">
        <v>2816</v>
      </c>
      <c r="I1026" s="5">
        <v>1619031504</v>
      </c>
      <c r="J1026" s="6">
        <v>44307</v>
      </c>
      <c r="K1026" s="7">
        <v>0.79055555555555557</v>
      </c>
      <c r="L1026" s="5">
        <v>5</v>
      </c>
      <c r="M1026" s="5">
        <v>0</v>
      </c>
      <c r="O1026" s="3" t="s">
        <v>13029</v>
      </c>
      <c r="P1026" s="3" t="s">
        <v>13029</v>
      </c>
      <c r="S1026" s="3">
        <v>0</v>
      </c>
      <c r="T1026" s="5">
        <v>0</v>
      </c>
      <c r="U1026" s="5">
        <v>0</v>
      </c>
      <c r="V1026" s="5">
        <v>0</v>
      </c>
    </row>
    <row r="1027" spans="1:22" x14ac:dyDescent="0.3">
      <c r="A1027" s="5" t="s">
        <v>9</v>
      </c>
      <c r="B1027" s="5" t="s">
        <v>15</v>
      </c>
      <c r="C1027" s="6">
        <v>44214</v>
      </c>
      <c r="D1027" s="5" t="s">
        <v>10345</v>
      </c>
      <c r="E1027" s="5">
        <f>_xlfn.DAYS(J1027,C1027)</f>
        <v>93</v>
      </c>
      <c r="F1027" s="5"/>
      <c r="G1027" s="5" t="s">
        <v>7510</v>
      </c>
      <c r="H1027" s="5" t="s">
        <v>3754</v>
      </c>
      <c r="I1027" s="5">
        <v>1618982081</v>
      </c>
      <c r="J1027" s="6">
        <v>44307</v>
      </c>
      <c r="K1027" s="7">
        <v>0.2185300925925926</v>
      </c>
      <c r="L1027" s="5">
        <v>5</v>
      </c>
      <c r="M1027" s="5">
        <v>0</v>
      </c>
      <c r="O1027" s="3" t="s">
        <v>13029</v>
      </c>
      <c r="P1027" s="3" t="s">
        <v>13029</v>
      </c>
      <c r="S1027" s="3">
        <v>0</v>
      </c>
      <c r="T1027" s="5">
        <v>0</v>
      </c>
      <c r="U1027" s="5">
        <v>0</v>
      </c>
      <c r="V1027" s="5">
        <v>0</v>
      </c>
    </row>
    <row r="1028" spans="1:22" x14ac:dyDescent="0.3">
      <c r="A1028" s="5" t="s">
        <v>7</v>
      </c>
      <c r="B1028" s="5" t="s">
        <v>13</v>
      </c>
      <c r="C1028" s="6">
        <v>44237</v>
      </c>
      <c r="D1028" s="5" t="s">
        <v>10345</v>
      </c>
      <c r="E1028" s="5">
        <f>_xlfn.DAYS(J1028,C1028)</f>
        <v>70</v>
      </c>
      <c r="F1028" s="5"/>
      <c r="G1028" s="5" t="s">
        <v>5242</v>
      </c>
      <c r="H1028" s="5" t="s">
        <v>1456</v>
      </c>
      <c r="I1028" s="5">
        <v>1619020959</v>
      </c>
      <c r="J1028" s="6">
        <v>44307</v>
      </c>
      <c r="K1028" s="7">
        <v>0.66850694444444436</v>
      </c>
      <c r="L1028" s="5">
        <v>5</v>
      </c>
      <c r="M1028" s="5">
        <v>0</v>
      </c>
      <c r="O1028" s="3" t="s">
        <v>13029</v>
      </c>
      <c r="P1028" s="3" t="s">
        <v>13029</v>
      </c>
      <c r="S1028" s="3">
        <v>0</v>
      </c>
      <c r="T1028" s="5">
        <v>0</v>
      </c>
      <c r="U1028" s="5">
        <v>0</v>
      </c>
      <c r="V1028" s="5">
        <v>0</v>
      </c>
    </row>
    <row r="1029" spans="1:22" x14ac:dyDescent="0.3">
      <c r="A1029" s="3" t="s">
        <v>8</v>
      </c>
      <c r="B1029" s="3" t="s">
        <v>14</v>
      </c>
      <c r="C1029" s="8">
        <v>44192</v>
      </c>
      <c r="D1029" s="8">
        <v>44439</v>
      </c>
      <c r="E1029" s="3">
        <f>_xlfn.DAYS(J1029,C1029)</f>
        <v>116</v>
      </c>
      <c r="F1029" s="3">
        <f>_xlfn.DAYS(J1029,D1029)</f>
        <v>-131</v>
      </c>
      <c r="G1029" s="3" t="s">
        <v>6593</v>
      </c>
      <c r="H1029" s="3" t="s">
        <v>2812</v>
      </c>
      <c r="I1029" s="3">
        <v>1619086300</v>
      </c>
      <c r="J1029" s="8">
        <v>44308</v>
      </c>
      <c r="K1029" s="9">
        <v>0.42476851851851855</v>
      </c>
      <c r="L1029" s="3">
        <v>4</v>
      </c>
      <c r="M1029" s="3">
        <v>1</v>
      </c>
      <c r="N1029" s="3" t="s">
        <v>9505</v>
      </c>
      <c r="O1029" s="3" t="s">
        <v>13384</v>
      </c>
      <c r="P1029" s="3" t="s">
        <v>10824</v>
      </c>
      <c r="Q1029" s="3">
        <f>LEN(O1029)</f>
        <v>21</v>
      </c>
      <c r="R1029" s="3">
        <f>LEN(P1029)</f>
        <v>20</v>
      </c>
      <c r="S1029" s="3" t="s">
        <v>10369</v>
      </c>
      <c r="T1029" s="3" t="s">
        <v>10356</v>
      </c>
      <c r="U1029" s="3">
        <v>0</v>
      </c>
      <c r="V1029" s="3">
        <v>0</v>
      </c>
    </row>
    <row r="1030" spans="1:22" x14ac:dyDescent="0.3">
      <c r="A1030" s="3" t="s">
        <v>9</v>
      </c>
      <c r="B1030" s="3" t="s">
        <v>15</v>
      </c>
      <c r="C1030" s="8">
        <v>44214</v>
      </c>
      <c r="D1030" s="3" t="s">
        <v>10345</v>
      </c>
      <c r="E1030" s="3">
        <f>_xlfn.DAYS(J1030,C1030)</f>
        <v>94</v>
      </c>
      <c r="G1030" s="3" t="s">
        <v>7508</v>
      </c>
      <c r="H1030" s="3" t="s">
        <v>3752</v>
      </c>
      <c r="I1030" s="3">
        <v>1619081176</v>
      </c>
      <c r="J1030" s="8">
        <v>44308</v>
      </c>
      <c r="K1030" s="9">
        <v>0.36546296296296293</v>
      </c>
      <c r="L1030" s="3">
        <v>5</v>
      </c>
      <c r="M1030" s="3">
        <v>1</v>
      </c>
      <c r="N1030" s="3" t="s">
        <v>10297</v>
      </c>
      <c r="O1030" s="3" t="s">
        <v>13553</v>
      </c>
      <c r="P1030" s="3" t="s">
        <v>10993</v>
      </c>
      <c r="Q1030" s="3">
        <f>LEN(O1030)</f>
        <v>57</v>
      </c>
      <c r="R1030" s="3">
        <f>LEN(P1030)</f>
        <v>51</v>
      </c>
      <c r="S1030" s="3" t="s">
        <v>10369</v>
      </c>
      <c r="T1030" s="3" t="s">
        <v>10356</v>
      </c>
      <c r="U1030" s="3">
        <v>0</v>
      </c>
      <c r="V1030" s="3">
        <v>1</v>
      </c>
    </row>
    <row r="1031" spans="1:22" x14ac:dyDescent="0.3">
      <c r="A1031" s="3" t="s">
        <v>8</v>
      </c>
      <c r="B1031" s="3" t="s">
        <v>14</v>
      </c>
      <c r="C1031" s="8">
        <v>44192</v>
      </c>
      <c r="D1031" s="8">
        <v>44439</v>
      </c>
      <c r="E1031" s="3">
        <f>_xlfn.DAYS(J1031,C1031)</f>
        <v>116</v>
      </c>
      <c r="F1031" s="3">
        <f>_xlfn.DAYS(J1031,D1031)</f>
        <v>-131</v>
      </c>
      <c r="G1031" s="3" t="s">
        <v>6587</v>
      </c>
      <c r="H1031" s="3" t="s">
        <v>2806</v>
      </c>
      <c r="I1031" s="3">
        <v>1619117219</v>
      </c>
      <c r="J1031" s="8">
        <v>44308</v>
      </c>
      <c r="K1031" s="9">
        <v>0.78262731481481485</v>
      </c>
      <c r="L1031" s="3">
        <v>5</v>
      </c>
      <c r="M1031" s="3">
        <v>1</v>
      </c>
      <c r="N1031" s="3" t="s">
        <v>9591</v>
      </c>
      <c r="O1031" s="3" t="s">
        <v>13901</v>
      </c>
      <c r="P1031" s="3" t="s">
        <v>11341</v>
      </c>
      <c r="Q1031" s="3">
        <f>LEN(O1031)</f>
        <v>58</v>
      </c>
      <c r="R1031" s="3">
        <f>LEN(P1031)</f>
        <v>63</v>
      </c>
      <c r="S1031" s="3" t="s">
        <v>10369</v>
      </c>
      <c r="T1031" s="3" t="s">
        <v>10356</v>
      </c>
      <c r="U1031" s="3">
        <v>0</v>
      </c>
      <c r="V1031" s="3">
        <v>0</v>
      </c>
    </row>
    <row r="1032" spans="1:22" x14ac:dyDescent="0.3">
      <c r="A1032" s="3" t="s">
        <v>8</v>
      </c>
      <c r="B1032" s="3" t="s">
        <v>14</v>
      </c>
      <c r="C1032" s="8">
        <v>44192</v>
      </c>
      <c r="D1032" s="8">
        <v>44439</v>
      </c>
      <c r="E1032" s="3">
        <f>_xlfn.DAYS(J1032,C1032)</f>
        <v>116</v>
      </c>
      <c r="F1032" s="3">
        <f>_xlfn.DAYS(J1032,D1032)</f>
        <v>-131</v>
      </c>
      <c r="G1032" s="3" t="s">
        <v>6592</v>
      </c>
      <c r="H1032" s="3" t="s">
        <v>2811</v>
      </c>
      <c r="I1032" s="3">
        <v>1619090848</v>
      </c>
      <c r="J1032" s="8">
        <v>44308</v>
      </c>
      <c r="K1032" s="9">
        <v>0.47740740740740745</v>
      </c>
      <c r="L1032" s="3">
        <v>3</v>
      </c>
      <c r="M1032" s="3">
        <v>1</v>
      </c>
      <c r="N1032" s="3" t="s">
        <v>9592</v>
      </c>
      <c r="O1032" s="3" t="s">
        <v>14807</v>
      </c>
      <c r="P1032" s="3" t="s">
        <v>12246</v>
      </c>
      <c r="Q1032" s="3">
        <f>LEN(O1032)</f>
        <v>109</v>
      </c>
      <c r="R1032" s="3">
        <f>LEN(P1032)</f>
        <v>85</v>
      </c>
      <c r="S1032" s="3" t="s">
        <v>10369</v>
      </c>
      <c r="T1032" s="3" t="s">
        <v>10356</v>
      </c>
      <c r="U1032" s="3">
        <v>0</v>
      </c>
      <c r="V1032" s="3">
        <v>0</v>
      </c>
    </row>
    <row r="1033" spans="1:22" x14ac:dyDescent="0.3">
      <c r="A1033" s="3" t="s">
        <v>7</v>
      </c>
      <c r="B1033" s="3" t="s">
        <v>13</v>
      </c>
      <c r="C1033" s="8">
        <v>44237</v>
      </c>
      <c r="D1033" s="3" t="s">
        <v>10345</v>
      </c>
      <c r="E1033" s="3">
        <f>_xlfn.DAYS(J1033,C1033)</f>
        <v>71</v>
      </c>
      <c r="G1033" s="3" t="s">
        <v>5235</v>
      </c>
      <c r="H1033" s="3" t="s">
        <v>1449</v>
      </c>
      <c r="I1033" s="3">
        <v>1619098486</v>
      </c>
      <c r="J1033" s="8">
        <v>44308</v>
      </c>
      <c r="K1033" s="9">
        <v>0.56581018518518522</v>
      </c>
      <c r="L1033" s="3">
        <v>5</v>
      </c>
      <c r="M1033" s="3">
        <v>1</v>
      </c>
      <c r="N1033" s="3" t="s">
        <v>8767</v>
      </c>
      <c r="O1033" s="3" t="s">
        <v>14872</v>
      </c>
      <c r="P1033" s="3" t="s">
        <v>12310</v>
      </c>
      <c r="Q1033" s="3">
        <f>LEN(O1033)</f>
        <v>257</v>
      </c>
      <c r="R1033" s="3">
        <f>LEN(P1033)</f>
        <v>265</v>
      </c>
      <c r="S1033" s="3" t="s">
        <v>10369</v>
      </c>
      <c r="T1033" s="3" t="s">
        <v>10356</v>
      </c>
      <c r="U1033" s="3">
        <v>0</v>
      </c>
      <c r="V1033" s="3">
        <v>9</v>
      </c>
    </row>
    <row r="1034" spans="1:22" x14ac:dyDescent="0.3">
      <c r="A1034" s="3" t="s">
        <v>7</v>
      </c>
      <c r="B1034" s="3" t="s">
        <v>13</v>
      </c>
      <c r="C1034" s="8">
        <v>44237</v>
      </c>
      <c r="D1034" s="3" t="s">
        <v>10345</v>
      </c>
      <c r="E1034" s="3">
        <f>_xlfn.DAYS(J1034,C1034)</f>
        <v>71</v>
      </c>
      <c r="G1034" s="3" t="s">
        <v>5236</v>
      </c>
      <c r="H1034" s="3" t="s">
        <v>1450</v>
      </c>
      <c r="I1034" s="3">
        <v>1619093743</v>
      </c>
      <c r="J1034" s="8">
        <v>44308</v>
      </c>
      <c r="K1034" s="9">
        <v>0.51091435185185186</v>
      </c>
      <c r="L1034" s="3">
        <v>5</v>
      </c>
      <c r="M1034" s="3">
        <v>1</v>
      </c>
      <c r="N1034" s="3" t="s">
        <v>8768</v>
      </c>
      <c r="O1034" s="3" t="s">
        <v>14918</v>
      </c>
      <c r="P1034" s="3" t="s">
        <v>12356</v>
      </c>
      <c r="Q1034" s="3">
        <f>LEN(O1034)</f>
        <v>79</v>
      </c>
      <c r="R1034" s="3">
        <f>LEN(P1034)</f>
        <v>72</v>
      </c>
      <c r="S1034" s="3" t="s">
        <v>10369</v>
      </c>
      <c r="T1034" s="3" t="s">
        <v>10356</v>
      </c>
      <c r="U1034" s="3">
        <v>0</v>
      </c>
      <c r="V1034" s="3">
        <v>3</v>
      </c>
    </row>
    <row r="1035" spans="1:22" x14ac:dyDescent="0.3">
      <c r="A1035" s="3" t="s">
        <v>8</v>
      </c>
      <c r="B1035" s="3" t="s">
        <v>14</v>
      </c>
      <c r="C1035" s="8">
        <v>44192</v>
      </c>
      <c r="D1035" s="8">
        <v>44439</v>
      </c>
      <c r="E1035" s="3">
        <f>_xlfn.DAYS(J1035,C1035)</f>
        <v>116</v>
      </c>
      <c r="F1035" s="3">
        <f>_xlfn.DAYS(J1035,D1035)</f>
        <v>-131</v>
      </c>
      <c r="G1035" s="3" t="s">
        <v>6595</v>
      </c>
      <c r="H1035" s="3" t="s">
        <v>2814</v>
      </c>
      <c r="I1035" s="3">
        <v>1619060380</v>
      </c>
      <c r="J1035" s="8">
        <v>44308</v>
      </c>
      <c r="K1035" s="9">
        <v>0.12476851851851851</v>
      </c>
      <c r="L1035" s="3">
        <v>5</v>
      </c>
      <c r="M1035" s="3">
        <v>1</v>
      </c>
      <c r="N1035" s="3" t="s">
        <v>9593</v>
      </c>
      <c r="O1035" s="3" t="s">
        <v>15007</v>
      </c>
      <c r="P1035" s="3" t="s">
        <v>12444</v>
      </c>
      <c r="Q1035" s="3">
        <f>LEN(O1035)</f>
        <v>26</v>
      </c>
      <c r="R1035" s="3">
        <f>LEN(P1035)</f>
        <v>26</v>
      </c>
      <c r="S1035" s="3" t="s">
        <v>10369</v>
      </c>
      <c r="T1035" s="3" t="s">
        <v>10356</v>
      </c>
      <c r="U1035" s="3">
        <v>0</v>
      </c>
      <c r="V1035" s="3">
        <v>0</v>
      </c>
    </row>
    <row r="1036" spans="1:22" x14ac:dyDescent="0.3">
      <c r="A1036" s="3" t="s">
        <v>7</v>
      </c>
      <c r="B1036" s="3" t="s">
        <v>13</v>
      </c>
      <c r="C1036" s="8">
        <v>44237</v>
      </c>
      <c r="D1036" s="3" t="s">
        <v>10345</v>
      </c>
      <c r="E1036" s="3">
        <f>_xlfn.DAYS(J1036,C1036)</f>
        <v>71</v>
      </c>
      <c r="G1036" s="3" t="s">
        <v>5234</v>
      </c>
      <c r="H1036" s="3" t="s">
        <v>1448</v>
      </c>
      <c r="I1036" s="3">
        <v>1619103847</v>
      </c>
      <c r="J1036" s="8">
        <v>44308</v>
      </c>
      <c r="K1036" s="9">
        <v>0.62785879629629626</v>
      </c>
      <c r="L1036" s="3">
        <v>5</v>
      </c>
      <c r="M1036" s="3">
        <v>1</v>
      </c>
      <c r="N1036" s="3" t="s">
        <v>8766</v>
      </c>
      <c r="O1036" s="3" t="s">
        <v>15218</v>
      </c>
      <c r="P1036" s="3" t="s">
        <v>12654</v>
      </c>
      <c r="Q1036" s="3">
        <f>LEN(O1036)</f>
        <v>93</v>
      </c>
      <c r="R1036" s="3">
        <f>LEN(P1036)</f>
        <v>102</v>
      </c>
      <c r="S1036" s="3" t="s">
        <v>10369</v>
      </c>
      <c r="T1036" s="3" t="s">
        <v>10356</v>
      </c>
      <c r="U1036" s="3">
        <v>0</v>
      </c>
      <c r="V1036" s="3">
        <v>2</v>
      </c>
    </row>
    <row r="1037" spans="1:22" x14ac:dyDescent="0.3">
      <c r="A1037" s="3" t="s">
        <v>7</v>
      </c>
      <c r="B1037" s="3" t="s">
        <v>13</v>
      </c>
      <c r="C1037" s="8">
        <v>44237</v>
      </c>
      <c r="D1037" s="3" t="s">
        <v>10345</v>
      </c>
      <c r="E1037" s="3">
        <f>_xlfn.DAYS(J1037,C1037)</f>
        <v>71</v>
      </c>
      <c r="G1037" s="3" t="s">
        <v>5237</v>
      </c>
      <c r="H1037" s="3" t="s">
        <v>1451</v>
      </c>
      <c r="I1037" s="3">
        <v>1619093311</v>
      </c>
      <c r="J1037" s="8">
        <v>44308</v>
      </c>
      <c r="K1037" s="9">
        <v>0.50591435185185185</v>
      </c>
      <c r="L1037" s="3">
        <v>5</v>
      </c>
      <c r="M1037" s="3">
        <v>1</v>
      </c>
      <c r="N1037" s="3" t="s">
        <v>8769</v>
      </c>
      <c r="O1037" s="3" t="s">
        <v>15229</v>
      </c>
      <c r="P1037" s="3" t="s">
        <v>12665</v>
      </c>
      <c r="Q1037" s="3">
        <f>LEN(O1037)</f>
        <v>219</v>
      </c>
      <c r="R1037" s="3">
        <f>LEN(P1037)</f>
        <v>220</v>
      </c>
      <c r="S1037" s="3" t="s">
        <v>10369</v>
      </c>
      <c r="T1037" s="3" t="s">
        <v>10356</v>
      </c>
      <c r="U1037" s="3">
        <v>0</v>
      </c>
      <c r="V1037" s="3">
        <v>4</v>
      </c>
    </row>
    <row r="1038" spans="1:22" x14ac:dyDescent="0.3">
      <c r="A1038" s="5" t="s">
        <v>7</v>
      </c>
      <c r="B1038" s="5" t="s">
        <v>13</v>
      </c>
      <c r="C1038" s="6">
        <v>44237</v>
      </c>
      <c r="D1038" s="5" t="s">
        <v>10345</v>
      </c>
      <c r="E1038" s="5">
        <f>_xlfn.DAYS(J1038,C1038)</f>
        <v>71</v>
      </c>
      <c r="F1038" s="5"/>
      <c r="G1038" s="5" t="s">
        <v>5238</v>
      </c>
      <c r="H1038" s="5" t="s">
        <v>1452</v>
      </c>
      <c r="I1038" s="5">
        <v>1619077262</v>
      </c>
      <c r="J1038" s="6">
        <v>44308</v>
      </c>
      <c r="K1038" s="7">
        <v>0.32016203703703705</v>
      </c>
      <c r="L1038" s="5">
        <v>5</v>
      </c>
      <c r="M1038" s="5">
        <v>1</v>
      </c>
      <c r="N1038" s="3" t="s">
        <v>8770</v>
      </c>
      <c r="O1038" s="3" t="s">
        <v>8770</v>
      </c>
      <c r="P1038" s="3" t="s">
        <v>8770</v>
      </c>
      <c r="Q1038" s="3">
        <f>LEN(O1038)</f>
        <v>441</v>
      </c>
      <c r="R1038" s="3">
        <f>LEN(P1038)</f>
        <v>441</v>
      </c>
      <c r="S1038" s="3" t="s">
        <v>10370</v>
      </c>
      <c r="T1038" s="5" t="s">
        <v>10357</v>
      </c>
      <c r="U1038" s="5">
        <v>0</v>
      </c>
      <c r="V1038" s="5">
        <v>9</v>
      </c>
    </row>
    <row r="1039" spans="1:22" x14ac:dyDescent="0.3">
      <c r="A1039" s="3" t="s">
        <v>8</v>
      </c>
      <c r="B1039" s="3" t="s">
        <v>14</v>
      </c>
      <c r="C1039" s="8">
        <v>44192</v>
      </c>
      <c r="D1039" s="8">
        <v>44439</v>
      </c>
      <c r="E1039" s="3">
        <f>_xlfn.DAYS(J1039,C1039)</f>
        <v>116</v>
      </c>
      <c r="F1039" s="3">
        <f>_xlfn.DAYS(J1039,D1039)</f>
        <v>-131</v>
      </c>
      <c r="G1039" s="3" t="s">
        <v>6586</v>
      </c>
      <c r="H1039" s="3" t="s">
        <v>2805</v>
      </c>
      <c r="I1039" s="3">
        <v>1619122773</v>
      </c>
      <c r="J1039" s="8">
        <v>44308</v>
      </c>
      <c r="K1039" s="9">
        <v>0.84690972222222216</v>
      </c>
      <c r="L1039" s="3">
        <v>5</v>
      </c>
      <c r="M1039" s="3">
        <v>1</v>
      </c>
      <c r="N1039" s="3" t="s">
        <v>9590</v>
      </c>
      <c r="O1039" s="3" t="s">
        <v>15365</v>
      </c>
      <c r="P1039" s="3" t="s">
        <v>12800</v>
      </c>
      <c r="Q1039" s="3">
        <f>LEN(O1039)</f>
        <v>128</v>
      </c>
      <c r="R1039" s="3">
        <f>LEN(P1039)</f>
        <v>121</v>
      </c>
      <c r="S1039" s="3" t="s">
        <v>10369</v>
      </c>
      <c r="T1039" s="3" t="s">
        <v>10356</v>
      </c>
      <c r="U1039" s="3">
        <v>0</v>
      </c>
      <c r="V1039" s="3">
        <v>0</v>
      </c>
    </row>
    <row r="1040" spans="1:22" x14ac:dyDescent="0.3">
      <c r="A1040" s="5" t="s">
        <v>8</v>
      </c>
      <c r="B1040" s="5" t="s">
        <v>14</v>
      </c>
      <c r="C1040" s="6">
        <v>44192</v>
      </c>
      <c r="D1040" s="6">
        <v>44439</v>
      </c>
      <c r="E1040" s="5">
        <f>_xlfn.DAYS(J1040,C1040)</f>
        <v>116</v>
      </c>
      <c r="F1040" s="5">
        <f>_xlfn.DAYS(J1040,D1040)</f>
        <v>-131</v>
      </c>
      <c r="G1040" s="5" t="s">
        <v>6596</v>
      </c>
      <c r="H1040" s="5" t="s">
        <v>2815</v>
      </c>
      <c r="I1040" s="5">
        <v>1619049910</v>
      </c>
      <c r="J1040" s="6">
        <v>44308</v>
      </c>
      <c r="K1040" s="7">
        <v>3.5879629629629629E-3</v>
      </c>
      <c r="L1040" s="5">
        <v>4</v>
      </c>
      <c r="M1040" s="5">
        <v>0</v>
      </c>
      <c r="O1040" s="3" t="s">
        <v>13029</v>
      </c>
      <c r="P1040" s="3" t="s">
        <v>13029</v>
      </c>
      <c r="S1040" s="3">
        <v>0</v>
      </c>
      <c r="T1040" s="5">
        <v>0</v>
      </c>
      <c r="U1040" s="5">
        <v>0</v>
      </c>
      <c r="V1040" s="5">
        <v>0</v>
      </c>
    </row>
    <row r="1041" spans="1:22" x14ac:dyDescent="0.3">
      <c r="A1041" s="5" t="s">
        <v>8</v>
      </c>
      <c r="B1041" s="5" t="s">
        <v>14</v>
      </c>
      <c r="C1041" s="6">
        <v>44192</v>
      </c>
      <c r="D1041" s="6">
        <v>44439</v>
      </c>
      <c r="E1041" s="5">
        <f>_xlfn.DAYS(J1041,C1041)</f>
        <v>116</v>
      </c>
      <c r="F1041" s="5">
        <f>_xlfn.DAYS(J1041,D1041)</f>
        <v>-131</v>
      </c>
      <c r="G1041" s="5" t="s">
        <v>6594</v>
      </c>
      <c r="H1041" s="5" t="s">
        <v>2813</v>
      </c>
      <c r="I1041" s="5">
        <v>1619073501</v>
      </c>
      <c r="J1041" s="6">
        <v>44308</v>
      </c>
      <c r="K1041" s="7">
        <v>0.27663194444444444</v>
      </c>
      <c r="L1041" s="5">
        <v>4</v>
      </c>
      <c r="M1041" s="5">
        <v>0</v>
      </c>
      <c r="O1041" s="3" t="s">
        <v>13029</v>
      </c>
      <c r="P1041" s="3" t="s">
        <v>13029</v>
      </c>
      <c r="S1041" s="3">
        <v>0</v>
      </c>
      <c r="T1041" s="5">
        <v>0</v>
      </c>
      <c r="U1041" s="5">
        <v>0</v>
      </c>
      <c r="V1041" s="5">
        <v>0</v>
      </c>
    </row>
    <row r="1042" spans="1:22" x14ac:dyDescent="0.3">
      <c r="A1042" s="5" t="s">
        <v>8</v>
      </c>
      <c r="B1042" s="5" t="s">
        <v>14</v>
      </c>
      <c r="C1042" s="6">
        <v>44192</v>
      </c>
      <c r="D1042" s="6">
        <v>44439</v>
      </c>
      <c r="E1042" s="5">
        <f>_xlfn.DAYS(J1042,C1042)</f>
        <v>116</v>
      </c>
      <c r="F1042" s="5">
        <f>_xlfn.DAYS(J1042,D1042)</f>
        <v>-131</v>
      </c>
      <c r="G1042" s="5" t="s">
        <v>6591</v>
      </c>
      <c r="H1042" s="5" t="s">
        <v>2810</v>
      </c>
      <c r="I1042" s="5">
        <v>1619101595</v>
      </c>
      <c r="J1042" s="6">
        <v>44308</v>
      </c>
      <c r="K1042" s="7">
        <v>0.60179398148148155</v>
      </c>
      <c r="L1042" s="5">
        <v>5</v>
      </c>
      <c r="M1042" s="5">
        <v>0</v>
      </c>
      <c r="O1042" s="3" t="s">
        <v>13029</v>
      </c>
      <c r="P1042" s="3" t="s">
        <v>13029</v>
      </c>
      <c r="S1042" s="3">
        <v>0</v>
      </c>
      <c r="T1042" s="5">
        <v>0</v>
      </c>
      <c r="U1042" s="5">
        <v>0</v>
      </c>
      <c r="V1042" s="5">
        <v>0</v>
      </c>
    </row>
    <row r="1043" spans="1:22" x14ac:dyDescent="0.3">
      <c r="A1043" s="5" t="s">
        <v>8</v>
      </c>
      <c r="B1043" s="5" t="s">
        <v>14</v>
      </c>
      <c r="C1043" s="6">
        <v>44192</v>
      </c>
      <c r="D1043" s="6">
        <v>44439</v>
      </c>
      <c r="E1043" s="5">
        <f>_xlfn.DAYS(J1043,C1043)</f>
        <v>116</v>
      </c>
      <c r="F1043" s="5">
        <f>_xlfn.DAYS(J1043,D1043)</f>
        <v>-131</v>
      </c>
      <c r="G1043" s="5" t="s">
        <v>6590</v>
      </c>
      <c r="H1043" s="5" t="s">
        <v>2809</v>
      </c>
      <c r="I1043" s="5">
        <v>1619104943</v>
      </c>
      <c r="J1043" s="6">
        <v>44308</v>
      </c>
      <c r="K1043" s="7">
        <v>0.64054398148148151</v>
      </c>
      <c r="L1043" s="5">
        <v>5</v>
      </c>
      <c r="M1043" s="5">
        <v>0</v>
      </c>
      <c r="O1043" s="3" t="s">
        <v>13029</v>
      </c>
      <c r="P1043" s="3" t="s">
        <v>13029</v>
      </c>
      <c r="S1043" s="3">
        <v>0</v>
      </c>
      <c r="T1043" s="5">
        <v>0</v>
      </c>
      <c r="U1043" s="5">
        <v>0</v>
      </c>
      <c r="V1043" s="5">
        <v>0</v>
      </c>
    </row>
    <row r="1044" spans="1:22" x14ac:dyDescent="0.3">
      <c r="A1044" s="5" t="s">
        <v>8</v>
      </c>
      <c r="B1044" s="5" t="s">
        <v>14</v>
      </c>
      <c r="C1044" s="6">
        <v>44192</v>
      </c>
      <c r="D1044" s="6">
        <v>44439</v>
      </c>
      <c r="E1044" s="5">
        <f>_xlfn.DAYS(J1044,C1044)</f>
        <v>116</v>
      </c>
      <c r="F1044" s="5">
        <f>_xlfn.DAYS(J1044,D1044)</f>
        <v>-131</v>
      </c>
      <c r="G1044" s="5" t="s">
        <v>6589</v>
      </c>
      <c r="H1044" s="5" t="s">
        <v>2808</v>
      </c>
      <c r="I1044" s="5">
        <v>1619105460</v>
      </c>
      <c r="J1044" s="6">
        <v>44308</v>
      </c>
      <c r="K1044" s="7">
        <v>0.64652777777777781</v>
      </c>
      <c r="L1044" s="5">
        <v>5</v>
      </c>
      <c r="M1044" s="5">
        <v>0</v>
      </c>
      <c r="O1044" s="3" t="s">
        <v>13029</v>
      </c>
      <c r="P1044" s="3" t="s">
        <v>13029</v>
      </c>
      <c r="S1044" s="3">
        <v>0</v>
      </c>
      <c r="T1044" s="5">
        <v>0</v>
      </c>
      <c r="U1044" s="5">
        <v>0</v>
      </c>
      <c r="V1044" s="5">
        <v>0</v>
      </c>
    </row>
    <row r="1045" spans="1:22" x14ac:dyDescent="0.3">
      <c r="A1045" s="5" t="s">
        <v>8</v>
      </c>
      <c r="B1045" s="5" t="s">
        <v>14</v>
      </c>
      <c r="C1045" s="6">
        <v>44192</v>
      </c>
      <c r="D1045" s="6">
        <v>44439</v>
      </c>
      <c r="E1045" s="5">
        <f>_xlfn.DAYS(J1045,C1045)</f>
        <v>116</v>
      </c>
      <c r="F1045" s="5">
        <f>_xlfn.DAYS(J1045,D1045)</f>
        <v>-131</v>
      </c>
      <c r="G1045" s="5" t="s">
        <v>6588</v>
      </c>
      <c r="H1045" s="5" t="s">
        <v>2807</v>
      </c>
      <c r="I1045" s="5">
        <v>1619109768</v>
      </c>
      <c r="J1045" s="6">
        <v>44308</v>
      </c>
      <c r="K1045" s="7">
        <v>0.69638888888888895</v>
      </c>
      <c r="L1045" s="5">
        <v>5</v>
      </c>
      <c r="M1045" s="5">
        <v>0</v>
      </c>
      <c r="O1045" s="3" t="s">
        <v>13029</v>
      </c>
      <c r="P1045" s="3" t="s">
        <v>13029</v>
      </c>
      <c r="S1045" s="3">
        <v>0</v>
      </c>
      <c r="T1045" s="5">
        <v>0</v>
      </c>
      <c r="U1045" s="5">
        <v>0</v>
      </c>
      <c r="V1045" s="5">
        <v>0</v>
      </c>
    </row>
    <row r="1046" spans="1:22" x14ac:dyDescent="0.3">
      <c r="A1046" s="3" t="s">
        <v>8</v>
      </c>
      <c r="B1046" s="3" t="s">
        <v>14</v>
      </c>
      <c r="C1046" s="8">
        <v>44192</v>
      </c>
      <c r="D1046" s="8">
        <v>44439</v>
      </c>
      <c r="E1046" s="3">
        <f>_xlfn.DAYS(J1046,C1046)</f>
        <v>117</v>
      </c>
      <c r="F1046" s="3">
        <f>_xlfn.DAYS(J1046,D1046)</f>
        <v>-130</v>
      </c>
      <c r="G1046" s="3" t="s">
        <v>6576</v>
      </c>
      <c r="H1046" s="3" t="s">
        <v>2795</v>
      </c>
      <c r="I1046" s="3">
        <v>1619191925</v>
      </c>
      <c r="J1046" s="8">
        <v>44309</v>
      </c>
      <c r="K1046" s="9">
        <v>0.64728009259259256</v>
      </c>
      <c r="L1046" s="3">
        <v>4</v>
      </c>
      <c r="M1046" s="3">
        <v>1</v>
      </c>
      <c r="N1046" s="3" t="s">
        <v>9583</v>
      </c>
      <c r="O1046" s="3" t="s">
        <v>13035</v>
      </c>
      <c r="P1046" s="3" t="s">
        <v>10480</v>
      </c>
      <c r="Q1046" s="3">
        <f>LEN(O1046)</f>
        <v>74</v>
      </c>
      <c r="R1046" s="3">
        <f>LEN(P1046)</f>
        <v>60</v>
      </c>
      <c r="S1046" s="3" t="s">
        <v>10369</v>
      </c>
      <c r="T1046" s="3" t="s">
        <v>10356</v>
      </c>
      <c r="U1046" s="3">
        <v>1</v>
      </c>
      <c r="V1046" s="3">
        <v>1</v>
      </c>
    </row>
    <row r="1047" spans="1:22" x14ac:dyDescent="0.3">
      <c r="A1047" s="3" t="s">
        <v>7</v>
      </c>
      <c r="B1047" s="3" t="s">
        <v>13</v>
      </c>
      <c r="C1047" s="8">
        <v>44237</v>
      </c>
      <c r="D1047" s="3" t="s">
        <v>10345</v>
      </c>
      <c r="E1047" s="3">
        <f>_xlfn.DAYS(J1047,C1047)</f>
        <v>72</v>
      </c>
      <c r="G1047" s="3" t="s">
        <v>5231</v>
      </c>
      <c r="H1047" s="3" t="s">
        <v>1445</v>
      </c>
      <c r="I1047" s="3">
        <v>1619179443</v>
      </c>
      <c r="J1047" s="8">
        <v>44309</v>
      </c>
      <c r="K1047" s="9">
        <v>0.5028125</v>
      </c>
      <c r="L1047" s="3">
        <v>5</v>
      </c>
      <c r="M1047" s="3">
        <v>1</v>
      </c>
      <c r="N1047" s="3" t="s">
        <v>8764</v>
      </c>
      <c r="O1047" s="3" t="s">
        <v>13171</v>
      </c>
      <c r="P1047" s="3" t="s">
        <v>10613</v>
      </c>
      <c r="Q1047" s="3">
        <f>LEN(O1047)</f>
        <v>79</v>
      </c>
      <c r="R1047" s="3">
        <f>LEN(P1047)</f>
        <v>75</v>
      </c>
      <c r="S1047" s="3" t="s">
        <v>10369</v>
      </c>
      <c r="T1047" s="3" t="s">
        <v>10356</v>
      </c>
      <c r="U1047" s="3">
        <v>0</v>
      </c>
      <c r="V1047" s="3">
        <v>3</v>
      </c>
    </row>
    <row r="1048" spans="1:22" x14ac:dyDescent="0.3">
      <c r="A1048" s="3" t="s">
        <v>8</v>
      </c>
      <c r="B1048" s="3" t="s">
        <v>14</v>
      </c>
      <c r="C1048" s="8">
        <v>44192</v>
      </c>
      <c r="D1048" s="8">
        <v>44439</v>
      </c>
      <c r="E1048" s="3">
        <f>_xlfn.DAYS(J1048,C1048)</f>
        <v>117</v>
      </c>
      <c r="F1048" s="3">
        <f>_xlfn.DAYS(J1048,D1048)</f>
        <v>-130</v>
      </c>
      <c r="G1048" s="3" t="s">
        <v>6580</v>
      </c>
      <c r="H1048" s="3" t="s">
        <v>2799</v>
      </c>
      <c r="I1048" s="3">
        <v>1619182872</v>
      </c>
      <c r="J1048" s="8">
        <v>44309</v>
      </c>
      <c r="K1048" s="9">
        <v>0.54249999999999998</v>
      </c>
      <c r="L1048" s="3">
        <v>4</v>
      </c>
      <c r="M1048" s="3">
        <v>1</v>
      </c>
      <c r="N1048" s="3" t="s">
        <v>9586</v>
      </c>
      <c r="O1048" s="3" t="s">
        <v>13236</v>
      </c>
      <c r="P1048" s="3" t="s">
        <v>10678</v>
      </c>
      <c r="Q1048" s="3">
        <f>LEN(O1048)</f>
        <v>83</v>
      </c>
      <c r="R1048" s="3">
        <f>LEN(P1048)</f>
        <v>87</v>
      </c>
      <c r="S1048" s="3" t="s">
        <v>10369</v>
      </c>
      <c r="T1048" s="3" t="s">
        <v>10356</v>
      </c>
      <c r="U1048" s="3">
        <v>0</v>
      </c>
      <c r="V1048" s="3">
        <v>0</v>
      </c>
    </row>
    <row r="1049" spans="1:22" x14ac:dyDescent="0.3">
      <c r="A1049" s="3" t="s">
        <v>8</v>
      </c>
      <c r="B1049" s="3" t="s">
        <v>14</v>
      </c>
      <c r="C1049" s="8">
        <v>44192</v>
      </c>
      <c r="D1049" s="8">
        <v>44439</v>
      </c>
      <c r="E1049" s="3">
        <f>_xlfn.DAYS(J1049,C1049)</f>
        <v>117</v>
      </c>
      <c r="F1049" s="3">
        <f>_xlfn.DAYS(J1049,D1049)</f>
        <v>-130</v>
      </c>
      <c r="G1049" s="3" t="s">
        <v>6577</v>
      </c>
      <c r="H1049" s="3" t="s">
        <v>2796</v>
      </c>
      <c r="I1049" s="3">
        <v>1619187836</v>
      </c>
      <c r="J1049" s="8">
        <v>44309</v>
      </c>
      <c r="K1049" s="9">
        <v>0.59995370370370371</v>
      </c>
      <c r="L1049" s="3">
        <v>4</v>
      </c>
      <c r="M1049" s="3">
        <v>1</v>
      </c>
      <c r="N1049" s="3" t="s">
        <v>9584</v>
      </c>
      <c r="O1049" s="3" t="s">
        <v>13299</v>
      </c>
      <c r="P1049" s="3" t="s">
        <v>10739</v>
      </c>
      <c r="Q1049" s="3">
        <f>LEN(O1049)</f>
        <v>36</v>
      </c>
      <c r="R1049" s="3">
        <f>LEN(P1049)</f>
        <v>41</v>
      </c>
      <c r="S1049" s="3" t="s">
        <v>10369</v>
      </c>
      <c r="T1049" s="3" t="s">
        <v>10356</v>
      </c>
      <c r="U1049" s="3">
        <v>0</v>
      </c>
      <c r="V1049" s="3">
        <v>0</v>
      </c>
    </row>
    <row r="1050" spans="1:22" x14ac:dyDescent="0.3">
      <c r="A1050" s="3" t="s">
        <v>6</v>
      </c>
      <c r="B1050" s="3" t="s">
        <v>12</v>
      </c>
      <c r="C1050" s="8">
        <v>44244</v>
      </c>
      <c r="D1050" s="8">
        <v>44427</v>
      </c>
      <c r="E1050" s="3">
        <f>_xlfn.DAYS(J1050,C1050)</f>
        <v>65</v>
      </c>
      <c r="F1050" s="3">
        <f>_xlfn.DAYS(J1050,D1050)</f>
        <v>-118</v>
      </c>
      <c r="G1050" s="3" t="s">
        <v>4300</v>
      </c>
      <c r="H1050" s="3" t="s">
        <v>503</v>
      </c>
      <c r="I1050" s="3">
        <v>1619183694</v>
      </c>
      <c r="J1050" s="8">
        <v>44309</v>
      </c>
      <c r="K1050" s="9">
        <v>0.55201388888888892</v>
      </c>
      <c r="L1050" s="3">
        <v>5</v>
      </c>
      <c r="M1050" s="3">
        <v>1</v>
      </c>
      <c r="N1050" s="3" t="s">
        <v>7975</v>
      </c>
      <c r="O1050" s="3" t="s">
        <v>13508</v>
      </c>
      <c r="P1050" s="3" t="s">
        <v>10948</v>
      </c>
      <c r="Q1050" s="3">
        <f>LEN(O1050)</f>
        <v>65</v>
      </c>
      <c r="R1050" s="3">
        <f>LEN(P1050)</f>
        <v>62</v>
      </c>
      <c r="S1050" s="3" t="s">
        <v>10369</v>
      </c>
      <c r="T1050" s="3" t="s">
        <v>10356</v>
      </c>
      <c r="U1050" s="3">
        <v>0</v>
      </c>
      <c r="V1050" s="3">
        <v>1</v>
      </c>
    </row>
    <row r="1051" spans="1:22" x14ac:dyDescent="0.3">
      <c r="A1051" s="3" t="s">
        <v>8</v>
      </c>
      <c r="B1051" s="3" t="s">
        <v>14</v>
      </c>
      <c r="C1051" s="8">
        <v>44192</v>
      </c>
      <c r="D1051" s="8">
        <v>44439</v>
      </c>
      <c r="E1051" s="3">
        <f>_xlfn.DAYS(J1051,C1051)</f>
        <v>117</v>
      </c>
      <c r="F1051" s="3">
        <f>_xlfn.DAYS(J1051,D1051)</f>
        <v>-130</v>
      </c>
      <c r="G1051" s="3" t="s">
        <v>6584</v>
      </c>
      <c r="H1051" s="3" t="s">
        <v>2803</v>
      </c>
      <c r="I1051" s="3">
        <v>1619165890</v>
      </c>
      <c r="J1051" s="8">
        <v>44309</v>
      </c>
      <c r="K1051" s="9">
        <v>0.34594907407407405</v>
      </c>
      <c r="L1051" s="3">
        <v>5</v>
      </c>
      <c r="M1051" s="3">
        <v>1</v>
      </c>
      <c r="N1051" s="3" t="s">
        <v>9588</v>
      </c>
      <c r="O1051" s="3" t="s">
        <v>13607</v>
      </c>
      <c r="P1051" s="3" t="s">
        <v>11047</v>
      </c>
      <c r="Q1051" s="3">
        <f>LEN(O1051)</f>
        <v>159</v>
      </c>
      <c r="R1051" s="3">
        <f>LEN(P1051)</f>
        <v>144</v>
      </c>
      <c r="S1051" s="3" t="s">
        <v>10369</v>
      </c>
      <c r="T1051" s="3" t="s">
        <v>10356</v>
      </c>
      <c r="U1051" s="3">
        <v>0</v>
      </c>
      <c r="V1051" s="3">
        <v>0</v>
      </c>
    </row>
    <row r="1052" spans="1:22" x14ac:dyDescent="0.3">
      <c r="A1052" s="3" t="s">
        <v>8</v>
      </c>
      <c r="B1052" s="3" t="s">
        <v>14</v>
      </c>
      <c r="C1052" s="8">
        <v>44192</v>
      </c>
      <c r="D1052" s="8">
        <v>44439</v>
      </c>
      <c r="E1052" s="3">
        <f>_xlfn.DAYS(J1052,C1052)</f>
        <v>117</v>
      </c>
      <c r="F1052" s="3">
        <f>_xlfn.DAYS(J1052,D1052)</f>
        <v>-130</v>
      </c>
      <c r="G1052" s="3" t="s">
        <v>6585</v>
      </c>
      <c r="H1052" s="3" t="s">
        <v>2804</v>
      </c>
      <c r="I1052" s="3">
        <v>1619158757</v>
      </c>
      <c r="J1052" s="8">
        <v>44309</v>
      </c>
      <c r="K1052" s="9">
        <v>0.26339120370370367</v>
      </c>
      <c r="L1052" s="3">
        <v>5</v>
      </c>
      <c r="M1052" s="3">
        <v>1</v>
      </c>
      <c r="N1052" s="3" t="s">
        <v>9589</v>
      </c>
      <c r="O1052" s="3" t="s">
        <v>14079</v>
      </c>
      <c r="P1052" s="3" t="s">
        <v>11519</v>
      </c>
      <c r="Q1052" s="3">
        <f>LEN(O1052)</f>
        <v>34</v>
      </c>
      <c r="R1052" s="3">
        <f>LEN(P1052)</f>
        <v>38</v>
      </c>
      <c r="S1052" s="3" t="s">
        <v>10369</v>
      </c>
      <c r="T1052" s="3" t="s">
        <v>10356</v>
      </c>
      <c r="U1052" s="3">
        <v>0</v>
      </c>
      <c r="V1052" s="3">
        <v>0</v>
      </c>
    </row>
    <row r="1053" spans="1:22" x14ac:dyDescent="0.3">
      <c r="A1053" s="3" t="s">
        <v>4</v>
      </c>
      <c r="B1053" s="3" t="s">
        <v>10</v>
      </c>
      <c r="C1053" s="8">
        <v>44263</v>
      </c>
      <c r="D1053" s="8">
        <v>44397</v>
      </c>
      <c r="E1053" s="3">
        <f>_xlfn.DAYS(J1053,C1053)</f>
        <v>46</v>
      </c>
      <c r="F1053" s="3">
        <f>_xlfn.DAYS(J1053,D1053)</f>
        <v>-88</v>
      </c>
      <c r="G1053" s="3" t="s">
        <v>3878</v>
      </c>
      <c r="H1053" s="3" t="s">
        <v>81</v>
      </c>
      <c r="I1053" s="3">
        <v>1619203851</v>
      </c>
      <c r="J1053" s="8">
        <v>44309</v>
      </c>
      <c r="K1053" s="9">
        <v>0.78531249999999997</v>
      </c>
      <c r="L1053" s="3">
        <v>5</v>
      </c>
      <c r="M1053" s="3">
        <v>1</v>
      </c>
      <c r="N1053" s="3" t="s">
        <v>7617</v>
      </c>
      <c r="O1053" s="3" t="s">
        <v>15006</v>
      </c>
      <c r="P1053" s="3" t="s">
        <v>12443</v>
      </c>
      <c r="Q1053" s="3">
        <f>LEN(O1053)</f>
        <v>18</v>
      </c>
      <c r="R1053" s="3">
        <f>LEN(P1053)</f>
        <v>18</v>
      </c>
      <c r="S1053" s="3" t="s">
        <v>10369</v>
      </c>
      <c r="T1053" s="3" t="s">
        <v>10356</v>
      </c>
      <c r="U1053" s="3">
        <v>0</v>
      </c>
      <c r="V1053" s="3">
        <v>1</v>
      </c>
    </row>
    <row r="1054" spans="1:22" x14ac:dyDescent="0.3">
      <c r="A1054" s="3" t="s">
        <v>7</v>
      </c>
      <c r="B1054" s="3" t="s">
        <v>13</v>
      </c>
      <c r="C1054" s="8">
        <v>44237</v>
      </c>
      <c r="D1054" s="3" t="s">
        <v>10345</v>
      </c>
      <c r="E1054" s="3">
        <f>_xlfn.DAYS(J1054,C1054)</f>
        <v>72</v>
      </c>
      <c r="G1054" s="3" t="s">
        <v>5233</v>
      </c>
      <c r="H1054" s="3" t="s">
        <v>1447</v>
      </c>
      <c r="I1054" s="3">
        <v>1619169550</v>
      </c>
      <c r="J1054" s="8">
        <v>44309</v>
      </c>
      <c r="K1054" s="9">
        <v>0.38831018518518517</v>
      </c>
      <c r="L1054" s="3">
        <v>5</v>
      </c>
      <c r="M1054" s="3">
        <v>1</v>
      </c>
      <c r="N1054" s="3" t="s">
        <v>8765</v>
      </c>
      <c r="O1054" s="3" t="s">
        <v>15070</v>
      </c>
      <c r="P1054" s="3" t="s">
        <v>12507</v>
      </c>
      <c r="Q1054" s="3">
        <f>LEN(O1054)</f>
        <v>92</v>
      </c>
      <c r="R1054" s="3">
        <f>LEN(P1054)</f>
        <v>87</v>
      </c>
      <c r="S1054" s="3" t="s">
        <v>10369</v>
      </c>
      <c r="T1054" s="3" t="s">
        <v>10356</v>
      </c>
      <c r="U1054" s="3">
        <v>0</v>
      </c>
      <c r="V1054" s="3">
        <v>5</v>
      </c>
    </row>
    <row r="1055" spans="1:22" x14ac:dyDescent="0.3">
      <c r="A1055" s="3" t="s">
        <v>8</v>
      </c>
      <c r="B1055" s="3" t="s">
        <v>14</v>
      </c>
      <c r="C1055" s="8">
        <v>44192</v>
      </c>
      <c r="D1055" s="8">
        <v>44439</v>
      </c>
      <c r="E1055" s="3">
        <f>_xlfn.DAYS(J1055,C1055)</f>
        <v>117</v>
      </c>
      <c r="F1055" s="3">
        <f>_xlfn.DAYS(J1055,D1055)</f>
        <v>-130</v>
      </c>
      <c r="G1055" s="3" t="s">
        <v>6581</v>
      </c>
      <c r="H1055" s="3" t="s">
        <v>2800</v>
      </c>
      <c r="I1055" s="3">
        <v>1619175354</v>
      </c>
      <c r="J1055" s="8">
        <v>44309</v>
      </c>
      <c r="K1055" s="9">
        <v>0.45548611111111109</v>
      </c>
      <c r="L1055" s="3">
        <v>5</v>
      </c>
      <c r="M1055" s="3">
        <v>1</v>
      </c>
      <c r="N1055" s="3" t="s">
        <v>9587</v>
      </c>
      <c r="O1055" s="3" t="s">
        <v>15133</v>
      </c>
      <c r="P1055" s="3" t="s">
        <v>12570</v>
      </c>
      <c r="Q1055" s="3">
        <f>LEN(O1055)</f>
        <v>85</v>
      </c>
      <c r="R1055" s="3">
        <f>LEN(P1055)</f>
        <v>86</v>
      </c>
      <c r="S1055" s="3" t="s">
        <v>10369</v>
      </c>
      <c r="T1055" s="3" t="s">
        <v>10356</v>
      </c>
      <c r="U1055" s="3">
        <v>1</v>
      </c>
      <c r="V1055" s="3">
        <v>0</v>
      </c>
    </row>
    <row r="1056" spans="1:22" x14ac:dyDescent="0.3">
      <c r="A1056" s="3" t="s">
        <v>8</v>
      </c>
      <c r="B1056" s="3" t="s">
        <v>14</v>
      </c>
      <c r="C1056" s="8">
        <v>44192</v>
      </c>
      <c r="D1056" s="8">
        <v>44439</v>
      </c>
      <c r="E1056" s="3">
        <f>_xlfn.DAYS(J1056,C1056)</f>
        <v>117</v>
      </c>
      <c r="F1056" s="3">
        <f>_xlfn.DAYS(J1056,D1056)</f>
        <v>-130</v>
      </c>
      <c r="G1056" s="3" t="s">
        <v>6574</v>
      </c>
      <c r="H1056" s="3" t="s">
        <v>2793</v>
      </c>
      <c r="I1056" s="3">
        <v>1619199071</v>
      </c>
      <c r="J1056" s="8">
        <v>44309</v>
      </c>
      <c r="K1056" s="9">
        <v>0.72998842592592583</v>
      </c>
      <c r="L1056" s="3">
        <v>4</v>
      </c>
      <c r="M1056" s="3">
        <v>1</v>
      </c>
      <c r="N1056" s="3" t="s">
        <v>9582</v>
      </c>
      <c r="O1056" s="3" t="s">
        <v>15174</v>
      </c>
      <c r="P1056" s="3" t="s">
        <v>12611</v>
      </c>
      <c r="Q1056" s="3">
        <f>LEN(O1056)</f>
        <v>96</v>
      </c>
      <c r="R1056" s="3">
        <f>LEN(P1056)</f>
        <v>111</v>
      </c>
      <c r="S1056" s="3" t="s">
        <v>10369</v>
      </c>
      <c r="T1056" s="3" t="s">
        <v>10356</v>
      </c>
      <c r="U1056" s="3">
        <v>1</v>
      </c>
      <c r="V1056" s="3">
        <v>0</v>
      </c>
    </row>
    <row r="1057" spans="1:22" x14ac:dyDescent="0.3">
      <c r="A1057" s="3" t="s">
        <v>8</v>
      </c>
      <c r="B1057" s="3" t="s">
        <v>14</v>
      </c>
      <c r="C1057" s="8">
        <v>44192</v>
      </c>
      <c r="D1057" s="8">
        <v>44439</v>
      </c>
      <c r="E1057" s="3">
        <f>_xlfn.DAYS(J1057,C1057)</f>
        <v>117</v>
      </c>
      <c r="F1057" s="3">
        <f>_xlfn.DAYS(J1057,D1057)</f>
        <v>-130</v>
      </c>
      <c r="G1057" s="3" t="s">
        <v>6579</v>
      </c>
      <c r="H1057" s="3" t="s">
        <v>2798</v>
      </c>
      <c r="I1057" s="3">
        <v>1619184477</v>
      </c>
      <c r="J1057" s="8">
        <v>44309</v>
      </c>
      <c r="K1057" s="9">
        <v>0.56107638888888889</v>
      </c>
      <c r="L1057" s="3">
        <v>5</v>
      </c>
      <c r="M1057" s="3">
        <v>1</v>
      </c>
      <c r="N1057" s="3" t="s">
        <v>9585</v>
      </c>
      <c r="O1057" s="3" t="s">
        <v>15467</v>
      </c>
      <c r="P1057" s="3" t="s">
        <v>12902</v>
      </c>
      <c r="Q1057" s="3">
        <f>LEN(O1057)</f>
        <v>86</v>
      </c>
      <c r="R1057" s="3">
        <f>LEN(P1057)</f>
        <v>84</v>
      </c>
      <c r="S1057" s="3" t="s">
        <v>10369</v>
      </c>
      <c r="T1057" s="3" t="s">
        <v>10356</v>
      </c>
      <c r="U1057" s="3">
        <v>0</v>
      </c>
      <c r="V1057" s="3">
        <v>0</v>
      </c>
    </row>
    <row r="1058" spans="1:22" x14ac:dyDescent="0.3">
      <c r="A1058" s="3" t="s">
        <v>6</v>
      </c>
      <c r="B1058" s="3" t="s">
        <v>12</v>
      </c>
      <c r="C1058" s="8">
        <v>44244</v>
      </c>
      <c r="D1058" s="8">
        <v>44427</v>
      </c>
      <c r="E1058" s="3">
        <f>_xlfn.DAYS(J1058,C1058)</f>
        <v>65</v>
      </c>
      <c r="F1058" s="3">
        <f>_xlfn.DAYS(J1058,D1058)</f>
        <v>-118</v>
      </c>
      <c r="G1058" s="3" t="s">
        <v>4301</v>
      </c>
      <c r="H1058" s="3" t="s">
        <v>504</v>
      </c>
      <c r="I1058" s="3">
        <v>1619181967</v>
      </c>
      <c r="J1058" s="8">
        <v>44309</v>
      </c>
      <c r="K1058" s="9">
        <v>0.53202546296296294</v>
      </c>
      <c r="L1058" s="3">
        <v>5</v>
      </c>
      <c r="M1058" s="3">
        <v>1</v>
      </c>
      <c r="N1058" s="3" t="s">
        <v>7976</v>
      </c>
      <c r="O1058" s="3" t="s">
        <v>15549</v>
      </c>
      <c r="P1058" s="3" t="s">
        <v>12984</v>
      </c>
      <c r="Q1058" s="3">
        <f>LEN(O1058)</f>
        <v>2267</v>
      </c>
      <c r="R1058" s="3">
        <f>LEN(P1058)</f>
        <v>2198</v>
      </c>
      <c r="S1058" s="3" t="s">
        <v>10369</v>
      </c>
      <c r="T1058" s="3" t="s">
        <v>10356</v>
      </c>
      <c r="U1058" s="3">
        <v>1</v>
      </c>
      <c r="V1058" s="3">
        <v>4</v>
      </c>
    </row>
    <row r="1059" spans="1:22" x14ac:dyDescent="0.3">
      <c r="A1059" s="5" t="s">
        <v>8</v>
      </c>
      <c r="B1059" s="5" t="s">
        <v>14</v>
      </c>
      <c r="C1059" s="6">
        <v>44192</v>
      </c>
      <c r="D1059" s="6">
        <v>44439</v>
      </c>
      <c r="E1059" s="5">
        <f>_xlfn.DAYS(J1059,C1059)</f>
        <v>117</v>
      </c>
      <c r="F1059" s="5">
        <f>_xlfn.DAYS(J1059,D1059)</f>
        <v>-130</v>
      </c>
      <c r="G1059" s="5" t="s">
        <v>6583</v>
      </c>
      <c r="H1059" s="5" t="s">
        <v>2802</v>
      </c>
      <c r="I1059" s="5">
        <v>1619166004</v>
      </c>
      <c r="J1059" s="6">
        <v>44309</v>
      </c>
      <c r="K1059" s="7">
        <v>0.34726851851851853</v>
      </c>
      <c r="L1059" s="5">
        <v>5</v>
      </c>
      <c r="M1059" s="5">
        <v>0</v>
      </c>
      <c r="O1059" s="3" t="s">
        <v>13029</v>
      </c>
      <c r="P1059" s="3" t="s">
        <v>13029</v>
      </c>
      <c r="S1059" s="3">
        <v>0</v>
      </c>
      <c r="T1059" s="5">
        <v>0</v>
      </c>
      <c r="U1059" s="5">
        <v>0</v>
      </c>
      <c r="V1059" s="5">
        <v>0</v>
      </c>
    </row>
    <row r="1060" spans="1:22" x14ac:dyDescent="0.3">
      <c r="A1060" s="5" t="s">
        <v>8</v>
      </c>
      <c r="B1060" s="5" t="s">
        <v>14</v>
      </c>
      <c r="C1060" s="6">
        <v>44192</v>
      </c>
      <c r="D1060" s="6">
        <v>44439</v>
      </c>
      <c r="E1060" s="5">
        <f>_xlfn.DAYS(J1060,C1060)</f>
        <v>117</v>
      </c>
      <c r="F1060" s="5">
        <f>_xlfn.DAYS(J1060,D1060)</f>
        <v>-130</v>
      </c>
      <c r="G1060" s="5" t="s">
        <v>6582</v>
      </c>
      <c r="H1060" s="5" t="s">
        <v>2801</v>
      </c>
      <c r="I1060" s="5">
        <v>1619166080</v>
      </c>
      <c r="J1060" s="6">
        <v>44309</v>
      </c>
      <c r="K1060" s="7">
        <v>0.34814814814814815</v>
      </c>
      <c r="L1060" s="5">
        <v>4</v>
      </c>
      <c r="M1060" s="5">
        <v>0</v>
      </c>
      <c r="O1060" s="3" t="s">
        <v>13029</v>
      </c>
      <c r="P1060" s="3" t="s">
        <v>13029</v>
      </c>
      <c r="S1060" s="3">
        <v>0</v>
      </c>
      <c r="T1060" s="5">
        <v>0</v>
      </c>
      <c r="U1060" s="5">
        <v>0</v>
      </c>
      <c r="V1060" s="5">
        <v>0</v>
      </c>
    </row>
    <row r="1061" spans="1:22" x14ac:dyDescent="0.3">
      <c r="A1061" s="5" t="s">
        <v>8</v>
      </c>
      <c r="B1061" s="5" t="s">
        <v>14</v>
      </c>
      <c r="C1061" s="6">
        <v>44192</v>
      </c>
      <c r="D1061" s="6">
        <v>44439</v>
      </c>
      <c r="E1061" s="5">
        <f>_xlfn.DAYS(J1061,C1061)</f>
        <v>117</v>
      </c>
      <c r="F1061" s="5">
        <f>_xlfn.DAYS(J1061,D1061)</f>
        <v>-130</v>
      </c>
      <c r="G1061" s="5" t="s">
        <v>6578</v>
      </c>
      <c r="H1061" s="5" t="s">
        <v>2797</v>
      </c>
      <c r="I1061" s="5">
        <v>1619185915</v>
      </c>
      <c r="J1061" s="6">
        <v>44309</v>
      </c>
      <c r="K1061" s="7">
        <v>0.57771990740740742</v>
      </c>
      <c r="L1061" s="5">
        <v>4</v>
      </c>
      <c r="M1061" s="5">
        <v>0</v>
      </c>
      <c r="O1061" s="3" t="s">
        <v>13029</v>
      </c>
      <c r="P1061" s="3" t="s">
        <v>13029</v>
      </c>
      <c r="S1061" s="3">
        <v>0</v>
      </c>
      <c r="T1061" s="5">
        <v>0</v>
      </c>
      <c r="U1061" s="5">
        <v>0</v>
      </c>
      <c r="V1061" s="5">
        <v>0</v>
      </c>
    </row>
    <row r="1062" spans="1:22" x14ac:dyDescent="0.3">
      <c r="A1062" s="5" t="s">
        <v>8</v>
      </c>
      <c r="B1062" s="5" t="s">
        <v>14</v>
      </c>
      <c r="C1062" s="6">
        <v>44192</v>
      </c>
      <c r="D1062" s="6">
        <v>44439</v>
      </c>
      <c r="E1062" s="5">
        <f>_xlfn.DAYS(J1062,C1062)</f>
        <v>117</v>
      </c>
      <c r="F1062" s="5">
        <f>_xlfn.DAYS(J1062,D1062)</f>
        <v>-130</v>
      </c>
      <c r="G1062" s="5" t="s">
        <v>6575</v>
      </c>
      <c r="H1062" s="5" t="s">
        <v>2794</v>
      </c>
      <c r="I1062" s="5">
        <v>1619197168</v>
      </c>
      <c r="J1062" s="6">
        <v>44309</v>
      </c>
      <c r="K1062" s="7">
        <v>0.70796296296296291</v>
      </c>
      <c r="L1062" s="5">
        <v>5</v>
      </c>
      <c r="M1062" s="5">
        <v>0</v>
      </c>
      <c r="O1062" s="3" t="s">
        <v>13029</v>
      </c>
      <c r="P1062" s="3" t="s">
        <v>13029</v>
      </c>
      <c r="S1062" s="3">
        <v>0</v>
      </c>
      <c r="T1062" s="5">
        <v>0</v>
      </c>
      <c r="U1062" s="5">
        <v>0</v>
      </c>
      <c r="V1062" s="5">
        <v>0</v>
      </c>
    </row>
    <row r="1063" spans="1:22" x14ac:dyDescent="0.3">
      <c r="A1063" s="5" t="s">
        <v>9</v>
      </c>
      <c r="B1063" s="5" t="s">
        <v>15</v>
      </c>
      <c r="C1063" s="6">
        <v>44214</v>
      </c>
      <c r="D1063" s="5" t="s">
        <v>10345</v>
      </c>
      <c r="E1063" s="5">
        <f>_xlfn.DAYS(J1063,C1063)</f>
        <v>95</v>
      </c>
      <c r="F1063" s="5"/>
      <c r="G1063" s="5" t="s">
        <v>7507</v>
      </c>
      <c r="H1063" s="5" t="s">
        <v>3751</v>
      </c>
      <c r="I1063" s="5">
        <v>1619193622</v>
      </c>
      <c r="J1063" s="6">
        <v>44309</v>
      </c>
      <c r="K1063" s="7">
        <v>0.66692129629629626</v>
      </c>
      <c r="L1063" s="5">
        <v>5</v>
      </c>
      <c r="M1063" s="5">
        <v>0</v>
      </c>
      <c r="O1063" s="3" t="s">
        <v>13029</v>
      </c>
      <c r="P1063" s="3" t="s">
        <v>13029</v>
      </c>
      <c r="S1063" s="3">
        <v>0</v>
      </c>
      <c r="T1063" s="5">
        <v>0</v>
      </c>
      <c r="U1063" s="5">
        <v>0</v>
      </c>
      <c r="V1063" s="5">
        <v>0</v>
      </c>
    </row>
    <row r="1064" spans="1:22" x14ac:dyDescent="0.3">
      <c r="A1064" s="5" t="s">
        <v>7</v>
      </c>
      <c r="B1064" s="5" t="s">
        <v>13</v>
      </c>
      <c r="C1064" s="6">
        <v>44237</v>
      </c>
      <c r="D1064" s="5" t="s">
        <v>10345</v>
      </c>
      <c r="E1064" s="5">
        <f>_xlfn.DAYS(J1064,C1064)</f>
        <v>72</v>
      </c>
      <c r="F1064" s="5"/>
      <c r="G1064" s="5" t="s">
        <v>5232</v>
      </c>
      <c r="H1064" s="5" t="s">
        <v>1446</v>
      </c>
      <c r="I1064" s="5">
        <v>1619172559</v>
      </c>
      <c r="J1064" s="6">
        <v>44309</v>
      </c>
      <c r="K1064" s="7">
        <v>0.42313657407407407</v>
      </c>
      <c r="L1064" s="5">
        <v>5</v>
      </c>
      <c r="M1064" s="5">
        <v>0</v>
      </c>
      <c r="O1064" s="3" t="s">
        <v>13029</v>
      </c>
      <c r="P1064" s="3" t="s">
        <v>13029</v>
      </c>
      <c r="S1064" s="3">
        <v>0</v>
      </c>
      <c r="T1064" s="5">
        <v>0</v>
      </c>
      <c r="U1064" s="5">
        <v>0</v>
      </c>
      <c r="V1064" s="5">
        <v>0</v>
      </c>
    </row>
    <row r="1065" spans="1:22" x14ac:dyDescent="0.3">
      <c r="A1065" s="3" t="s">
        <v>8</v>
      </c>
      <c r="B1065" s="3" t="s">
        <v>14</v>
      </c>
      <c r="C1065" s="8">
        <v>44192</v>
      </c>
      <c r="D1065" s="8">
        <v>44439</v>
      </c>
      <c r="E1065" s="3">
        <f>_xlfn.DAYS(J1065,C1065)</f>
        <v>118</v>
      </c>
      <c r="F1065" s="3">
        <f>_xlfn.DAYS(J1065,D1065)</f>
        <v>-129</v>
      </c>
      <c r="G1065" s="3" t="s">
        <v>6568</v>
      </c>
      <c r="H1065" s="3" t="s">
        <v>2787</v>
      </c>
      <c r="I1065" s="3">
        <v>1619276042</v>
      </c>
      <c r="J1065" s="8">
        <v>44310</v>
      </c>
      <c r="K1065" s="9">
        <v>0.62085648148148154</v>
      </c>
      <c r="L1065" s="3">
        <v>5</v>
      </c>
      <c r="M1065" s="3">
        <v>1</v>
      </c>
      <c r="N1065" s="3" t="s">
        <v>9578</v>
      </c>
      <c r="O1065" s="3" t="s">
        <v>13113</v>
      </c>
      <c r="P1065" s="3" t="s">
        <v>10558</v>
      </c>
      <c r="Q1065" s="3">
        <f>LEN(O1065)</f>
        <v>120</v>
      </c>
      <c r="R1065" s="3">
        <f>LEN(P1065)</f>
        <v>119</v>
      </c>
      <c r="S1065" s="3" t="s">
        <v>10369</v>
      </c>
      <c r="T1065" s="3" t="s">
        <v>10356</v>
      </c>
      <c r="U1065" s="3">
        <v>0</v>
      </c>
      <c r="V1065" s="3">
        <v>0</v>
      </c>
    </row>
    <row r="1066" spans="1:22" x14ac:dyDescent="0.3">
      <c r="A1066" s="3" t="s">
        <v>7</v>
      </c>
      <c r="B1066" s="3" t="s">
        <v>13</v>
      </c>
      <c r="C1066" s="8">
        <v>44237</v>
      </c>
      <c r="D1066" s="3" t="s">
        <v>10345</v>
      </c>
      <c r="E1066" s="3">
        <f>_xlfn.DAYS(J1066,C1066)</f>
        <v>73</v>
      </c>
      <c r="G1066" s="3" t="s">
        <v>5228</v>
      </c>
      <c r="H1066" s="3" t="s">
        <v>1442</v>
      </c>
      <c r="I1066" s="3">
        <v>1619269938</v>
      </c>
      <c r="J1066" s="8">
        <v>44310</v>
      </c>
      <c r="K1066" s="9">
        <v>0.5502083333333333</v>
      </c>
      <c r="L1066" s="3">
        <v>5</v>
      </c>
      <c r="M1066" s="3">
        <v>1</v>
      </c>
      <c r="N1066" s="3" t="s">
        <v>8762</v>
      </c>
      <c r="O1066" s="3" t="s">
        <v>13371</v>
      </c>
      <c r="P1066" s="3" t="s">
        <v>10811</v>
      </c>
      <c r="Q1066" s="3">
        <f>LEN(O1066)</f>
        <v>225</v>
      </c>
      <c r="R1066" s="3">
        <f>LEN(P1066)</f>
        <v>257</v>
      </c>
      <c r="S1066" s="3" t="s">
        <v>10369</v>
      </c>
      <c r="T1066" s="3" t="s">
        <v>10356</v>
      </c>
      <c r="U1066" s="3">
        <v>0</v>
      </c>
      <c r="V1066" s="3">
        <v>17</v>
      </c>
    </row>
    <row r="1067" spans="1:22" x14ac:dyDescent="0.3">
      <c r="A1067" s="3" t="s">
        <v>8</v>
      </c>
      <c r="B1067" s="3" t="s">
        <v>14</v>
      </c>
      <c r="C1067" s="8">
        <v>44192</v>
      </c>
      <c r="D1067" s="8">
        <v>44439</v>
      </c>
      <c r="E1067" s="3">
        <f>_xlfn.DAYS(J1067,C1067)</f>
        <v>118</v>
      </c>
      <c r="F1067" s="3">
        <f>_xlfn.DAYS(J1067,D1067)</f>
        <v>-129</v>
      </c>
      <c r="G1067" s="3" t="s">
        <v>6565</v>
      </c>
      <c r="H1067" s="3" t="s">
        <v>2784</v>
      </c>
      <c r="I1067" s="3">
        <v>1619281314</v>
      </c>
      <c r="J1067" s="8">
        <v>44310</v>
      </c>
      <c r="K1067" s="9">
        <v>0.6818749999999999</v>
      </c>
      <c r="L1067" s="3">
        <v>5</v>
      </c>
      <c r="M1067" s="3">
        <v>1</v>
      </c>
      <c r="N1067" s="3" t="s">
        <v>9576</v>
      </c>
      <c r="O1067" s="3" t="s">
        <v>13556</v>
      </c>
      <c r="P1067" s="3" t="s">
        <v>10996</v>
      </c>
      <c r="Q1067" s="3">
        <f>LEN(O1067)</f>
        <v>44</v>
      </c>
      <c r="R1067" s="3">
        <f>LEN(P1067)</f>
        <v>34</v>
      </c>
      <c r="S1067" s="3" t="s">
        <v>10369</v>
      </c>
      <c r="T1067" s="3" t="s">
        <v>10356</v>
      </c>
      <c r="U1067" s="3">
        <v>0</v>
      </c>
      <c r="V1067" s="3">
        <v>0</v>
      </c>
    </row>
    <row r="1068" spans="1:22" x14ac:dyDescent="0.3">
      <c r="A1068" s="3" t="s">
        <v>6</v>
      </c>
      <c r="B1068" s="3" t="s">
        <v>12</v>
      </c>
      <c r="C1068" s="8">
        <v>44244</v>
      </c>
      <c r="D1068" s="8">
        <v>44427</v>
      </c>
      <c r="E1068" s="3">
        <f>_xlfn.DAYS(J1068,C1068)</f>
        <v>66</v>
      </c>
      <c r="F1068" s="3">
        <f>_xlfn.DAYS(J1068,D1068)</f>
        <v>-117</v>
      </c>
      <c r="G1068" s="3" t="s">
        <v>4298</v>
      </c>
      <c r="H1068" s="3" t="s">
        <v>501</v>
      </c>
      <c r="I1068" s="3">
        <v>1619271902</v>
      </c>
      <c r="J1068" s="8">
        <v>44310</v>
      </c>
      <c r="K1068" s="9">
        <v>0.57293981481481482</v>
      </c>
      <c r="L1068" s="3">
        <v>5</v>
      </c>
      <c r="M1068" s="3">
        <v>1</v>
      </c>
      <c r="N1068" s="3" t="s">
        <v>7973</v>
      </c>
      <c r="O1068" s="3" t="s">
        <v>13568</v>
      </c>
      <c r="P1068" s="3" t="s">
        <v>11008</v>
      </c>
      <c r="Q1068" s="3">
        <f>LEN(O1068)</f>
        <v>63</v>
      </c>
      <c r="R1068" s="3">
        <f>LEN(P1068)</f>
        <v>68</v>
      </c>
      <c r="S1068" s="3" t="s">
        <v>10369</v>
      </c>
      <c r="T1068" s="3" t="s">
        <v>10356</v>
      </c>
      <c r="U1068" s="3">
        <v>0</v>
      </c>
      <c r="V1068" s="3">
        <v>1</v>
      </c>
    </row>
    <row r="1069" spans="1:22" x14ac:dyDescent="0.3">
      <c r="A1069" s="3" t="s">
        <v>8</v>
      </c>
      <c r="B1069" s="3" t="s">
        <v>14</v>
      </c>
      <c r="C1069" s="8">
        <v>44192</v>
      </c>
      <c r="D1069" s="8">
        <v>44439</v>
      </c>
      <c r="E1069" s="3">
        <f>_xlfn.DAYS(J1069,C1069)</f>
        <v>118</v>
      </c>
      <c r="F1069" s="3">
        <f>_xlfn.DAYS(J1069,D1069)</f>
        <v>-129</v>
      </c>
      <c r="G1069" s="3" t="s">
        <v>6573</v>
      </c>
      <c r="H1069" s="3" t="s">
        <v>2792</v>
      </c>
      <c r="I1069" s="3">
        <v>1619254281</v>
      </c>
      <c r="J1069" s="8">
        <v>44310</v>
      </c>
      <c r="K1069" s="9">
        <v>0.36899305555555556</v>
      </c>
      <c r="L1069" s="3">
        <v>5</v>
      </c>
      <c r="M1069" s="3">
        <v>1</v>
      </c>
      <c r="N1069" s="3" t="s">
        <v>9581</v>
      </c>
      <c r="O1069" s="3" t="s">
        <v>13733</v>
      </c>
      <c r="P1069" s="3" t="s">
        <v>11173</v>
      </c>
      <c r="Q1069" s="3">
        <f>LEN(O1069)</f>
        <v>169</v>
      </c>
      <c r="R1069" s="3">
        <f>LEN(P1069)</f>
        <v>159</v>
      </c>
      <c r="S1069" s="3" t="s">
        <v>10369</v>
      </c>
      <c r="T1069" s="3" t="s">
        <v>10356</v>
      </c>
      <c r="U1069" s="3">
        <v>0</v>
      </c>
      <c r="V1069" s="3">
        <v>0</v>
      </c>
    </row>
    <row r="1070" spans="1:22" x14ac:dyDescent="0.3">
      <c r="A1070" s="3" t="s">
        <v>8</v>
      </c>
      <c r="B1070" s="3" t="s">
        <v>14</v>
      </c>
      <c r="C1070" s="8">
        <v>44192</v>
      </c>
      <c r="D1070" s="8">
        <v>44439</v>
      </c>
      <c r="E1070" s="3">
        <f>_xlfn.DAYS(J1070,C1070)</f>
        <v>118</v>
      </c>
      <c r="F1070" s="3">
        <f>_xlfn.DAYS(J1070,D1070)</f>
        <v>-129</v>
      </c>
      <c r="G1070" s="3" t="s">
        <v>6570</v>
      </c>
      <c r="H1070" s="3" t="s">
        <v>2789</v>
      </c>
      <c r="I1070" s="3">
        <v>1619275171</v>
      </c>
      <c r="J1070" s="8">
        <v>44310</v>
      </c>
      <c r="K1070" s="9">
        <v>0.61077546296296303</v>
      </c>
      <c r="L1070" s="3">
        <v>5</v>
      </c>
      <c r="M1070" s="3">
        <v>1</v>
      </c>
      <c r="N1070" s="3" t="s">
        <v>9579</v>
      </c>
      <c r="O1070" s="3" t="s">
        <v>13989</v>
      </c>
      <c r="P1070" s="3" t="s">
        <v>11429</v>
      </c>
      <c r="Q1070" s="3">
        <f>LEN(O1070)</f>
        <v>47</v>
      </c>
      <c r="R1070" s="3">
        <f>LEN(P1070)</f>
        <v>43</v>
      </c>
      <c r="S1070" s="3" t="s">
        <v>10369</v>
      </c>
      <c r="T1070" s="3" t="s">
        <v>10356</v>
      </c>
      <c r="U1070" s="3">
        <v>0</v>
      </c>
      <c r="V1070" s="3">
        <v>0</v>
      </c>
    </row>
    <row r="1071" spans="1:22" x14ac:dyDescent="0.3">
      <c r="A1071" s="3" t="s">
        <v>7</v>
      </c>
      <c r="B1071" s="3" t="s">
        <v>13</v>
      </c>
      <c r="C1071" s="8">
        <v>44237</v>
      </c>
      <c r="D1071" s="3" t="s">
        <v>10345</v>
      </c>
      <c r="E1071" s="3">
        <f>_xlfn.DAYS(J1071,C1071)</f>
        <v>73</v>
      </c>
      <c r="G1071" s="3" t="s">
        <v>5227</v>
      </c>
      <c r="H1071" s="3" t="s">
        <v>1441</v>
      </c>
      <c r="I1071" s="3">
        <v>1619274555</v>
      </c>
      <c r="J1071" s="8">
        <v>44310</v>
      </c>
      <c r="K1071" s="9">
        <v>0.60364583333333333</v>
      </c>
      <c r="L1071" s="3">
        <v>5</v>
      </c>
      <c r="M1071" s="3">
        <v>1</v>
      </c>
      <c r="N1071" s="3" t="s">
        <v>8761</v>
      </c>
      <c r="O1071" s="3" t="s">
        <v>14032</v>
      </c>
      <c r="P1071" s="3" t="s">
        <v>11472</v>
      </c>
      <c r="Q1071" s="3">
        <f>LEN(O1071)</f>
        <v>93</v>
      </c>
      <c r="R1071" s="3">
        <f>LEN(P1071)</f>
        <v>100</v>
      </c>
      <c r="S1071" s="3" t="s">
        <v>10369</v>
      </c>
      <c r="T1071" s="3" t="s">
        <v>10356</v>
      </c>
      <c r="U1071" s="3">
        <v>1</v>
      </c>
      <c r="V1071" s="3">
        <v>6</v>
      </c>
    </row>
    <row r="1072" spans="1:22" x14ac:dyDescent="0.3">
      <c r="A1072" s="3" t="s">
        <v>9</v>
      </c>
      <c r="B1072" s="3" t="s">
        <v>15</v>
      </c>
      <c r="C1072" s="8">
        <v>44214</v>
      </c>
      <c r="D1072" s="3" t="s">
        <v>10345</v>
      </c>
      <c r="E1072" s="3">
        <f>_xlfn.DAYS(J1072,C1072)</f>
        <v>96</v>
      </c>
      <c r="G1072" s="3" t="s">
        <v>7506</v>
      </c>
      <c r="H1072" s="3" t="s">
        <v>3750</v>
      </c>
      <c r="I1072" s="3">
        <v>1619284865</v>
      </c>
      <c r="J1072" s="8">
        <v>44310</v>
      </c>
      <c r="K1072" s="9">
        <v>0.72297453703703696</v>
      </c>
      <c r="L1072" s="3">
        <v>5</v>
      </c>
      <c r="M1072" s="3">
        <v>1</v>
      </c>
      <c r="N1072" s="3" t="s">
        <v>10296</v>
      </c>
      <c r="O1072" s="3" t="s">
        <v>14049</v>
      </c>
      <c r="P1072" s="3" t="s">
        <v>11489</v>
      </c>
      <c r="Q1072" s="3">
        <f>LEN(O1072)</f>
        <v>200</v>
      </c>
      <c r="R1072" s="3">
        <f>LEN(P1072)</f>
        <v>202</v>
      </c>
      <c r="S1072" s="3" t="s">
        <v>10369</v>
      </c>
      <c r="T1072" s="3" t="s">
        <v>10356</v>
      </c>
      <c r="U1072" s="3">
        <v>0</v>
      </c>
      <c r="V1072" s="3">
        <v>2</v>
      </c>
    </row>
    <row r="1073" spans="1:22" x14ac:dyDescent="0.3">
      <c r="A1073" s="3" t="s">
        <v>6</v>
      </c>
      <c r="B1073" s="3" t="s">
        <v>12</v>
      </c>
      <c r="C1073" s="8">
        <v>44244</v>
      </c>
      <c r="D1073" s="8">
        <v>44427</v>
      </c>
      <c r="E1073" s="3">
        <f>_xlfn.DAYS(J1073,C1073)</f>
        <v>66</v>
      </c>
      <c r="F1073" s="3">
        <f>_xlfn.DAYS(J1073,D1073)</f>
        <v>-117</v>
      </c>
      <c r="G1073" s="3" t="s">
        <v>4299</v>
      </c>
      <c r="H1073" s="3" t="s">
        <v>502</v>
      </c>
      <c r="I1073" s="3">
        <v>1619266551</v>
      </c>
      <c r="J1073" s="8">
        <v>44310</v>
      </c>
      <c r="K1073" s="9">
        <v>0.51100694444444439</v>
      </c>
      <c r="L1073" s="3">
        <v>5</v>
      </c>
      <c r="M1073" s="3">
        <v>1</v>
      </c>
      <c r="N1073" s="3" t="s">
        <v>7974</v>
      </c>
      <c r="O1073" s="3" t="s">
        <v>14151</v>
      </c>
      <c r="P1073" s="3" t="s">
        <v>11591</v>
      </c>
      <c r="Q1073" s="3">
        <f>LEN(O1073)</f>
        <v>125</v>
      </c>
      <c r="R1073" s="3">
        <f>LEN(P1073)</f>
        <v>132</v>
      </c>
      <c r="S1073" s="3" t="s">
        <v>10369</v>
      </c>
      <c r="T1073" s="3" t="s">
        <v>10356</v>
      </c>
      <c r="U1073" s="3">
        <v>0</v>
      </c>
      <c r="V1073" s="3">
        <v>1</v>
      </c>
    </row>
    <row r="1074" spans="1:22" x14ac:dyDescent="0.3">
      <c r="A1074" s="3" t="s">
        <v>7</v>
      </c>
      <c r="B1074" s="3" t="s">
        <v>13</v>
      </c>
      <c r="C1074" s="8">
        <v>44237</v>
      </c>
      <c r="D1074" s="3" t="s">
        <v>10345</v>
      </c>
      <c r="E1074" s="3">
        <f>_xlfn.DAYS(J1074,C1074)</f>
        <v>73</v>
      </c>
      <c r="G1074" s="3" t="s">
        <v>5225</v>
      </c>
      <c r="H1074" s="3" t="s">
        <v>1439</v>
      </c>
      <c r="I1074" s="3">
        <v>1619289809</v>
      </c>
      <c r="J1074" s="8">
        <v>44310</v>
      </c>
      <c r="K1074" s="9">
        <v>0.78019675925925924</v>
      </c>
      <c r="L1074" s="3">
        <v>5</v>
      </c>
      <c r="M1074" s="3">
        <v>1</v>
      </c>
      <c r="N1074" s="3" t="s">
        <v>8759</v>
      </c>
      <c r="O1074" s="3" t="s">
        <v>14216</v>
      </c>
      <c r="P1074" s="3" t="s">
        <v>11656</v>
      </c>
      <c r="Q1074" s="3">
        <f>LEN(O1074)</f>
        <v>267</v>
      </c>
      <c r="R1074" s="3">
        <f>LEN(P1074)</f>
        <v>254</v>
      </c>
      <c r="S1074" s="3" t="s">
        <v>10369</v>
      </c>
      <c r="T1074" s="3" t="s">
        <v>10356</v>
      </c>
      <c r="U1074" s="3">
        <v>0</v>
      </c>
      <c r="V1074" s="3">
        <v>9</v>
      </c>
    </row>
    <row r="1075" spans="1:22" x14ac:dyDescent="0.3">
      <c r="A1075" s="3" t="s">
        <v>8</v>
      </c>
      <c r="B1075" s="3" t="s">
        <v>14</v>
      </c>
      <c r="C1075" s="8">
        <v>44192</v>
      </c>
      <c r="D1075" s="8">
        <v>44439</v>
      </c>
      <c r="E1075" s="3">
        <f>_xlfn.DAYS(J1075,C1075)</f>
        <v>118</v>
      </c>
      <c r="F1075" s="3">
        <f>_xlfn.DAYS(J1075,D1075)</f>
        <v>-129</v>
      </c>
      <c r="G1075" s="3" t="s">
        <v>6567</v>
      </c>
      <c r="H1075" s="3" t="s">
        <v>2786</v>
      </c>
      <c r="I1075" s="3">
        <v>1619277012</v>
      </c>
      <c r="J1075" s="8">
        <v>44310</v>
      </c>
      <c r="K1075" s="9">
        <v>0.63208333333333333</v>
      </c>
      <c r="L1075" s="3">
        <v>5</v>
      </c>
      <c r="M1075" s="3">
        <v>1</v>
      </c>
      <c r="N1075" s="3" t="s">
        <v>9577</v>
      </c>
      <c r="O1075" s="3" t="s">
        <v>14265</v>
      </c>
      <c r="P1075" s="3" t="s">
        <v>11705</v>
      </c>
      <c r="Q1075" s="3">
        <f>LEN(O1075)</f>
        <v>14</v>
      </c>
      <c r="R1075" s="3">
        <f>LEN(P1075)</f>
        <v>17</v>
      </c>
      <c r="S1075" s="3" t="s">
        <v>10369</v>
      </c>
      <c r="T1075" s="3" t="s">
        <v>10356</v>
      </c>
      <c r="U1075" s="3">
        <v>0</v>
      </c>
      <c r="V1075" s="3">
        <v>0</v>
      </c>
    </row>
    <row r="1076" spans="1:22" x14ac:dyDescent="0.3">
      <c r="A1076" s="5" t="s">
        <v>7</v>
      </c>
      <c r="B1076" s="5" t="s">
        <v>13</v>
      </c>
      <c r="C1076" s="6">
        <v>44237</v>
      </c>
      <c r="D1076" s="5" t="s">
        <v>10345</v>
      </c>
      <c r="E1076" s="5">
        <f>_xlfn.DAYS(J1076,C1076)</f>
        <v>73</v>
      </c>
      <c r="F1076" s="5"/>
      <c r="G1076" s="5" t="s">
        <v>5226</v>
      </c>
      <c r="H1076" s="5" t="s">
        <v>1440</v>
      </c>
      <c r="I1076" s="5">
        <v>1619283633</v>
      </c>
      <c r="J1076" s="6">
        <v>44310</v>
      </c>
      <c r="K1076" s="7">
        <v>0.70871527777777776</v>
      </c>
      <c r="L1076" s="5">
        <v>5</v>
      </c>
      <c r="M1076" s="5">
        <v>1</v>
      </c>
      <c r="N1076" s="3" t="s">
        <v>8760</v>
      </c>
      <c r="O1076" s="3" t="s">
        <v>8760</v>
      </c>
      <c r="P1076" s="3" t="s">
        <v>8760</v>
      </c>
      <c r="Q1076" s="3">
        <f>LEN(O1076)</f>
        <v>11</v>
      </c>
      <c r="R1076" s="3">
        <f>LEN(P1076)</f>
        <v>11</v>
      </c>
      <c r="S1076" s="3" t="s">
        <v>10370</v>
      </c>
      <c r="T1076" s="5" t="s">
        <v>10357</v>
      </c>
      <c r="U1076" s="5">
        <v>0</v>
      </c>
      <c r="V1076" s="5">
        <v>6</v>
      </c>
    </row>
    <row r="1077" spans="1:22" x14ac:dyDescent="0.3">
      <c r="A1077" s="3" t="s">
        <v>8</v>
      </c>
      <c r="B1077" s="3" t="s">
        <v>14</v>
      </c>
      <c r="C1077" s="8">
        <v>44192</v>
      </c>
      <c r="D1077" s="8">
        <v>44439</v>
      </c>
      <c r="E1077" s="3">
        <f>_xlfn.DAYS(J1077,C1077)</f>
        <v>118</v>
      </c>
      <c r="F1077" s="3">
        <f>_xlfn.DAYS(J1077,D1077)</f>
        <v>-129</v>
      </c>
      <c r="G1077" s="3" t="s">
        <v>6572</v>
      </c>
      <c r="H1077" s="3" t="s">
        <v>2791</v>
      </c>
      <c r="I1077" s="3">
        <v>1619261513</v>
      </c>
      <c r="J1077" s="8">
        <v>44310</v>
      </c>
      <c r="K1077" s="9">
        <v>0.45269675925925923</v>
      </c>
      <c r="L1077" s="3">
        <v>5</v>
      </c>
      <c r="M1077" s="3">
        <v>1</v>
      </c>
      <c r="N1077" s="3" t="s">
        <v>9580</v>
      </c>
      <c r="O1077" s="3" t="s">
        <v>14840</v>
      </c>
      <c r="P1077" s="3" t="s">
        <v>12279</v>
      </c>
      <c r="Q1077" s="3">
        <f>LEN(O1077)</f>
        <v>116</v>
      </c>
      <c r="R1077" s="3">
        <f>LEN(P1077)</f>
        <v>127</v>
      </c>
      <c r="S1077" s="3" t="s">
        <v>10369</v>
      </c>
      <c r="T1077" s="3" t="s">
        <v>10356</v>
      </c>
      <c r="U1077" s="3">
        <v>0</v>
      </c>
      <c r="V1077" s="3">
        <v>0</v>
      </c>
    </row>
    <row r="1078" spans="1:22" x14ac:dyDescent="0.3">
      <c r="A1078" s="3" t="s">
        <v>8</v>
      </c>
      <c r="B1078" s="3" t="s">
        <v>14</v>
      </c>
      <c r="C1078" s="8">
        <v>44192</v>
      </c>
      <c r="D1078" s="8">
        <v>44439</v>
      </c>
      <c r="E1078" s="3">
        <f>_xlfn.DAYS(J1078,C1078)</f>
        <v>118</v>
      </c>
      <c r="F1078" s="3">
        <f>_xlfn.DAYS(J1078,D1078)</f>
        <v>-129</v>
      </c>
      <c r="G1078" s="3" t="s">
        <v>6560</v>
      </c>
      <c r="H1078" s="3" t="s">
        <v>2779</v>
      </c>
      <c r="I1078" s="3">
        <v>1619293799</v>
      </c>
      <c r="J1078" s="8">
        <v>44310</v>
      </c>
      <c r="K1078" s="9">
        <v>0.82637731481481491</v>
      </c>
      <c r="L1078" s="3">
        <v>5</v>
      </c>
      <c r="M1078" s="3">
        <v>1</v>
      </c>
      <c r="N1078" s="3" t="s">
        <v>9573</v>
      </c>
      <c r="O1078" s="3" t="s">
        <v>14937</v>
      </c>
      <c r="P1078" s="3" t="s">
        <v>12374</v>
      </c>
      <c r="Q1078" s="3">
        <f>LEN(O1078)</f>
        <v>30</v>
      </c>
      <c r="R1078" s="3">
        <f>LEN(P1078)</f>
        <v>46</v>
      </c>
      <c r="S1078" s="3" t="s">
        <v>10369</v>
      </c>
      <c r="T1078" s="3" t="s">
        <v>10356</v>
      </c>
      <c r="U1078" s="3">
        <v>0</v>
      </c>
      <c r="V1078" s="3">
        <v>0</v>
      </c>
    </row>
    <row r="1079" spans="1:22" x14ac:dyDescent="0.3">
      <c r="A1079" s="3" t="s">
        <v>7</v>
      </c>
      <c r="B1079" s="3" t="s">
        <v>13</v>
      </c>
      <c r="C1079" s="8">
        <v>44237</v>
      </c>
      <c r="D1079" s="3" t="s">
        <v>10345</v>
      </c>
      <c r="E1079" s="3">
        <f>_xlfn.DAYS(J1079,C1079)</f>
        <v>73</v>
      </c>
      <c r="G1079" s="3" t="s">
        <v>5230</v>
      </c>
      <c r="H1079" s="3" t="s">
        <v>1444</v>
      </c>
      <c r="I1079" s="3">
        <v>1619255512</v>
      </c>
      <c r="J1079" s="8">
        <v>44310</v>
      </c>
      <c r="K1079" s="9">
        <v>0.38324074074074077</v>
      </c>
      <c r="L1079" s="3">
        <v>5</v>
      </c>
      <c r="M1079" s="3">
        <v>1</v>
      </c>
      <c r="N1079" s="3" t="s">
        <v>8763</v>
      </c>
      <c r="O1079" s="3" t="s">
        <v>15279</v>
      </c>
      <c r="P1079" s="3" t="s">
        <v>12715</v>
      </c>
      <c r="Q1079" s="3">
        <f>LEN(O1079)</f>
        <v>145</v>
      </c>
      <c r="R1079" s="3">
        <f>LEN(P1079)</f>
        <v>143</v>
      </c>
      <c r="S1079" s="3" t="s">
        <v>10369</v>
      </c>
      <c r="T1079" s="3" t="s">
        <v>10356</v>
      </c>
      <c r="U1079" s="3">
        <v>0</v>
      </c>
      <c r="V1079" s="3">
        <v>8</v>
      </c>
    </row>
    <row r="1080" spans="1:22" x14ac:dyDescent="0.3">
      <c r="A1080" s="3" t="s">
        <v>8</v>
      </c>
      <c r="B1080" s="3" t="s">
        <v>14</v>
      </c>
      <c r="C1080" s="8">
        <v>44192</v>
      </c>
      <c r="D1080" s="8">
        <v>44439</v>
      </c>
      <c r="E1080" s="3">
        <f>_xlfn.DAYS(J1080,C1080)</f>
        <v>118</v>
      </c>
      <c r="F1080" s="3">
        <f>_xlfn.DAYS(J1080,D1080)</f>
        <v>-129</v>
      </c>
      <c r="G1080" s="3" t="s">
        <v>6563</v>
      </c>
      <c r="H1080" s="3" t="s">
        <v>2782</v>
      </c>
      <c r="I1080" s="3">
        <v>1619287413</v>
      </c>
      <c r="J1080" s="8">
        <v>44310</v>
      </c>
      <c r="K1080" s="9">
        <v>0.75246527777777772</v>
      </c>
      <c r="L1080" s="3">
        <v>5</v>
      </c>
      <c r="M1080" s="3">
        <v>1</v>
      </c>
      <c r="N1080" s="3" t="s">
        <v>9575</v>
      </c>
      <c r="O1080" s="3" t="s">
        <v>15355</v>
      </c>
      <c r="P1080" s="3" t="s">
        <v>12791</v>
      </c>
      <c r="Q1080" s="3">
        <f>LEN(O1080)</f>
        <v>219</v>
      </c>
      <c r="R1080" s="3">
        <f>LEN(P1080)</f>
        <v>234</v>
      </c>
      <c r="S1080" s="3" t="s">
        <v>10369</v>
      </c>
      <c r="T1080" s="3" t="s">
        <v>10356</v>
      </c>
      <c r="U1080" s="3">
        <v>0</v>
      </c>
      <c r="V1080" s="3">
        <v>0</v>
      </c>
    </row>
    <row r="1081" spans="1:22" x14ac:dyDescent="0.3">
      <c r="A1081" s="3" t="s">
        <v>8</v>
      </c>
      <c r="B1081" s="3" t="s">
        <v>14</v>
      </c>
      <c r="C1081" s="8">
        <v>44192</v>
      </c>
      <c r="D1081" s="8">
        <v>44439</v>
      </c>
      <c r="E1081" s="3">
        <f>_xlfn.DAYS(J1081,C1081)</f>
        <v>118</v>
      </c>
      <c r="F1081" s="3">
        <f>_xlfn.DAYS(J1081,D1081)</f>
        <v>-129</v>
      </c>
      <c r="G1081" s="3" t="s">
        <v>6562</v>
      </c>
      <c r="H1081" s="3" t="s">
        <v>2781</v>
      </c>
      <c r="I1081" s="3">
        <v>1619288358</v>
      </c>
      <c r="J1081" s="8">
        <v>44310</v>
      </c>
      <c r="K1081" s="9">
        <v>0.76340277777777776</v>
      </c>
      <c r="L1081" s="3">
        <v>5</v>
      </c>
      <c r="M1081" s="3">
        <v>1</v>
      </c>
      <c r="N1081" s="3" t="s">
        <v>9574</v>
      </c>
      <c r="O1081" s="3" t="s">
        <v>15366</v>
      </c>
      <c r="P1081" s="3" t="s">
        <v>12801</v>
      </c>
      <c r="Q1081" s="3">
        <f>LEN(O1081)</f>
        <v>104</v>
      </c>
      <c r="R1081" s="3">
        <f>LEN(P1081)</f>
        <v>115</v>
      </c>
      <c r="S1081" s="3" t="s">
        <v>10369</v>
      </c>
      <c r="T1081" s="3" t="s">
        <v>10356</v>
      </c>
      <c r="U1081" s="3">
        <v>0</v>
      </c>
      <c r="V1081" s="3">
        <v>0</v>
      </c>
    </row>
    <row r="1082" spans="1:22" x14ac:dyDescent="0.3">
      <c r="A1082" s="5" t="s">
        <v>8</v>
      </c>
      <c r="B1082" s="5" t="s">
        <v>14</v>
      </c>
      <c r="C1082" s="6">
        <v>44192</v>
      </c>
      <c r="D1082" s="6">
        <v>44439</v>
      </c>
      <c r="E1082" s="5">
        <f>_xlfn.DAYS(J1082,C1082)</f>
        <v>118</v>
      </c>
      <c r="F1082" s="5">
        <f>_xlfn.DAYS(J1082,D1082)</f>
        <v>-129</v>
      </c>
      <c r="G1082" s="5" t="s">
        <v>6571</v>
      </c>
      <c r="H1082" s="5" t="s">
        <v>2790</v>
      </c>
      <c r="I1082" s="5">
        <v>1619269033</v>
      </c>
      <c r="J1082" s="6">
        <v>44310</v>
      </c>
      <c r="K1082" s="7">
        <v>0.53973379629629636</v>
      </c>
      <c r="L1082" s="5">
        <v>5</v>
      </c>
      <c r="M1082" s="5">
        <v>0</v>
      </c>
      <c r="O1082" s="3" t="s">
        <v>13029</v>
      </c>
      <c r="P1082" s="3" t="s">
        <v>13029</v>
      </c>
      <c r="S1082" s="3">
        <v>0</v>
      </c>
      <c r="T1082" s="5">
        <v>0</v>
      </c>
      <c r="U1082" s="5">
        <v>0</v>
      </c>
      <c r="V1082" s="5">
        <v>0</v>
      </c>
    </row>
    <row r="1083" spans="1:22" x14ac:dyDescent="0.3">
      <c r="A1083" s="5" t="s">
        <v>8</v>
      </c>
      <c r="B1083" s="5" t="s">
        <v>14</v>
      </c>
      <c r="C1083" s="6">
        <v>44192</v>
      </c>
      <c r="D1083" s="6">
        <v>44439</v>
      </c>
      <c r="E1083" s="5">
        <f>_xlfn.DAYS(J1083,C1083)</f>
        <v>118</v>
      </c>
      <c r="F1083" s="5">
        <f>_xlfn.DAYS(J1083,D1083)</f>
        <v>-129</v>
      </c>
      <c r="G1083" s="5" t="s">
        <v>6569</v>
      </c>
      <c r="H1083" s="5" t="s">
        <v>2788</v>
      </c>
      <c r="I1083" s="5">
        <v>1619275850</v>
      </c>
      <c r="J1083" s="6">
        <v>44310</v>
      </c>
      <c r="K1083" s="7">
        <v>0.61863425925925919</v>
      </c>
      <c r="L1083" s="5">
        <v>5</v>
      </c>
      <c r="M1083" s="5">
        <v>0</v>
      </c>
      <c r="O1083" s="3" t="s">
        <v>13029</v>
      </c>
      <c r="P1083" s="3" t="s">
        <v>13029</v>
      </c>
      <c r="S1083" s="3">
        <v>0</v>
      </c>
      <c r="T1083" s="5">
        <v>0</v>
      </c>
      <c r="U1083" s="5">
        <v>0</v>
      </c>
      <c r="V1083" s="5">
        <v>0</v>
      </c>
    </row>
    <row r="1084" spans="1:22" x14ac:dyDescent="0.3">
      <c r="A1084" s="5" t="s">
        <v>8</v>
      </c>
      <c r="B1084" s="5" t="s">
        <v>14</v>
      </c>
      <c r="C1084" s="6">
        <v>44192</v>
      </c>
      <c r="D1084" s="6">
        <v>44439</v>
      </c>
      <c r="E1084" s="5">
        <f>_xlfn.DAYS(J1084,C1084)</f>
        <v>118</v>
      </c>
      <c r="F1084" s="5">
        <f>_xlfn.DAYS(J1084,D1084)</f>
        <v>-129</v>
      </c>
      <c r="G1084" s="5" t="s">
        <v>6566</v>
      </c>
      <c r="H1084" s="5" t="s">
        <v>2785</v>
      </c>
      <c r="I1084" s="5">
        <v>1619278956</v>
      </c>
      <c r="J1084" s="6">
        <v>44310</v>
      </c>
      <c r="K1084" s="7">
        <v>0.65458333333333341</v>
      </c>
      <c r="L1084" s="5">
        <v>3</v>
      </c>
      <c r="M1084" s="5">
        <v>0</v>
      </c>
      <c r="O1084" s="3" t="s">
        <v>13029</v>
      </c>
      <c r="P1084" s="3" t="s">
        <v>13029</v>
      </c>
      <c r="S1084" s="3">
        <v>0</v>
      </c>
      <c r="T1084" s="5">
        <v>0</v>
      </c>
      <c r="U1084" s="5">
        <v>0</v>
      </c>
      <c r="V1084" s="5">
        <v>0</v>
      </c>
    </row>
    <row r="1085" spans="1:22" x14ac:dyDescent="0.3">
      <c r="A1085" s="5" t="s">
        <v>8</v>
      </c>
      <c r="B1085" s="5" t="s">
        <v>14</v>
      </c>
      <c r="C1085" s="6">
        <v>44192</v>
      </c>
      <c r="D1085" s="6">
        <v>44439</v>
      </c>
      <c r="E1085" s="5">
        <f>_xlfn.DAYS(J1085,C1085)</f>
        <v>118</v>
      </c>
      <c r="F1085" s="5">
        <f>_xlfn.DAYS(J1085,D1085)</f>
        <v>-129</v>
      </c>
      <c r="G1085" s="5" t="s">
        <v>6564</v>
      </c>
      <c r="H1085" s="5" t="s">
        <v>2783</v>
      </c>
      <c r="I1085" s="5">
        <v>1619282703</v>
      </c>
      <c r="J1085" s="6">
        <v>44310</v>
      </c>
      <c r="K1085" s="7">
        <v>0.69795138888888886</v>
      </c>
      <c r="L1085" s="5">
        <v>4</v>
      </c>
      <c r="M1085" s="5">
        <v>0</v>
      </c>
      <c r="O1085" s="3" t="s">
        <v>13029</v>
      </c>
      <c r="P1085" s="3" t="s">
        <v>13029</v>
      </c>
      <c r="S1085" s="3">
        <v>0</v>
      </c>
      <c r="T1085" s="5">
        <v>0</v>
      </c>
      <c r="U1085" s="5">
        <v>0</v>
      </c>
      <c r="V1085" s="5">
        <v>0</v>
      </c>
    </row>
    <row r="1086" spans="1:22" x14ac:dyDescent="0.3">
      <c r="A1086" s="5" t="s">
        <v>8</v>
      </c>
      <c r="B1086" s="5" t="s">
        <v>14</v>
      </c>
      <c r="C1086" s="6">
        <v>44192</v>
      </c>
      <c r="D1086" s="6">
        <v>44439</v>
      </c>
      <c r="E1086" s="5">
        <f>_xlfn.DAYS(J1086,C1086)</f>
        <v>118</v>
      </c>
      <c r="F1086" s="5">
        <f>_xlfn.DAYS(J1086,D1086)</f>
        <v>-129</v>
      </c>
      <c r="G1086" s="5" t="s">
        <v>6561</v>
      </c>
      <c r="H1086" s="5" t="s">
        <v>2780</v>
      </c>
      <c r="I1086" s="5">
        <v>1619293173</v>
      </c>
      <c r="J1086" s="6">
        <v>44310</v>
      </c>
      <c r="K1086" s="7">
        <v>0.81913194444444448</v>
      </c>
      <c r="L1086" s="5">
        <v>4</v>
      </c>
      <c r="M1086" s="5">
        <v>0</v>
      </c>
      <c r="O1086" s="3" t="s">
        <v>13029</v>
      </c>
      <c r="P1086" s="3" t="s">
        <v>13029</v>
      </c>
      <c r="S1086" s="3">
        <v>0</v>
      </c>
      <c r="T1086" s="5">
        <v>0</v>
      </c>
      <c r="U1086" s="5">
        <v>0</v>
      </c>
      <c r="V1086" s="5">
        <v>0</v>
      </c>
    </row>
    <row r="1087" spans="1:22" x14ac:dyDescent="0.3">
      <c r="A1087" s="5" t="s">
        <v>7</v>
      </c>
      <c r="B1087" s="5" t="s">
        <v>13</v>
      </c>
      <c r="C1087" s="6">
        <v>44237</v>
      </c>
      <c r="D1087" s="5" t="s">
        <v>10345</v>
      </c>
      <c r="E1087" s="5">
        <f>_xlfn.DAYS(J1087,C1087)</f>
        <v>73</v>
      </c>
      <c r="F1087" s="5"/>
      <c r="G1087" s="5" t="s">
        <v>5229</v>
      </c>
      <c r="H1087" s="5" t="s">
        <v>1443</v>
      </c>
      <c r="I1087" s="5">
        <v>1619259308</v>
      </c>
      <c r="J1087" s="6">
        <v>44310</v>
      </c>
      <c r="K1087" s="7">
        <v>0.42717592592592596</v>
      </c>
      <c r="L1087" s="5">
        <v>5</v>
      </c>
      <c r="M1087" s="5">
        <v>0</v>
      </c>
      <c r="O1087" s="3" t="s">
        <v>13029</v>
      </c>
      <c r="P1087" s="3" t="s">
        <v>13029</v>
      </c>
      <c r="S1087" s="3">
        <v>0</v>
      </c>
      <c r="T1087" s="5">
        <v>0</v>
      </c>
      <c r="U1087" s="5">
        <v>0</v>
      </c>
      <c r="V1087" s="5">
        <v>0</v>
      </c>
    </row>
    <row r="1088" spans="1:22" x14ac:dyDescent="0.3">
      <c r="A1088" s="3" t="s">
        <v>4</v>
      </c>
      <c r="B1088" s="3" t="s">
        <v>10</v>
      </c>
      <c r="C1088" s="8">
        <v>44263</v>
      </c>
      <c r="D1088" s="8">
        <v>44397</v>
      </c>
      <c r="E1088" s="3">
        <f>_xlfn.DAYS(J1088,C1088)</f>
        <v>48</v>
      </c>
      <c r="F1088" s="3">
        <f>_xlfn.DAYS(J1088,D1088)</f>
        <v>-86</v>
      </c>
      <c r="G1088" s="3" t="s">
        <v>3877</v>
      </c>
      <c r="H1088" s="3" t="s">
        <v>80</v>
      </c>
      <c r="I1088" s="3">
        <v>1619324140</v>
      </c>
      <c r="J1088" s="8">
        <v>44311</v>
      </c>
      <c r="K1088" s="9">
        <v>0.17754629629629629</v>
      </c>
      <c r="L1088" s="3">
        <v>5</v>
      </c>
      <c r="M1088" s="3">
        <v>1</v>
      </c>
      <c r="N1088" s="3" t="s">
        <v>7616</v>
      </c>
      <c r="O1088" s="3" t="s">
        <v>13227</v>
      </c>
      <c r="P1088" s="3" t="s">
        <v>10669</v>
      </c>
      <c r="Q1088" s="3">
        <f>LEN(O1088)</f>
        <v>42</v>
      </c>
      <c r="R1088" s="3">
        <f>LEN(P1088)</f>
        <v>46</v>
      </c>
      <c r="S1088" s="3" t="s">
        <v>10369</v>
      </c>
      <c r="T1088" s="3" t="s">
        <v>10356</v>
      </c>
      <c r="U1088" s="3">
        <v>0</v>
      </c>
      <c r="V1088" s="3">
        <v>1</v>
      </c>
    </row>
    <row r="1089" spans="1:22" x14ac:dyDescent="0.3">
      <c r="A1089" s="3" t="s">
        <v>8</v>
      </c>
      <c r="B1089" s="3" t="s">
        <v>14</v>
      </c>
      <c r="C1089" s="8">
        <v>44192</v>
      </c>
      <c r="D1089" s="8">
        <v>44439</v>
      </c>
      <c r="E1089" s="3">
        <f>_xlfn.DAYS(J1089,C1089)</f>
        <v>119</v>
      </c>
      <c r="F1089" s="3">
        <f>_xlfn.DAYS(J1089,D1089)</f>
        <v>-128</v>
      </c>
      <c r="G1089" s="3" t="s">
        <v>6549</v>
      </c>
      <c r="H1089" s="3" t="s">
        <v>2768</v>
      </c>
      <c r="I1089" s="3">
        <v>1619360770</v>
      </c>
      <c r="J1089" s="8">
        <v>44311</v>
      </c>
      <c r="K1089" s="9">
        <v>0.60150462962962969</v>
      </c>
      <c r="L1089" s="3">
        <v>5</v>
      </c>
      <c r="M1089" s="3">
        <v>1</v>
      </c>
      <c r="N1089" s="3" t="s">
        <v>9565</v>
      </c>
      <c r="O1089" s="3" t="s">
        <v>13240</v>
      </c>
      <c r="P1089" s="3" t="s">
        <v>10682</v>
      </c>
      <c r="Q1089" s="3">
        <f>LEN(O1089)</f>
        <v>117</v>
      </c>
      <c r="R1089" s="3">
        <f>LEN(P1089)</f>
        <v>123</v>
      </c>
      <c r="S1089" s="3" t="s">
        <v>10369</v>
      </c>
      <c r="T1089" s="3" t="s">
        <v>10356</v>
      </c>
      <c r="U1089" s="3">
        <v>0</v>
      </c>
      <c r="V1089" s="3">
        <v>0</v>
      </c>
    </row>
    <row r="1090" spans="1:22" x14ac:dyDescent="0.3">
      <c r="A1090" s="3" t="s">
        <v>8</v>
      </c>
      <c r="B1090" s="3" t="s">
        <v>14</v>
      </c>
      <c r="C1090" s="8">
        <v>44192</v>
      </c>
      <c r="D1090" s="8">
        <v>44439</v>
      </c>
      <c r="E1090" s="3">
        <f>_xlfn.DAYS(J1090,C1090)</f>
        <v>119</v>
      </c>
      <c r="F1090" s="3">
        <f>_xlfn.DAYS(J1090,D1090)</f>
        <v>-128</v>
      </c>
      <c r="G1090" s="3" t="s">
        <v>6552</v>
      </c>
      <c r="H1090" s="3" t="s">
        <v>2771</v>
      </c>
      <c r="I1090" s="3">
        <v>1619359325</v>
      </c>
      <c r="J1090" s="8">
        <v>44311</v>
      </c>
      <c r="K1090" s="9">
        <v>0.58478009259259256</v>
      </c>
      <c r="L1090" s="3">
        <v>5</v>
      </c>
      <c r="M1090" s="3">
        <v>1</v>
      </c>
      <c r="N1090" s="3" t="s">
        <v>9567</v>
      </c>
      <c r="O1090" s="3" t="s">
        <v>13523</v>
      </c>
      <c r="P1090" s="3" t="s">
        <v>10963</v>
      </c>
      <c r="Q1090" s="3">
        <f>LEN(O1090)</f>
        <v>159</v>
      </c>
      <c r="R1090" s="3">
        <f>LEN(P1090)</f>
        <v>144</v>
      </c>
      <c r="S1090" s="3" t="s">
        <v>10369</v>
      </c>
      <c r="T1090" s="3" t="s">
        <v>10356</v>
      </c>
      <c r="U1090" s="3">
        <v>0</v>
      </c>
      <c r="V1090" s="3">
        <v>1</v>
      </c>
    </row>
    <row r="1091" spans="1:22" x14ac:dyDescent="0.3">
      <c r="A1091" s="3" t="s">
        <v>7</v>
      </c>
      <c r="B1091" s="3" t="s">
        <v>13</v>
      </c>
      <c r="C1091" s="8">
        <v>44237</v>
      </c>
      <c r="D1091" s="3" t="s">
        <v>10345</v>
      </c>
      <c r="E1091" s="3">
        <f>_xlfn.DAYS(J1091,C1091)</f>
        <v>74</v>
      </c>
      <c r="G1091" s="3" t="s">
        <v>5224</v>
      </c>
      <c r="H1091" s="3" t="s">
        <v>1438</v>
      </c>
      <c r="I1091" s="3">
        <v>1619322693</v>
      </c>
      <c r="J1091" s="8">
        <v>44311</v>
      </c>
      <c r="K1091" s="9">
        <v>0.16079861111111113</v>
      </c>
      <c r="L1091" s="3">
        <v>5</v>
      </c>
      <c r="M1091" s="3">
        <v>1</v>
      </c>
      <c r="N1091" s="3" t="s">
        <v>8758</v>
      </c>
      <c r="O1091" s="3" t="s">
        <v>13537</v>
      </c>
      <c r="P1091" s="3" t="s">
        <v>10977</v>
      </c>
      <c r="Q1091" s="3">
        <f>LEN(O1091)</f>
        <v>61</v>
      </c>
      <c r="R1091" s="3">
        <f>LEN(P1091)</f>
        <v>58</v>
      </c>
      <c r="S1091" s="3" t="s">
        <v>10369</v>
      </c>
      <c r="T1091" s="3" t="s">
        <v>10356</v>
      </c>
      <c r="U1091" s="3">
        <v>0</v>
      </c>
      <c r="V1091" s="3">
        <v>4</v>
      </c>
    </row>
    <row r="1092" spans="1:22" x14ac:dyDescent="0.3">
      <c r="A1092" s="3" t="s">
        <v>8</v>
      </c>
      <c r="B1092" s="3" t="s">
        <v>14</v>
      </c>
      <c r="C1092" s="8">
        <v>44192</v>
      </c>
      <c r="D1092" s="8">
        <v>44439</v>
      </c>
      <c r="E1092" s="3">
        <f>_xlfn.DAYS(J1092,C1092)</f>
        <v>119</v>
      </c>
      <c r="F1092" s="3">
        <f>_xlfn.DAYS(J1092,D1092)</f>
        <v>-128</v>
      </c>
      <c r="G1092" s="3" t="s">
        <v>6550</v>
      </c>
      <c r="H1092" s="3" t="s">
        <v>2769</v>
      </c>
      <c r="I1092" s="3">
        <v>1619360092</v>
      </c>
      <c r="J1092" s="8">
        <v>44311</v>
      </c>
      <c r="K1092" s="9">
        <v>0.59365740740740736</v>
      </c>
      <c r="L1092" s="3">
        <v>5</v>
      </c>
      <c r="M1092" s="3">
        <v>1</v>
      </c>
      <c r="N1092" s="3" t="s">
        <v>9566</v>
      </c>
      <c r="O1092" s="3" t="s">
        <v>13616</v>
      </c>
      <c r="P1092" s="3" t="s">
        <v>11056</v>
      </c>
      <c r="Q1092" s="3">
        <f>LEN(O1092)</f>
        <v>70</v>
      </c>
      <c r="R1092" s="3">
        <f>LEN(P1092)</f>
        <v>87</v>
      </c>
      <c r="S1092" s="3" t="s">
        <v>10369</v>
      </c>
      <c r="T1092" s="3" t="s">
        <v>10356</v>
      </c>
      <c r="U1092" s="3">
        <v>1</v>
      </c>
      <c r="V1092" s="3">
        <v>0</v>
      </c>
    </row>
    <row r="1093" spans="1:22" x14ac:dyDescent="0.3">
      <c r="A1093" s="3" t="s">
        <v>9</v>
      </c>
      <c r="B1093" s="3" t="s">
        <v>15</v>
      </c>
      <c r="C1093" s="8">
        <v>44214</v>
      </c>
      <c r="D1093" s="3" t="s">
        <v>10345</v>
      </c>
      <c r="E1093" s="3">
        <f>_xlfn.DAYS(J1093,C1093)</f>
        <v>97</v>
      </c>
      <c r="G1093" s="3" t="s">
        <v>7503</v>
      </c>
      <c r="H1093" s="3" t="s">
        <v>3747</v>
      </c>
      <c r="I1093" s="3">
        <v>1619381857</v>
      </c>
      <c r="J1093" s="8">
        <v>44311</v>
      </c>
      <c r="K1093" s="9">
        <v>0.84556712962962965</v>
      </c>
      <c r="L1093" s="3">
        <v>5</v>
      </c>
      <c r="M1093" s="3">
        <v>1</v>
      </c>
      <c r="N1093" s="3" t="s">
        <v>10294</v>
      </c>
      <c r="O1093" s="3" t="s">
        <v>13672</v>
      </c>
      <c r="P1093" s="3" t="s">
        <v>11112</v>
      </c>
      <c r="Q1093" s="3">
        <f>LEN(O1093)</f>
        <v>358</v>
      </c>
      <c r="R1093" s="3">
        <f>LEN(P1093)</f>
        <v>340</v>
      </c>
      <c r="S1093" s="3" t="s">
        <v>10369</v>
      </c>
      <c r="T1093" s="3" t="s">
        <v>10356</v>
      </c>
      <c r="U1093" s="3">
        <v>0</v>
      </c>
      <c r="V1093" s="3">
        <v>6</v>
      </c>
    </row>
    <row r="1094" spans="1:22" x14ac:dyDescent="0.3">
      <c r="A1094" s="3" t="s">
        <v>8</v>
      </c>
      <c r="B1094" s="3" t="s">
        <v>14</v>
      </c>
      <c r="C1094" s="8">
        <v>44192</v>
      </c>
      <c r="D1094" s="8">
        <v>44439</v>
      </c>
      <c r="E1094" s="3">
        <f>_xlfn.DAYS(J1094,C1094)</f>
        <v>119</v>
      </c>
      <c r="F1094" s="3">
        <f>_xlfn.DAYS(J1094,D1094)</f>
        <v>-128</v>
      </c>
      <c r="G1094" s="3" t="s">
        <v>6554</v>
      </c>
      <c r="H1094" s="3" t="s">
        <v>2773</v>
      </c>
      <c r="I1094" s="3">
        <v>1619356539</v>
      </c>
      <c r="J1094" s="8">
        <v>44311</v>
      </c>
      <c r="K1094" s="9">
        <v>0.55253472222222222</v>
      </c>
      <c r="L1094" s="3">
        <v>5</v>
      </c>
      <c r="M1094" s="3">
        <v>1</v>
      </c>
      <c r="N1094" s="3" t="s">
        <v>9568</v>
      </c>
      <c r="O1094" s="3" t="s">
        <v>13854</v>
      </c>
      <c r="P1094" s="3" t="s">
        <v>11294</v>
      </c>
      <c r="Q1094" s="3">
        <f>LEN(O1094)</f>
        <v>52</v>
      </c>
      <c r="R1094" s="3">
        <f>LEN(P1094)</f>
        <v>53</v>
      </c>
      <c r="S1094" s="3" t="s">
        <v>10369</v>
      </c>
      <c r="T1094" s="3" t="s">
        <v>10356</v>
      </c>
      <c r="U1094" s="3">
        <v>0</v>
      </c>
      <c r="V1094" s="3">
        <v>0</v>
      </c>
    </row>
    <row r="1095" spans="1:22" x14ac:dyDescent="0.3">
      <c r="A1095" s="3" t="s">
        <v>9</v>
      </c>
      <c r="B1095" s="3" t="s">
        <v>15</v>
      </c>
      <c r="C1095" s="8">
        <v>44214</v>
      </c>
      <c r="D1095" s="3" t="s">
        <v>10345</v>
      </c>
      <c r="E1095" s="3">
        <f>_xlfn.DAYS(J1095,C1095)</f>
        <v>97</v>
      </c>
      <c r="G1095" s="3" t="s">
        <v>7505</v>
      </c>
      <c r="H1095" s="3" t="s">
        <v>3749</v>
      </c>
      <c r="I1095" s="3">
        <v>1619355860</v>
      </c>
      <c r="J1095" s="8">
        <v>44311</v>
      </c>
      <c r="K1095" s="9">
        <v>0.54467592592592595</v>
      </c>
      <c r="L1095" s="3">
        <v>5</v>
      </c>
      <c r="M1095" s="3">
        <v>1</v>
      </c>
      <c r="N1095" s="3" t="s">
        <v>10295</v>
      </c>
      <c r="O1095" s="3" t="s">
        <v>13861</v>
      </c>
      <c r="P1095" s="3" t="s">
        <v>11301</v>
      </c>
      <c r="Q1095" s="3">
        <f>LEN(O1095)</f>
        <v>191</v>
      </c>
      <c r="R1095" s="3">
        <f>LEN(P1095)</f>
        <v>198</v>
      </c>
      <c r="S1095" s="3" t="s">
        <v>10369</v>
      </c>
      <c r="T1095" s="3" t="s">
        <v>10356</v>
      </c>
      <c r="U1095" s="3">
        <v>0</v>
      </c>
      <c r="V1095" s="3">
        <v>5</v>
      </c>
    </row>
    <row r="1096" spans="1:22" x14ac:dyDescent="0.3">
      <c r="A1096" s="3" t="s">
        <v>8</v>
      </c>
      <c r="B1096" s="3" t="s">
        <v>14</v>
      </c>
      <c r="C1096" s="8">
        <v>44192</v>
      </c>
      <c r="D1096" s="8">
        <v>44439</v>
      </c>
      <c r="E1096" s="3">
        <f>_xlfn.DAYS(J1096,C1096)</f>
        <v>119</v>
      </c>
      <c r="F1096" s="3">
        <f>_xlfn.DAYS(J1096,D1096)</f>
        <v>-128</v>
      </c>
      <c r="G1096" s="3" t="s">
        <v>6558</v>
      </c>
      <c r="H1096" s="3" t="s">
        <v>2777</v>
      </c>
      <c r="I1096" s="3">
        <v>1619342310</v>
      </c>
      <c r="J1096" s="8">
        <v>44311</v>
      </c>
      <c r="K1096" s="9">
        <v>0.38784722222222223</v>
      </c>
      <c r="L1096" s="3">
        <v>5</v>
      </c>
      <c r="M1096" s="3">
        <v>1</v>
      </c>
      <c r="N1096" s="3" t="s">
        <v>9571</v>
      </c>
      <c r="O1096" s="3" t="s">
        <v>13920</v>
      </c>
      <c r="P1096" s="3" t="s">
        <v>11360</v>
      </c>
      <c r="Q1096" s="3">
        <f>LEN(O1096)</f>
        <v>191</v>
      </c>
      <c r="R1096" s="3">
        <f>LEN(P1096)</f>
        <v>182</v>
      </c>
      <c r="S1096" s="3" t="s">
        <v>10369</v>
      </c>
      <c r="T1096" s="3" t="s">
        <v>10356</v>
      </c>
      <c r="U1096" s="3">
        <v>0</v>
      </c>
      <c r="V1096" s="3">
        <v>0</v>
      </c>
    </row>
    <row r="1097" spans="1:22" x14ac:dyDescent="0.3">
      <c r="A1097" s="3" t="s">
        <v>8</v>
      </c>
      <c r="B1097" s="3" t="s">
        <v>14</v>
      </c>
      <c r="C1097" s="8">
        <v>44192</v>
      </c>
      <c r="D1097" s="8">
        <v>44439</v>
      </c>
      <c r="E1097" s="3">
        <f>_xlfn.DAYS(J1097,C1097)</f>
        <v>119</v>
      </c>
      <c r="F1097" s="3">
        <f>_xlfn.DAYS(J1097,D1097)</f>
        <v>-128</v>
      </c>
      <c r="G1097" s="3" t="s">
        <v>6556</v>
      </c>
      <c r="H1097" s="3" t="s">
        <v>2775</v>
      </c>
      <c r="I1097" s="3">
        <v>1619351404</v>
      </c>
      <c r="J1097" s="8">
        <v>44311</v>
      </c>
      <c r="K1097" s="9">
        <v>0.4931018518518519</v>
      </c>
      <c r="L1097" s="3">
        <v>5</v>
      </c>
      <c r="M1097" s="3">
        <v>1</v>
      </c>
      <c r="N1097" s="3" t="s">
        <v>9569</v>
      </c>
      <c r="O1097" s="3" t="s">
        <v>13928</v>
      </c>
      <c r="P1097" s="3" t="s">
        <v>11368</v>
      </c>
      <c r="Q1097" s="3">
        <f>LEN(O1097)</f>
        <v>83</v>
      </c>
      <c r="R1097" s="3">
        <f>LEN(P1097)</f>
        <v>89</v>
      </c>
      <c r="S1097" s="3" t="s">
        <v>10369</v>
      </c>
      <c r="T1097" s="3" t="s">
        <v>10356</v>
      </c>
      <c r="U1097" s="3">
        <v>1</v>
      </c>
      <c r="V1097" s="3">
        <v>0</v>
      </c>
    </row>
    <row r="1098" spans="1:22" x14ac:dyDescent="0.3">
      <c r="A1098" s="3" t="s">
        <v>8</v>
      </c>
      <c r="B1098" s="3" t="s">
        <v>14</v>
      </c>
      <c r="C1098" s="8">
        <v>44192</v>
      </c>
      <c r="D1098" s="8">
        <v>44439</v>
      </c>
      <c r="E1098" s="3">
        <f>_xlfn.DAYS(J1098,C1098)</f>
        <v>119</v>
      </c>
      <c r="F1098" s="3">
        <f>_xlfn.DAYS(J1098,D1098)</f>
        <v>-128</v>
      </c>
      <c r="G1098" s="3" t="s">
        <v>6542</v>
      </c>
      <c r="H1098" s="3" t="s">
        <v>2761</v>
      </c>
      <c r="I1098" s="3">
        <v>1619385823</v>
      </c>
      <c r="J1098" s="8">
        <v>44311</v>
      </c>
      <c r="K1098" s="9">
        <v>0.89146990740740739</v>
      </c>
      <c r="L1098" s="3">
        <v>5</v>
      </c>
      <c r="M1098" s="3">
        <v>1</v>
      </c>
      <c r="N1098" s="3" t="s">
        <v>9561</v>
      </c>
      <c r="O1098" s="3" t="s">
        <v>14018</v>
      </c>
      <c r="P1098" s="3" t="s">
        <v>11458</v>
      </c>
      <c r="Q1098" s="3">
        <f>LEN(O1098)</f>
        <v>66</v>
      </c>
      <c r="R1098" s="3">
        <f>LEN(P1098)</f>
        <v>69</v>
      </c>
      <c r="S1098" s="3" t="s">
        <v>10369</v>
      </c>
      <c r="T1098" s="3" t="s">
        <v>10356</v>
      </c>
      <c r="U1098" s="3">
        <v>0</v>
      </c>
      <c r="V1098" s="3">
        <v>0</v>
      </c>
    </row>
    <row r="1099" spans="1:22" x14ac:dyDescent="0.3">
      <c r="A1099" s="3" t="s">
        <v>7</v>
      </c>
      <c r="B1099" s="3" t="s">
        <v>13</v>
      </c>
      <c r="C1099" s="8">
        <v>44237</v>
      </c>
      <c r="D1099" s="3" t="s">
        <v>10345</v>
      </c>
      <c r="E1099" s="3">
        <f>_xlfn.DAYS(J1099,C1099)</f>
        <v>74</v>
      </c>
      <c r="G1099" s="3" t="s">
        <v>5220</v>
      </c>
      <c r="H1099" s="3" t="s">
        <v>1434</v>
      </c>
      <c r="I1099" s="3">
        <v>1619348040</v>
      </c>
      <c r="J1099" s="8">
        <v>44311</v>
      </c>
      <c r="K1099" s="9">
        <v>0.45416666666666666</v>
      </c>
      <c r="L1099" s="3">
        <v>5</v>
      </c>
      <c r="M1099" s="3">
        <v>1</v>
      </c>
      <c r="N1099" s="3" t="s">
        <v>8755</v>
      </c>
      <c r="O1099" s="3" t="s">
        <v>14392</v>
      </c>
      <c r="P1099" s="3" t="s">
        <v>11832</v>
      </c>
      <c r="Q1099" s="3">
        <f>LEN(O1099)</f>
        <v>88</v>
      </c>
      <c r="R1099" s="3">
        <f>LEN(P1099)</f>
        <v>96</v>
      </c>
      <c r="S1099" s="3" t="s">
        <v>10369</v>
      </c>
      <c r="T1099" s="3" t="s">
        <v>10356</v>
      </c>
      <c r="U1099" s="3">
        <v>0</v>
      </c>
      <c r="V1099" s="3">
        <v>5</v>
      </c>
    </row>
    <row r="1100" spans="1:22" x14ac:dyDescent="0.3">
      <c r="A1100" s="3" t="s">
        <v>7</v>
      </c>
      <c r="B1100" s="3" t="s">
        <v>13</v>
      </c>
      <c r="C1100" s="8">
        <v>44237</v>
      </c>
      <c r="D1100" s="3" t="s">
        <v>10345</v>
      </c>
      <c r="E1100" s="3">
        <f>_xlfn.DAYS(J1100,C1100)</f>
        <v>74</v>
      </c>
      <c r="G1100" s="3" t="s">
        <v>5221</v>
      </c>
      <c r="H1100" s="3" t="s">
        <v>1435</v>
      </c>
      <c r="I1100" s="3">
        <v>1619347309</v>
      </c>
      <c r="J1100" s="8">
        <v>44311</v>
      </c>
      <c r="K1100" s="9">
        <v>0.44570601851851849</v>
      </c>
      <c r="L1100" s="3">
        <v>5</v>
      </c>
      <c r="M1100" s="3">
        <v>1</v>
      </c>
      <c r="N1100" s="3" t="s">
        <v>8756</v>
      </c>
      <c r="O1100" s="3" t="s">
        <v>14553</v>
      </c>
      <c r="P1100" s="3" t="s">
        <v>11992</v>
      </c>
      <c r="Q1100" s="3">
        <f>LEN(O1100)</f>
        <v>715</v>
      </c>
      <c r="R1100" s="3">
        <f>LEN(P1100)</f>
        <v>667</v>
      </c>
      <c r="S1100" s="3" t="s">
        <v>10369</v>
      </c>
      <c r="T1100" s="3" t="s">
        <v>10356</v>
      </c>
      <c r="U1100" s="3">
        <v>0</v>
      </c>
      <c r="V1100" s="3">
        <v>7</v>
      </c>
    </row>
    <row r="1101" spans="1:22" x14ac:dyDescent="0.3">
      <c r="A1101" s="3" t="s">
        <v>8</v>
      </c>
      <c r="B1101" s="3" t="s">
        <v>14</v>
      </c>
      <c r="C1101" s="8">
        <v>44192</v>
      </c>
      <c r="D1101" s="8">
        <v>44439</v>
      </c>
      <c r="E1101" s="3">
        <f>_xlfn.DAYS(J1101,C1101)</f>
        <v>119</v>
      </c>
      <c r="F1101" s="3">
        <f>_xlfn.DAYS(J1101,D1101)</f>
        <v>-128</v>
      </c>
      <c r="G1101" s="3" t="s">
        <v>6557</v>
      </c>
      <c r="H1101" s="3" t="s">
        <v>2776</v>
      </c>
      <c r="I1101" s="3">
        <v>1619351214</v>
      </c>
      <c r="J1101" s="8">
        <v>44311</v>
      </c>
      <c r="K1101" s="9">
        <v>0.49090277777777774</v>
      </c>
      <c r="L1101" s="3">
        <v>5</v>
      </c>
      <c r="M1101" s="3">
        <v>1</v>
      </c>
      <c r="N1101" s="3" t="s">
        <v>9570</v>
      </c>
      <c r="O1101" s="3" t="s">
        <v>14619</v>
      </c>
      <c r="P1101" s="3" t="s">
        <v>12058</v>
      </c>
      <c r="Q1101" s="3">
        <f>LEN(O1101)</f>
        <v>275</v>
      </c>
      <c r="R1101" s="3">
        <f>LEN(P1101)</f>
        <v>262</v>
      </c>
      <c r="S1101" s="3" t="s">
        <v>10369</v>
      </c>
      <c r="T1101" s="3" t="s">
        <v>10356</v>
      </c>
      <c r="U1101" s="3">
        <v>0</v>
      </c>
      <c r="V1101" s="3">
        <v>1</v>
      </c>
    </row>
    <row r="1102" spans="1:22" x14ac:dyDescent="0.3">
      <c r="A1102" s="3" t="s">
        <v>8</v>
      </c>
      <c r="B1102" s="3" t="s">
        <v>14</v>
      </c>
      <c r="C1102" s="8">
        <v>44192</v>
      </c>
      <c r="D1102" s="8">
        <v>44439</v>
      </c>
      <c r="E1102" s="3">
        <f>_xlfn.DAYS(J1102,C1102)</f>
        <v>119</v>
      </c>
      <c r="F1102" s="3">
        <f>_xlfn.DAYS(J1102,D1102)</f>
        <v>-128</v>
      </c>
      <c r="G1102" s="3" t="s">
        <v>6546</v>
      </c>
      <c r="H1102" s="3" t="s">
        <v>2765</v>
      </c>
      <c r="I1102" s="3">
        <v>1619371527</v>
      </c>
      <c r="J1102" s="8">
        <v>44311</v>
      </c>
      <c r="K1102" s="9">
        <v>0.72600694444444447</v>
      </c>
      <c r="L1102" s="3">
        <v>5</v>
      </c>
      <c r="M1102" s="3">
        <v>1</v>
      </c>
      <c r="N1102" s="3" t="s">
        <v>9563</v>
      </c>
      <c r="O1102" s="3" t="s">
        <v>14660</v>
      </c>
      <c r="P1102" s="3" t="s">
        <v>12099</v>
      </c>
      <c r="Q1102" s="3">
        <f>LEN(O1102)</f>
        <v>21</v>
      </c>
      <c r="R1102" s="3">
        <f>LEN(P1102)</f>
        <v>20</v>
      </c>
      <c r="S1102" s="3" t="s">
        <v>10369</v>
      </c>
      <c r="T1102" s="3" t="s">
        <v>10356</v>
      </c>
      <c r="U1102" s="3">
        <v>0</v>
      </c>
      <c r="V1102" s="3">
        <v>0</v>
      </c>
    </row>
    <row r="1103" spans="1:22" x14ac:dyDescent="0.3">
      <c r="A1103" s="3" t="s">
        <v>7</v>
      </c>
      <c r="B1103" s="3" t="s">
        <v>13</v>
      </c>
      <c r="C1103" s="8">
        <v>44237</v>
      </c>
      <c r="D1103" s="3" t="s">
        <v>10345</v>
      </c>
      <c r="E1103" s="3">
        <f>_xlfn.DAYS(J1103,C1103)</f>
        <v>74</v>
      </c>
      <c r="G1103" s="3" t="s">
        <v>5219</v>
      </c>
      <c r="H1103" s="3" t="s">
        <v>1433</v>
      </c>
      <c r="I1103" s="3">
        <v>1619364176</v>
      </c>
      <c r="J1103" s="8">
        <v>44311</v>
      </c>
      <c r="K1103" s="9">
        <v>0.6409259259259259</v>
      </c>
      <c r="L1103" s="3">
        <v>5</v>
      </c>
      <c r="M1103" s="3">
        <v>1</v>
      </c>
      <c r="N1103" s="3" t="s">
        <v>8754</v>
      </c>
      <c r="O1103" s="3" t="s">
        <v>14797</v>
      </c>
      <c r="P1103" s="3" t="s">
        <v>12236</v>
      </c>
      <c r="Q1103" s="3">
        <f>LEN(O1103)</f>
        <v>107</v>
      </c>
      <c r="R1103" s="3">
        <f>LEN(P1103)</f>
        <v>92</v>
      </c>
      <c r="S1103" s="3" t="s">
        <v>10369</v>
      </c>
      <c r="T1103" s="3" t="s">
        <v>10356</v>
      </c>
      <c r="U1103" s="3">
        <v>0</v>
      </c>
      <c r="V1103" s="3">
        <v>6</v>
      </c>
    </row>
    <row r="1104" spans="1:22" x14ac:dyDescent="0.3">
      <c r="A1104" s="3" t="s">
        <v>8</v>
      </c>
      <c r="B1104" s="3" t="s">
        <v>14</v>
      </c>
      <c r="C1104" s="8">
        <v>44192</v>
      </c>
      <c r="D1104" s="8">
        <v>44439</v>
      </c>
      <c r="E1104" s="3">
        <f>_xlfn.DAYS(J1104,C1104)</f>
        <v>119</v>
      </c>
      <c r="F1104" s="3">
        <f>_xlfn.DAYS(J1104,D1104)</f>
        <v>-128</v>
      </c>
      <c r="G1104" s="3" t="s">
        <v>6545</v>
      </c>
      <c r="H1104" s="3" t="s">
        <v>2764</v>
      </c>
      <c r="I1104" s="3">
        <v>1619373286</v>
      </c>
      <c r="J1104" s="8">
        <v>44311</v>
      </c>
      <c r="K1104" s="9">
        <v>0.74636574074074069</v>
      </c>
      <c r="L1104" s="3">
        <v>5</v>
      </c>
      <c r="M1104" s="3">
        <v>1</v>
      </c>
      <c r="N1104" s="3" t="s">
        <v>9562</v>
      </c>
      <c r="O1104" s="3" t="s">
        <v>14997</v>
      </c>
      <c r="P1104" s="3" t="s">
        <v>12434</v>
      </c>
      <c r="Q1104" s="3">
        <f>LEN(O1104)</f>
        <v>107</v>
      </c>
      <c r="R1104" s="3">
        <f>LEN(P1104)</f>
        <v>96</v>
      </c>
      <c r="S1104" s="3" t="s">
        <v>10369</v>
      </c>
      <c r="T1104" s="3" t="s">
        <v>10356</v>
      </c>
      <c r="U1104" s="3">
        <v>0</v>
      </c>
      <c r="V1104" s="3">
        <v>0</v>
      </c>
    </row>
    <row r="1105" spans="1:22" x14ac:dyDescent="0.3">
      <c r="A1105" s="3" t="s">
        <v>7</v>
      </c>
      <c r="B1105" s="3" t="s">
        <v>13</v>
      </c>
      <c r="C1105" s="8">
        <v>44237</v>
      </c>
      <c r="D1105" s="3" t="s">
        <v>10345</v>
      </c>
      <c r="E1105" s="3">
        <f>_xlfn.DAYS(J1105,C1105)</f>
        <v>74</v>
      </c>
      <c r="G1105" s="3" t="s">
        <v>5222</v>
      </c>
      <c r="H1105" s="3" t="s">
        <v>1436</v>
      </c>
      <c r="I1105" s="3">
        <v>1619345893</v>
      </c>
      <c r="J1105" s="8">
        <v>44311</v>
      </c>
      <c r="K1105" s="9">
        <v>0.42931712962962965</v>
      </c>
      <c r="L1105" s="3">
        <v>5</v>
      </c>
      <c r="M1105" s="3">
        <v>1</v>
      </c>
      <c r="N1105" s="3" t="s">
        <v>8757</v>
      </c>
      <c r="O1105" s="3" t="s">
        <v>15155</v>
      </c>
      <c r="P1105" s="3" t="s">
        <v>12592</v>
      </c>
      <c r="Q1105" s="3">
        <f>LEN(O1105)</f>
        <v>68</v>
      </c>
      <c r="R1105" s="3">
        <f>LEN(P1105)</f>
        <v>68</v>
      </c>
      <c r="S1105" s="3" t="s">
        <v>10369</v>
      </c>
      <c r="T1105" s="3" t="s">
        <v>10356</v>
      </c>
      <c r="U1105" s="3">
        <v>0</v>
      </c>
      <c r="V1105" s="3">
        <v>6</v>
      </c>
    </row>
    <row r="1106" spans="1:22" x14ac:dyDescent="0.3">
      <c r="A1106" s="3" t="s">
        <v>7</v>
      </c>
      <c r="B1106" s="3" t="s">
        <v>13</v>
      </c>
      <c r="C1106" s="8">
        <v>44237</v>
      </c>
      <c r="D1106" s="3" t="s">
        <v>10345</v>
      </c>
      <c r="E1106" s="3">
        <f>_xlfn.DAYS(J1106,C1106)</f>
        <v>74</v>
      </c>
      <c r="G1106" s="3" t="s">
        <v>5218</v>
      </c>
      <c r="H1106" s="3" t="s">
        <v>1432</v>
      </c>
      <c r="I1106" s="3">
        <v>1619368844</v>
      </c>
      <c r="J1106" s="8">
        <v>44311</v>
      </c>
      <c r="K1106" s="9">
        <v>0.69495370370370368</v>
      </c>
      <c r="L1106" s="3">
        <v>2</v>
      </c>
      <c r="M1106" s="3">
        <v>1</v>
      </c>
      <c r="N1106" s="3" t="s">
        <v>8753</v>
      </c>
      <c r="O1106" s="3" t="s">
        <v>15194</v>
      </c>
      <c r="P1106" s="3" t="s">
        <v>12631</v>
      </c>
      <c r="Q1106" s="3">
        <f>LEN(O1106)</f>
        <v>82</v>
      </c>
      <c r="R1106" s="3">
        <f>LEN(P1106)</f>
        <v>81</v>
      </c>
      <c r="S1106" s="3" t="s">
        <v>10369</v>
      </c>
      <c r="T1106" s="3" t="s">
        <v>10356</v>
      </c>
      <c r="U1106" s="3">
        <v>0</v>
      </c>
      <c r="V1106" s="3">
        <v>2</v>
      </c>
    </row>
    <row r="1107" spans="1:22" x14ac:dyDescent="0.3">
      <c r="A1107" s="3" t="s">
        <v>8</v>
      </c>
      <c r="B1107" s="3" t="s">
        <v>14</v>
      </c>
      <c r="C1107" s="8">
        <v>44192</v>
      </c>
      <c r="D1107" s="8">
        <v>44439</v>
      </c>
      <c r="E1107" s="3">
        <f>_xlfn.DAYS(J1107,C1107)</f>
        <v>119</v>
      </c>
      <c r="F1107" s="3">
        <f>_xlfn.DAYS(J1107,D1107)</f>
        <v>-128</v>
      </c>
      <c r="G1107" s="3" t="s">
        <v>6559</v>
      </c>
      <c r="H1107" s="3" t="s">
        <v>2778</v>
      </c>
      <c r="I1107" s="3">
        <v>1619316819</v>
      </c>
      <c r="J1107" s="8">
        <v>44311</v>
      </c>
      <c r="K1107" s="9">
        <v>9.2812500000000006E-2</v>
      </c>
      <c r="L1107" s="3">
        <v>5</v>
      </c>
      <c r="M1107" s="3">
        <v>1</v>
      </c>
      <c r="N1107" s="3" t="s">
        <v>9572</v>
      </c>
      <c r="O1107" s="3" t="s">
        <v>15227</v>
      </c>
      <c r="P1107" s="3" t="s">
        <v>12663</v>
      </c>
      <c r="Q1107" s="3">
        <f>LEN(O1107)</f>
        <v>346</v>
      </c>
      <c r="R1107" s="3">
        <f>LEN(P1107)</f>
        <v>332</v>
      </c>
      <c r="S1107" s="3" t="s">
        <v>10369</v>
      </c>
      <c r="T1107" s="3" t="s">
        <v>10356</v>
      </c>
      <c r="U1107" s="3">
        <v>0</v>
      </c>
      <c r="V1107" s="3">
        <v>2</v>
      </c>
    </row>
    <row r="1108" spans="1:22" x14ac:dyDescent="0.3">
      <c r="A1108" s="3" t="s">
        <v>8</v>
      </c>
      <c r="B1108" s="3" t="s">
        <v>14</v>
      </c>
      <c r="C1108" s="8">
        <v>44192</v>
      </c>
      <c r="D1108" s="8">
        <v>44439</v>
      </c>
      <c r="E1108" s="3">
        <f>_xlfn.DAYS(J1108,C1108)</f>
        <v>119</v>
      </c>
      <c r="F1108" s="3">
        <f>_xlfn.DAYS(J1108,D1108)</f>
        <v>-128</v>
      </c>
      <c r="G1108" s="3" t="s">
        <v>6548</v>
      </c>
      <c r="H1108" s="3" t="s">
        <v>2767</v>
      </c>
      <c r="I1108" s="3">
        <v>1619362544</v>
      </c>
      <c r="J1108" s="8">
        <v>44311</v>
      </c>
      <c r="K1108" s="9">
        <v>0.62203703703703705</v>
      </c>
      <c r="L1108" s="3">
        <v>5</v>
      </c>
      <c r="M1108" s="3">
        <v>1</v>
      </c>
      <c r="N1108" s="3" t="s">
        <v>9564</v>
      </c>
      <c r="O1108" s="3" t="s">
        <v>15492</v>
      </c>
      <c r="P1108" s="3" t="s">
        <v>12927</v>
      </c>
      <c r="Q1108" s="3">
        <f>LEN(O1108)</f>
        <v>320</v>
      </c>
      <c r="R1108" s="3">
        <f>LEN(P1108)</f>
        <v>266</v>
      </c>
      <c r="S1108" s="3" t="s">
        <v>10369</v>
      </c>
      <c r="T1108" s="3" t="s">
        <v>10356</v>
      </c>
      <c r="U1108" s="3">
        <v>0</v>
      </c>
      <c r="V1108" s="3">
        <v>0</v>
      </c>
    </row>
    <row r="1109" spans="1:22" x14ac:dyDescent="0.3">
      <c r="A1109" s="3" t="s">
        <v>9</v>
      </c>
      <c r="B1109" s="3" t="s">
        <v>15</v>
      </c>
      <c r="C1109" s="8">
        <v>44214</v>
      </c>
      <c r="D1109" s="3" t="s">
        <v>10345</v>
      </c>
      <c r="E1109" s="3">
        <f>_xlfn.DAYS(J1109,C1109)</f>
        <v>97</v>
      </c>
      <c r="G1109" s="3" t="s">
        <v>7502</v>
      </c>
      <c r="H1109" s="3" t="s">
        <v>3746</v>
      </c>
      <c r="I1109" s="3">
        <v>1619382548</v>
      </c>
      <c r="J1109" s="8">
        <v>44311</v>
      </c>
      <c r="K1109" s="9">
        <v>0.85356481481481483</v>
      </c>
      <c r="L1109" s="3">
        <v>5</v>
      </c>
      <c r="M1109" s="3">
        <v>1</v>
      </c>
      <c r="N1109" s="3" t="s">
        <v>10293</v>
      </c>
      <c r="O1109" s="3" t="s">
        <v>15516</v>
      </c>
      <c r="P1109" s="3" t="s">
        <v>12951</v>
      </c>
      <c r="Q1109" s="3">
        <f>LEN(O1109)</f>
        <v>310</v>
      </c>
      <c r="R1109" s="3">
        <f>LEN(P1109)</f>
        <v>304</v>
      </c>
      <c r="S1109" s="3" t="s">
        <v>10369</v>
      </c>
      <c r="T1109" s="3" t="s">
        <v>10356</v>
      </c>
      <c r="U1109" s="3">
        <v>0</v>
      </c>
      <c r="V1109" s="3">
        <v>3</v>
      </c>
    </row>
    <row r="1110" spans="1:22" x14ac:dyDescent="0.3">
      <c r="A1110" s="5" t="s">
        <v>8</v>
      </c>
      <c r="B1110" s="5" t="s">
        <v>14</v>
      </c>
      <c r="C1110" s="6">
        <v>44192</v>
      </c>
      <c r="D1110" s="6">
        <v>44439</v>
      </c>
      <c r="E1110" s="5">
        <f>_xlfn.DAYS(J1110,C1110)</f>
        <v>119</v>
      </c>
      <c r="F1110" s="5">
        <f>_xlfn.DAYS(J1110,D1110)</f>
        <v>-128</v>
      </c>
      <c r="G1110" s="5" t="s">
        <v>6555</v>
      </c>
      <c r="H1110" s="5" t="s">
        <v>2774</v>
      </c>
      <c r="I1110" s="5">
        <v>1619353534</v>
      </c>
      <c r="J1110" s="6">
        <v>44311</v>
      </c>
      <c r="K1110" s="7">
        <v>0.5177546296296297</v>
      </c>
      <c r="L1110" s="5">
        <v>5</v>
      </c>
      <c r="M1110" s="5">
        <v>0</v>
      </c>
      <c r="O1110" s="3" t="s">
        <v>13029</v>
      </c>
      <c r="P1110" s="3" t="s">
        <v>13029</v>
      </c>
      <c r="S1110" s="3">
        <v>0</v>
      </c>
      <c r="T1110" s="5">
        <v>0</v>
      </c>
      <c r="U1110" s="5">
        <v>0</v>
      </c>
      <c r="V1110" s="5">
        <v>0</v>
      </c>
    </row>
    <row r="1111" spans="1:22" x14ac:dyDescent="0.3">
      <c r="A1111" s="5" t="s">
        <v>8</v>
      </c>
      <c r="B1111" s="5" t="s">
        <v>14</v>
      </c>
      <c r="C1111" s="6">
        <v>44192</v>
      </c>
      <c r="D1111" s="6">
        <v>44439</v>
      </c>
      <c r="E1111" s="5">
        <f>_xlfn.DAYS(J1111,C1111)</f>
        <v>119</v>
      </c>
      <c r="F1111" s="5">
        <f>_xlfn.DAYS(J1111,D1111)</f>
        <v>-128</v>
      </c>
      <c r="G1111" s="5" t="s">
        <v>6553</v>
      </c>
      <c r="H1111" s="5" t="s">
        <v>2772</v>
      </c>
      <c r="I1111" s="5">
        <v>1619357145</v>
      </c>
      <c r="J1111" s="6">
        <v>44311</v>
      </c>
      <c r="K1111" s="7">
        <v>0.55954861111111109</v>
      </c>
      <c r="L1111" s="5">
        <v>5</v>
      </c>
      <c r="M1111" s="5">
        <v>0</v>
      </c>
      <c r="O1111" s="3" t="s">
        <v>13029</v>
      </c>
      <c r="P1111" s="3" t="s">
        <v>13029</v>
      </c>
      <c r="S1111" s="3">
        <v>0</v>
      </c>
      <c r="T1111" s="5">
        <v>0</v>
      </c>
      <c r="U1111" s="5">
        <v>0</v>
      </c>
      <c r="V1111" s="5">
        <v>0</v>
      </c>
    </row>
    <row r="1112" spans="1:22" x14ac:dyDescent="0.3">
      <c r="A1112" s="5" t="s">
        <v>8</v>
      </c>
      <c r="B1112" s="5" t="s">
        <v>14</v>
      </c>
      <c r="C1112" s="6">
        <v>44192</v>
      </c>
      <c r="D1112" s="6">
        <v>44439</v>
      </c>
      <c r="E1112" s="5">
        <f>_xlfn.DAYS(J1112,C1112)</f>
        <v>119</v>
      </c>
      <c r="F1112" s="5">
        <f>_xlfn.DAYS(J1112,D1112)</f>
        <v>-128</v>
      </c>
      <c r="G1112" s="5" t="s">
        <v>6551</v>
      </c>
      <c r="H1112" s="5" t="s">
        <v>2770</v>
      </c>
      <c r="I1112" s="5">
        <v>1619359855</v>
      </c>
      <c r="J1112" s="6">
        <v>44311</v>
      </c>
      <c r="K1112" s="7">
        <v>0.59091435185185182</v>
      </c>
      <c r="L1112" s="5">
        <v>5</v>
      </c>
      <c r="M1112" s="5">
        <v>0</v>
      </c>
      <c r="O1112" s="3" t="s">
        <v>13029</v>
      </c>
      <c r="P1112" s="3" t="s">
        <v>13029</v>
      </c>
      <c r="S1112" s="3">
        <v>0</v>
      </c>
      <c r="T1112" s="5">
        <v>0</v>
      </c>
      <c r="U1112" s="5">
        <v>0</v>
      </c>
      <c r="V1112" s="5">
        <v>0</v>
      </c>
    </row>
    <row r="1113" spans="1:22" x14ac:dyDescent="0.3">
      <c r="A1113" s="5" t="s">
        <v>8</v>
      </c>
      <c r="B1113" s="5" t="s">
        <v>14</v>
      </c>
      <c r="C1113" s="6">
        <v>44192</v>
      </c>
      <c r="D1113" s="6">
        <v>44439</v>
      </c>
      <c r="E1113" s="5">
        <f>_xlfn.DAYS(J1113,C1113)</f>
        <v>119</v>
      </c>
      <c r="F1113" s="5">
        <f>_xlfn.DAYS(J1113,D1113)</f>
        <v>-128</v>
      </c>
      <c r="G1113" s="5" t="s">
        <v>6547</v>
      </c>
      <c r="H1113" s="5" t="s">
        <v>2766</v>
      </c>
      <c r="I1113" s="5">
        <v>1619364546</v>
      </c>
      <c r="J1113" s="6">
        <v>44311</v>
      </c>
      <c r="K1113" s="7">
        <v>0.64520833333333327</v>
      </c>
      <c r="L1113" s="5">
        <v>5</v>
      </c>
      <c r="M1113" s="5">
        <v>0</v>
      </c>
      <c r="O1113" s="3" t="s">
        <v>13029</v>
      </c>
      <c r="P1113" s="3" t="s">
        <v>13029</v>
      </c>
      <c r="S1113" s="3">
        <v>0</v>
      </c>
      <c r="T1113" s="5">
        <v>0</v>
      </c>
      <c r="U1113" s="5">
        <v>0</v>
      </c>
      <c r="V1113" s="5">
        <v>0</v>
      </c>
    </row>
    <row r="1114" spans="1:22" x14ac:dyDescent="0.3">
      <c r="A1114" s="5" t="s">
        <v>8</v>
      </c>
      <c r="B1114" s="5" t="s">
        <v>14</v>
      </c>
      <c r="C1114" s="6">
        <v>44192</v>
      </c>
      <c r="D1114" s="6">
        <v>44439</v>
      </c>
      <c r="E1114" s="5">
        <f>_xlfn.DAYS(J1114,C1114)</f>
        <v>119</v>
      </c>
      <c r="F1114" s="5">
        <f>_xlfn.DAYS(J1114,D1114)</f>
        <v>-128</v>
      </c>
      <c r="G1114" s="5" t="s">
        <v>6544</v>
      </c>
      <c r="H1114" s="5" t="s">
        <v>2763</v>
      </c>
      <c r="I1114" s="5">
        <v>1619374195</v>
      </c>
      <c r="J1114" s="6">
        <v>44311</v>
      </c>
      <c r="K1114" s="7">
        <v>0.75688657407407411</v>
      </c>
      <c r="L1114" s="5">
        <v>1</v>
      </c>
      <c r="M1114" s="5">
        <v>0</v>
      </c>
      <c r="O1114" s="3" t="s">
        <v>13029</v>
      </c>
      <c r="P1114" s="3" t="s">
        <v>13029</v>
      </c>
      <c r="S1114" s="3">
        <v>0</v>
      </c>
      <c r="T1114" s="5">
        <v>0</v>
      </c>
      <c r="U1114" s="5">
        <v>0</v>
      </c>
      <c r="V1114" s="5">
        <v>0</v>
      </c>
    </row>
    <row r="1115" spans="1:22" x14ac:dyDescent="0.3">
      <c r="A1115" s="5" t="s">
        <v>8</v>
      </c>
      <c r="B1115" s="5" t="s">
        <v>14</v>
      </c>
      <c r="C1115" s="6">
        <v>44192</v>
      </c>
      <c r="D1115" s="6">
        <v>44439</v>
      </c>
      <c r="E1115" s="5">
        <f>_xlfn.DAYS(J1115,C1115)</f>
        <v>119</v>
      </c>
      <c r="F1115" s="5">
        <f>_xlfn.DAYS(J1115,D1115)</f>
        <v>-128</v>
      </c>
      <c r="G1115" s="5" t="s">
        <v>6543</v>
      </c>
      <c r="H1115" s="5" t="s">
        <v>2762</v>
      </c>
      <c r="I1115" s="5">
        <v>1619381763</v>
      </c>
      <c r="J1115" s="6">
        <v>44311</v>
      </c>
      <c r="K1115" s="7">
        <v>0.84447916666666656</v>
      </c>
      <c r="L1115" s="5">
        <v>5</v>
      </c>
      <c r="M1115" s="5">
        <v>0</v>
      </c>
      <c r="O1115" s="3" t="s">
        <v>13029</v>
      </c>
      <c r="P1115" s="3" t="s">
        <v>13029</v>
      </c>
      <c r="S1115" s="3">
        <v>0</v>
      </c>
      <c r="T1115" s="5">
        <v>0</v>
      </c>
      <c r="U1115" s="5">
        <v>0</v>
      </c>
      <c r="V1115" s="5">
        <v>0</v>
      </c>
    </row>
    <row r="1116" spans="1:22" x14ac:dyDescent="0.3">
      <c r="A1116" s="5" t="s">
        <v>9</v>
      </c>
      <c r="B1116" s="5" t="s">
        <v>15</v>
      </c>
      <c r="C1116" s="6">
        <v>44214</v>
      </c>
      <c r="D1116" s="5" t="s">
        <v>10345</v>
      </c>
      <c r="E1116" s="5">
        <f>_xlfn.DAYS(J1116,C1116)</f>
        <v>97</v>
      </c>
      <c r="F1116" s="5"/>
      <c r="G1116" s="5" t="s">
        <v>7504</v>
      </c>
      <c r="H1116" s="5" t="s">
        <v>3748</v>
      </c>
      <c r="I1116" s="5">
        <v>1619374994</v>
      </c>
      <c r="J1116" s="6">
        <v>44311</v>
      </c>
      <c r="K1116" s="7">
        <v>0.76613425925925915</v>
      </c>
      <c r="L1116" s="5">
        <v>5</v>
      </c>
      <c r="M1116" s="5">
        <v>0</v>
      </c>
      <c r="O1116" s="3" t="s">
        <v>13029</v>
      </c>
      <c r="P1116" s="3" t="s">
        <v>13029</v>
      </c>
      <c r="S1116" s="3">
        <v>0</v>
      </c>
      <c r="T1116" s="5">
        <v>0</v>
      </c>
      <c r="U1116" s="5">
        <v>0</v>
      </c>
      <c r="V1116" s="5">
        <v>0</v>
      </c>
    </row>
    <row r="1117" spans="1:22" x14ac:dyDescent="0.3">
      <c r="A1117" s="5" t="s">
        <v>7</v>
      </c>
      <c r="B1117" s="5" t="s">
        <v>13</v>
      </c>
      <c r="C1117" s="6">
        <v>44237</v>
      </c>
      <c r="D1117" s="5" t="s">
        <v>10345</v>
      </c>
      <c r="E1117" s="5">
        <f>_xlfn.DAYS(J1117,C1117)</f>
        <v>74</v>
      </c>
      <c r="F1117" s="5"/>
      <c r="G1117" s="5" t="s">
        <v>5223</v>
      </c>
      <c r="H1117" s="5" t="s">
        <v>1437</v>
      </c>
      <c r="I1117" s="5">
        <v>1619335749</v>
      </c>
      <c r="J1117" s="6">
        <v>44311</v>
      </c>
      <c r="K1117" s="7">
        <v>0.31190972222222219</v>
      </c>
      <c r="L1117" s="5">
        <v>5</v>
      </c>
      <c r="M1117" s="5">
        <v>0</v>
      </c>
      <c r="O1117" s="3" t="s">
        <v>13029</v>
      </c>
      <c r="P1117" s="3" t="s">
        <v>13029</v>
      </c>
      <c r="S1117" s="3">
        <v>0</v>
      </c>
      <c r="T1117" s="5">
        <v>0</v>
      </c>
      <c r="U1117" s="5">
        <v>0</v>
      </c>
      <c r="V1117" s="5">
        <v>0</v>
      </c>
    </row>
    <row r="1118" spans="1:22" x14ac:dyDescent="0.3">
      <c r="A1118" s="5" t="s">
        <v>8</v>
      </c>
      <c r="B1118" s="5" t="s">
        <v>14</v>
      </c>
      <c r="C1118" s="6">
        <v>44192</v>
      </c>
      <c r="D1118" s="6">
        <v>44439</v>
      </c>
      <c r="E1118" s="5">
        <f>_xlfn.DAYS(J1118,C1118)</f>
        <v>120</v>
      </c>
      <c r="F1118" s="5">
        <f>_xlfn.DAYS(J1118,D1118)</f>
        <v>-127</v>
      </c>
      <c r="G1118" s="5" t="s">
        <v>6537</v>
      </c>
      <c r="H1118" s="5" t="s">
        <v>2756</v>
      </c>
      <c r="I1118" s="5">
        <v>1619437952</v>
      </c>
      <c r="J1118" s="6">
        <v>44312</v>
      </c>
      <c r="K1118" s="7">
        <v>0.49481481481481482</v>
      </c>
      <c r="L1118" s="5">
        <v>2</v>
      </c>
      <c r="M1118" s="5">
        <v>1</v>
      </c>
      <c r="N1118" s="3" t="s">
        <v>9559</v>
      </c>
      <c r="O1118" s="3" t="s">
        <v>9559</v>
      </c>
      <c r="P1118" s="3" t="s">
        <v>9559</v>
      </c>
      <c r="Q1118" s="3">
        <f>LEN(O1118)</f>
        <v>2</v>
      </c>
      <c r="R1118" s="3">
        <f>LEN(P1118)</f>
        <v>2</v>
      </c>
      <c r="S1118" s="3" t="s">
        <v>10370</v>
      </c>
      <c r="T1118" s="5" t="s">
        <v>10358</v>
      </c>
      <c r="U1118" s="5">
        <v>1</v>
      </c>
      <c r="V1118" s="5">
        <v>0</v>
      </c>
    </row>
    <row r="1119" spans="1:22" x14ac:dyDescent="0.3">
      <c r="A1119" s="3" t="s">
        <v>5</v>
      </c>
      <c r="B1119" s="3" t="s">
        <v>11</v>
      </c>
      <c r="C1119" s="8">
        <v>44210</v>
      </c>
      <c r="D1119" s="8">
        <v>44439</v>
      </c>
      <c r="E1119" s="3">
        <f>_xlfn.DAYS(J1119,C1119)</f>
        <v>102</v>
      </c>
      <c r="F1119" s="3">
        <f>_xlfn.DAYS(J1119,D1119)</f>
        <v>-127</v>
      </c>
      <c r="G1119" s="3" t="s">
        <v>4122</v>
      </c>
      <c r="H1119" s="3" t="s">
        <v>325</v>
      </c>
      <c r="I1119" s="3">
        <v>1619454262</v>
      </c>
      <c r="J1119" s="8">
        <v>44312</v>
      </c>
      <c r="K1119" s="9">
        <v>0.68358796296296298</v>
      </c>
      <c r="L1119" s="3">
        <v>5</v>
      </c>
      <c r="M1119" s="3">
        <v>1</v>
      </c>
      <c r="N1119" s="3" t="s">
        <v>7824</v>
      </c>
      <c r="O1119" s="3" t="s">
        <v>13121</v>
      </c>
      <c r="P1119" s="3" t="s">
        <v>10566</v>
      </c>
      <c r="Q1119" s="3">
        <f>LEN(O1119)</f>
        <v>62</v>
      </c>
      <c r="R1119" s="3">
        <f>LEN(P1119)</f>
        <v>67</v>
      </c>
      <c r="S1119" s="3" t="s">
        <v>10369</v>
      </c>
      <c r="T1119" s="3" t="s">
        <v>10356</v>
      </c>
      <c r="U1119" s="3">
        <v>0</v>
      </c>
      <c r="V1119" s="3">
        <v>4</v>
      </c>
    </row>
    <row r="1120" spans="1:22" x14ac:dyDescent="0.3">
      <c r="A1120" s="3" t="s">
        <v>8</v>
      </c>
      <c r="B1120" s="3" t="s">
        <v>14</v>
      </c>
      <c r="C1120" s="8">
        <v>44192</v>
      </c>
      <c r="D1120" s="8">
        <v>44439</v>
      </c>
      <c r="E1120" s="3">
        <f>_xlfn.DAYS(J1120,C1120)</f>
        <v>120</v>
      </c>
      <c r="F1120" s="3">
        <f>_xlfn.DAYS(J1120,D1120)</f>
        <v>-127</v>
      </c>
      <c r="G1120" s="3" t="s">
        <v>6535</v>
      </c>
      <c r="H1120" s="3" t="s">
        <v>2754</v>
      </c>
      <c r="I1120" s="3">
        <v>1619441576</v>
      </c>
      <c r="J1120" s="8">
        <v>44312</v>
      </c>
      <c r="K1120" s="9">
        <v>0.53675925925925927</v>
      </c>
      <c r="L1120" s="3">
        <v>5</v>
      </c>
      <c r="M1120" s="3">
        <v>1</v>
      </c>
      <c r="N1120" s="3" t="s">
        <v>9558</v>
      </c>
      <c r="O1120" s="3" t="s">
        <v>13213</v>
      </c>
      <c r="P1120" s="3" t="s">
        <v>10655</v>
      </c>
      <c r="Q1120" s="3">
        <f>LEN(O1120)</f>
        <v>22</v>
      </c>
      <c r="R1120" s="3">
        <f>LEN(P1120)</f>
        <v>23</v>
      </c>
      <c r="S1120" s="3" t="s">
        <v>10369</v>
      </c>
      <c r="T1120" s="3" t="s">
        <v>10356</v>
      </c>
      <c r="U1120" s="3">
        <v>0</v>
      </c>
      <c r="V1120" s="3">
        <v>0</v>
      </c>
    </row>
    <row r="1121" spans="1:22" x14ac:dyDescent="0.3">
      <c r="A1121" s="3" t="s">
        <v>7</v>
      </c>
      <c r="B1121" s="3" t="s">
        <v>13</v>
      </c>
      <c r="C1121" s="8">
        <v>44237</v>
      </c>
      <c r="D1121" s="3" t="s">
        <v>10345</v>
      </c>
      <c r="E1121" s="3">
        <f>_xlfn.DAYS(J1121,C1121)</f>
        <v>75</v>
      </c>
      <c r="G1121" s="3" t="s">
        <v>5214</v>
      </c>
      <c r="H1121" s="3" t="s">
        <v>1428</v>
      </c>
      <c r="I1121" s="3">
        <v>1619446880</v>
      </c>
      <c r="J1121" s="8">
        <v>44312</v>
      </c>
      <c r="K1121" s="9">
        <v>0.59814814814814821</v>
      </c>
      <c r="L1121" s="3">
        <v>5</v>
      </c>
      <c r="M1121" s="3">
        <v>1</v>
      </c>
      <c r="N1121" s="3" t="s">
        <v>8750</v>
      </c>
      <c r="O1121" s="3" t="s">
        <v>13357</v>
      </c>
      <c r="P1121" s="3" t="s">
        <v>10797</v>
      </c>
      <c r="Q1121" s="3">
        <f>LEN(O1121)</f>
        <v>186</v>
      </c>
      <c r="R1121" s="3">
        <f>LEN(P1121)</f>
        <v>159</v>
      </c>
      <c r="S1121" s="3" t="s">
        <v>10369</v>
      </c>
      <c r="T1121" s="3" t="s">
        <v>10356</v>
      </c>
      <c r="U1121" s="3">
        <v>0</v>
      </c>
      <c r="V1121" s="3">
        <v>4</v>
      </c>
    </row>
    <row r="1122" spans="1:22" x14ac:dyDescent="0.3">
      <c r="A1122" s="3" t="s">
        <v>7</v>
      </c>
      <c r="B1122" s="3" t="s">
        <v>13</v>
      </c>
      <c r="C1122" s="8">
        <v>44237</v>
      </c>
      <c r="D1122" s="3" t="s">
        <v>10345</v>
      </c>
      <c r="E1122" s="3">
        <f>_xlfn.DAYS(J1122,C1122)</f>
        <v>75</v>
      </c>
      <c r="G1122" s="3" t="s">
        <v>5213</v>
      </c>
      <c r="H1122" s="3" t="s">
        <v>1427</v>
      </c>
      <c r="I1122" s="3">
        <v>1619447379</v>
      </c>
      <c r="J1122" s="8">
        <v>44312</v>
      </c>
      <c r="K1122" s="9">
        <v>0.60392361111111115</v>
      </c>
      <c r="L1122" s="3">
        <v>5</v>
      </c>
      <c r="M1122" s="3">
        <v>1</v>
      </c>
      <c r="N1122" s="3" t="s">
        <v>8749</v>
      </c>
      <c r="O1122" s="3" t="s">
        <v>13375</v>
      </c>
      <c r="P1122" s="3" t="s">
        <v>10815</v>
      </c>
      <c r="Q1122" s="3">
        <f>LEN(O1122)</f>
        <v>74</v>
      </c>
      <c r="R1122" s="3">
        <f>LEN(P1122)</f>
        <v>74</v>
      </c>
      <c r="S1122" s="3" t="s">
        <v>10369</v>
      </c>
      <c r="T1122" s="3" t="s">
        <v>10356</v>
      </c>
      <c r="U1122" s="3">
        <v>0</v>
      </c>
      <c r="V1122" s="3">
        <v>3</v>
      </c>
    </row>
    <row r="1123" spans="1:22" x14ac:dyDescent="0.3">
      <c r="A1123" s="3" t="s">
        <v>6</v>
      </c>
      <c r="B1123" s="3" t="s">
        <v>12</v>
      </c>
      <c r="C1123" s="8">
        <v>44244</v>
      </c>
      <c r="D1123" s="8">
        <v>44427</v>
      </c>
      <c r="E1123" s="3">
        <f>_xlfn.DAYS(J1123,C1123)</f>
        <v>68</v>
      </c>
      <c r="F1123" s="3">
        <f>_xlfn.DAYS(J1123,D1123)</f>
        <v>-115</v>
      </c>
      <c r="G1123" s="3" t="s">
        <v>4297</v>
      </c>
      <c r="H1123" s="3" t="s">
        <v>500</v>
      </c>
      <c r="I1123" s="3">
        <v>1619463225</v>
      </c>
      <c r="J1123" s="8">
        <v>44312</v>
      </c>
      <c r="K1123" s="9">
        <v>0.78732638888888884</v>
      </c>
      <c r="L1123" s="3">
        <v>5</v>
      </c>
      <c r="M1123" s="3">
        <v>1</v>
      </c>
      <c r="N1123" s="3" t="s">
        <v>7972</v>
      </c>
      <c r="O1123" s="3" t="s">
        <v>13639</v>
      </c>
      <c r="P1123" s="3" t="s">
        <v>11079</v>
      </c>
      <c r="Q1123" s="3">
        <f>LEN(O1123)</f>
        <v>133</v>
      </c>
      <c r="R1123" s="3">
        <f>LEN(P1123)</f>
        <v>116</v>
      </c>
      <c r="S1123" s="3" t="s">
        <v>10369</v>
      </c>
      <c r="T1123" s="3" t="s">
        <v>10356</v>
      </c>
      <c r="U1123" s="3">
        <v>0</v>
      </c>
      <c r="V1123" s="3">
        <v>1</v>
      </c>
    </row>
    <row r="1124" spans="1:22" x14ac:dyDescent="0.3">
      <c r="A1124" s="3" t="s">
        <v>9</v>
      </c>
      <c r="B1124" s="3" t="s">
        <v>15</v>
      </c>
      <c r="C1124" s="8">
        <v>44214</v>
      </c>
      <c r="D1124" s="3" t="s">
        <v>10345</v>
      </c>
      <c r="E1124" s="3">
        <f>_xlfn.DAYS(J1124,C1124)</f>
        <v>98</v>
      </c>
      <c r="G1124" s="3" t="s">
        <v>7500</v>
      </c>
      <c r="H1124" s="3" t="s">
        <v>3744</v>
      </c>
      <c r="I1124" s="3">
        <v>1619449280</v>
      </c>
      <c r="J1124" s="8">
        <v>44312</v>
      </c>
      <c r="K1124" s="9">
        <v>0.62592592592592589</v>
      </c>
      <c r="L1124" s="3">
        <v>5</v>
      </c>
      <c r="M1124" s="3">
        <v>1</v>
      </c>
      <c r="N1124" s="3" t="s">
        <v>10291</v>
      </c>
      <c r="O1124" s="3" t="s">
        <v>13878</v>
      </c>
      <c r="P1124" s="3" t="s">
        <v>11318</v>
      </c>
      <c r="Q1124" s="3">
        <f>LEN(O1124)</f>
        <v>85</v>
      </c>
      <c r="R1124" s="3">
        <f>LEN(P1124)</f>
        <v>79</v>
      </c>
      <c r="S1124" s="3" t="s">
        <v>10369</v>
      </c>
      <c r="T1124" s="3" t="s">
        <v>10356</v>
      </c>
      <c r="U1124" s="3">
        <v>0</v>
      </c>
      <c r="V1124" s="3">
        <v>1</v>
      </c>
    </row>
    <row r="1125" spans="1:22" x14ac:dyDescent="0.3">
      <c r="A1125" s="3" t="s">
        <v>9</v>
      </c>
      <c r="B1125" s="3" t="s">
        <v>15</v>
      </c>
      <c r="C1125" s="8">
        <v>44214</v>
      </c>
      <c r="D1125" s="3" t="s">
        <v>10345</v>
      </c>
      <c r="E1125" s="3">
        <f>_xlfn.DAYS(J1125,C1125)</f>
        <v>98</v>
      </c>
      <c r="G1125" s="3" t="s">
        <v>7501</v>
      </c>
      <c r="H1125" s="3" t="s">
        <v>3745</v>
      </c>
      <c r="I1125" s="3">
        <v>1619448653</v>
      </c>
      <c r="J1125" s="8">
        <v>44312</v>
      </c>
      <c r="K1125" s="9">
        <v>0.61866898148148153</v>
      </c>
      <c r="L1125" s="3">
        <v>5</v>
      </c>
      <c r="M1125" s="3">
        <v>1</v>
      </c>
      <c r="N1125" s="3" t="s">
        <v>10292</v>
      </c>
      <c r="O1125" s="3" t="s">
        <v>13894</v>
      </c>
      <c r="P1125" s="3" t="s">
        <v>11334</v>
      </c>
      <c r="Q1125" s="3">
        <f>LEN(O1125)</f>
        <v>50</v>
      </c>
      <c r="R1125" s="3">
        <f>LEN(P1125)</f>
        <v>44</v>
      </c>
      <c r="S1125" s="3" t="s">
        <v>10369</v>
      </c>
      <c r="T1125" s="3" t="s">
        <v>10356</v>
      </c>
      <c r="U1125" s="3">
        <v>1</v>
      </c>
      <c r="V1125" s="3">
        <v>2</v>
      </c>
    </row>
    <row r="1126" spans="1:22" x14ac:dyDescent="0.3">
      <c r="A1126" s="3" t="s">
        <v>7</v>
      </c>
      <c r="B1126" s="3" t="s">
        <v>13</v>
      </c>
      <c r="C1126" s="8">
        <v>44237</v>
      </c>
      <c r="D1126" s="3" t="s">
        <v>10345</v>
      </c>
      <c r="E1126" s="3">
        <f>_xlfn.DAYS(J1126,C1126)</f>
        <v>75</v>
      </c>
      <c r="G1126" s="3" t="s">
        <v>5211</v>
      </c>
      <c r="H1126" s="3" t="s">
        <v>1425</v>
      </c>
      <c r="I1126" s="3">
        <v>1619467499</v>
      </c>
      <c r="J1126" s="8">
        <v>44312</v>
      </c>
      <c r="K1126" s="9">
        <v>0.83679398148148154</v>
      </c>
      <c r="L1126" s="3">
        <v>5</v>
      </c>
      <c r="M1126" s="3">
        <v>1</v>
      </c>
      <c r="N1126" s="3" t="s">
        <v>8747</v>
      </c>
      <c r="O1126" s="3" t="s">
        <v>13898</v>
      </c>
      <c r="P1126" s="3" t="s">
        <v>11338</v>
      </c>
      <c r="Q1126" s="3">
        <f>LEN(O1126)</f>
        <v>86</v>
      </c>
      <c r="R1126" s="3">
        <f>LEN(P1126)</f>
        <v>81</v>
      </c>
      <c r="S1126" s="3" t="s">
        <v>10369</v>
      </c>
      <c r="T1126" s="3" t="s">
        <v>10356</v>
      </c>
      <c r="U1126" s="3">
        <v>1</v>
      </c>
      <c r="V1126" s="3">
        <v>3</v>
      </c>
    </row>
    <row r="1127" spans="1:22" x14ac:dyDescent="0.3">
      <c r="A1127" s="3" t="s">
        <v>5</v>
      </c>
      <c r="B1127" s="3" t="s">
        <v>11</v>
      </c>
      <c r="C1127" s="8">
        <v>44210</v>
      </c>
      <c r="D1127" s="8">
        <v>44439</v>
      </c>
      <c r="E1127" s="3">
        <f>_xlfn.DAYS(J1127,C1127)</f>
        <v>102</v>
      </c>
      <c r="F1127" s="3">
        <f>_xlfn.DAYS(J1127,D1127)</f>
        <v>-127</v>
      </c>
      <c r="G1127" s="3" t="s">
        <v>4123</v>
      </c>
      <c r="H1127" s="3" t="s">
        <v>326</v>
      </c>
      <c r="I1127" s="3">
        <v>1619447015</v>
      </c>
      <c r="J1127" s="8">
        <v>44312</v>
      </c>
      <c r="K1127" s="9">
        <v>0.59971064814814812</v>
      </c>
      <c r="L1127" s="3">
        <v>5</v>
      </c>
      <c r="M1127" s="3">
        <v>1</v>
      </c>
      <c r="N1127" s="3" t="s">
        <v>7825</v>
      </c>
      <c r="O1127" s="3" t="s">
        <v>14008</v>
      </c>
      <c r="P1127" s="3" t="s">
        <v>11448</v>
      </c>
      <c r="Q1127" s="3">
        <f>LEN(O1127)</f>
        <v>125</v>
      </c>
      <c r="R1127" s="3">
        <f>LEN(P1127)</f>
        <v>131</v>
      </c>
      <c r="S1127" s="3" t="s">
        <v>10369</v>
      </c>
      <c r="T1127" s="3" t="s">
        <v>10356</v>
      </c>
      <c r="U1127" s="3">
        <v>0</v>
      </c>
      <c r="V1127" s="3">
        <v>6</v>
      </c>
    </row>
    <row r="1128" spans="1:22" x14ac:dyDescent="0.3">
      <c r="A1128" s="3" t="s">
        <v>7</v>
      </c>
      <c r="B1128" s="3" t="s">
        <v>13</v>
      </c>
      <c r="C1128" s="8">
        <v>44237</v>
      </c>
      <c r="D1128" s="3" t="s">
        <v>10345</v>
      </c>
      <c r="E1128" s="3">
        <f>_xlfn.DAYS(J1128,C1128)</f>
        <v>75</v>
      </c>
      <c r="G1128" s="3" t="s">
        <v>5217</v>
      </c>
      <c r="H1128" s="3" t="s">
        <v>1431</v>
      </c>
      <c r="I1128" s="3">
        <v>1619437785</v>
      </c>
      <c r="J1128" s="8">
        <v>44312</v>
      </c>
      <c r="K1128" s="9">
        <v>0.4928819444444445</v>
      </c>
      <c r="L1128" s="3">
        <v>5</v>
      </c>
      <c r="M1128" s="3">
        <v>1</v>
      </c>
      <c r="N1128" s="3" t="s">
        <v>8752</v>
      </c>
      <c r="O1128" s="3" t="s">
        <v>14155</v>
      </c>
      <c r="P1128" s="3" t="s">
        <v>11595</v>
      </c>
      <c r="Q1128" s="3">
        <f>LEN(O1128)</f>
        <v>22</v>
      </c>
      <c r="R1128" s="3">
        <f>LEN(P1128)</f>
        <v>23</v>
      </c>
      <c r="S1128" s="3" t="s">
        <v>10369</v>
      </c>
      <c r="T1128" s="3" t="s">
        <v>10356</v>
      </c>
      <c r="U1128" s="3">
        <v>0</v>
      </c>
      <c r="V1128" s="3">
        <v>3</v>
      </c>
    </row>
    <row r="1129" spans="1:22" x14ac:dyDescent="0.3">
      <c r="A1129" s="3" t="s">
        <v>4</v>
      </c>
      <c r="B1129" s="3" t="s">
        <v>10</v>
      </c>
      <c r="C1129" s="8">
        <v>44263</v>
      </c>
      <c r="D1129" s="8">
        <v>44397</v>
      </c>
      <c r="E1129" s="3">
        <f>_xlfn.DAYS(J1129,C1129)</f>
        <v>49</v>
      </c>
      <c r="F1129" s="3">
        <f>_xlfn.DAYS(J1129,D1129)</f>
        <v>-85</v>
      </c>
      <c r="G1129" s="3" t="s">
        <v>3876</v>
      </c>
      <c r="H1129" s="3" t="s">
        <v>79</v>
      </c>
      <c r="I1129" s="3">
        <v>1619452959</v>
      </c>
      <c r="J1129" s="8">
        <v>44312</v>
      </c>
      <c r="K1129" s="9">
        <v>0.66850694444444436</v>
      </c>
      <c r="L1129" s="3">
        <v>5</v>
      </c>
      <c r="M1129" s="3">
        <v>1</v>
      </c>
      <c r="N1129" s="3" t="s">
        <v>7615</v>
      </c>
      <c r="O1129" s="3" t="s">
        <v>14695</v>
      </c>
      <c r="P1129" s="3" t="s">
        <v>12134</v>
      </c>
      <c r="Q1129" s="3">
        <f>LEN(O1129)</f>
        <v>430</v>
      </c>
      <c r="R1129" s="3">
        <f>LEN(P1129)</f>
        <v>452</v>
      </c>
      <c r="S1129" s="3" t="s">
        <v>10369</v>
      </c>
      <c r="T1129" s="3" t="s">
        <v>10356</v>
      </c>
      <c r="U1129" s="3">
        <v>0</v>
      </c>
      <c r="V1129" s="3">
        <v>3</v>
      </c>
    </row>
    <row r="1130" spans="1:22" x14ac:dyDescent="0.3">
      <c r="A1130" s="3" t="s">
        <v>7</v>
      </c>
      <c r="B1130" s="3" t="s">
        <v>13</v>
      </c>
      <c r="C1130" s="8">
        <v>44237</v>
      </c>
      <c r="D1130" s="3" t="s">
        <v>10345</v>
      </c>
      <c r="E1130" s="3">
        <f>_xlfn.DAYS(J1130,C1130)</f>
        <v>75</v>
      </c>
      <c r="G1130" s="3" t="s">
        <v>5212</v>
      </c>
      <c r="H1130" s="3" t="s">
        <v>1426</v>
      </c>
      <c r="I1130" s="3">
        <v>1619449407</v>
      </c>
      <c r="J1130" s="8">
        <v>44312</v>
      </c>
      <c r="K1130" s="9">
        <v>0.62739583333333326</v>
      </c>
      <c r="L1130" s="3">
        <v>5</v>
      </c>
      <c r="M1130" s="3">
        <v>1</v>
      </c>
      <c r="N1130" s="3" t="s">
        <v>8748</v>
      </c>
      <c r="O1130" s="3" t="s">
        <v>14891</v>
      </c>
      <c r="P1130" s="3" t="s">
        <v>12329</v>
      </c>
      <c r="Q1130" s="3">
        <f>LEN(O1130)</f>
        <v>72</v>
      </c>
      <c r="R1130" s="3">
        <f>LEN(P1130)</f>
        <v>81</v>
      </c>
      <c r="S1130" s="3" t="s">
        <v>10369</v>
      </c>
      <c r="T1130" s="3" t="s">
        <v>10356</v>
      </c>
      <c r="U1130" s="3">
        <v>1</v>
      </c>
      <c r="V1130" s="3">
        <v>2</v>
      </c>
    </row>
    <row r="1131" spans="1:22" x14ac:dyDescent="0.3">
      <c r="A1131" s="3" t="s">
        <v>7</v>
      </c>
      <c r="B1131" s="3" t="s">
        <v>13</v>
      </c>
      <c r="C1131" s="8">
        <v>44237</v>
      </c>
      <c r="D1131" s="3" t="s">
        <v>10345</v>
      </c>
      <c r="E1131" s="3">
        <f>_xlfn.DAYS(J1131,C1131)</f>
        <v>75</v>
      </c>
      <c r="G1131" s="3" t="s">
        <v>5216</v>
      </c>
      <c r="H1131" s="3" t="s">
        <v>1430</v>
      </c>
      <c r="I1131" s="3">
        <v>1619438182</v>
      </c>
      <c r="J1131" s="8">
        <v>44312</v>
      </c>
      <c r="K1131" s="9">
        <v>0.49747685185185181</v>
      </c>
      <c r="L1131" s="3">
        <v>5</v>
      </c>
      <c r="M1131" s="3">
        <v>1</v>
      </c>
      <c r="N1131" s="3" t="s">
        <v>8751</v>
      </c>
      <c r="O1131" s="3" t="s">
        <v>15154</v>
      </c>
      <c r="P1131" s="3" t="s">
        <v>12591</v>
      </c>
      <c r="Q1131" s="3">
        <f>LEN(O1131)</f>
        <v>38</v>
      </c>
      <c r="R1131" s="3">
        <f>LEN(P1131)</f>
        <v>36</v>
      </c>
      <c r="S1131" s="3" t="s">
        <v>10369</v>
      </c>
      <c r="T1131" s="3" t="s">
        <v>10356</v>
      </c>
      <c r="U1131" s="3">
        <v>0</v>
      </c>
      <c r="V1131" s="3">
        <v>2</v>
      </c>
    </row>
    <row r="1132" spans="1:22" x14ac:dyDescent="0.3">
      <c r="A1132" s="3" t="s">
        <v>8</v>
      </c>
      <c r="B1132" s="3" t="s">
        <v>14</v>
      </c>
      <c r="C1132" s="8">
        <v>44192</v>
      </c>
      <c r="D1132" s="8">
        <v>44439</v>
      </c>
      <c r="E1132" s="3">
        <f>_xlfn.DAYS(J1132,C1132)</f>
        <v>120</v>
      </c>
      <c r="F1132" s="3">
        <f>_xlfn.DAYS(J1132,D1132)</f>
        <v>-127</v>
      </c>
      <c r="G1132" s="3" t="s">
        <v>6534</v>
      </c>
      <c r="H1132" s="3" t="s">
        <v>2753</v>
      </c>
      <c r="I1132" s="3">
        <v>1619450576</v>
      </c>
      <c r="J1132" s="8">
        <v>44312</v>
      </c>
      <c r="K1132" s="9">
        <v>0.6409259259259259</v>
      </c>
      <c r="L1132" s="3">
        <v>5</v>
      </c>
      <c r="M1132" s="3">
        <v>1</v>
      </c>
      <c r="N1132" s="3" t="s">
        <v>9557</v>
      </c>
      <c r="O1132" s="3" t="s">
        <v>15209</v>
      </c>
      <c r="P1132" s="3" t="s">
        <v>12646</v>
      </c>
      <c r="Q1132" s="3">
        <f>LEN(O1132)</f>
        <v>705</v>
      </c>
      <c r="R1132" s="3">
        <f>LEN(P1132)</f>
        <v>765</v>
      </c>
      <c r="S1132" s="3" t="s">
        <v>10369</v>
      </c>
      <c r="T1132" s="3" t="s">
        <v>10356</v>
      </c>
      <c r="U1132" s="3">
        <v>0</v>
      </c>
      <c r="V1132" s="3">
        <v>7</v>
      </c>
    </row>
    <row r="1133" spans="1:22" x14ac:dyDescent="0.3">
      <c r="A1133" s="3" t="s">
        <v>8</v>
      </c>
      <c r="B1133" s="3" t="s">
        <v>14</v>
      </c>
      <c r="C1133" s="8">
        <v>44192</v>
      </c>
      <c r="D1133" s="8">
        <v>44439</v>
      </c>
      <c r="E1133" s="3">
        <f>_xlfn.DAYS(J1133,C1133)</f>
        <v>120</v>
      </c>
      <c r="F1133" s="3">
        <f>_xlfn.DAYS(J1133,D1133)</f>
        <v>-127</v>
      </c>
      <c r="G1133" s="3" t="s">
        <v>6533</v>
      </c>
      <c r="H1133" s="3" t="s">
        <v>2752</v>
      </c>
      <c r="I1133" s="3">
        <v>1619458294</v>
      </c>
      <c r="J1133" s="8">
        <v>44312</v>
      </c>
      <c r="K1133" s="9">
        <v>0.73025462962962961</v>
      </c>
      <c r="L1133" s="3">
        <v>5</v>
      </c>
      <c r="M1133" s="3">
        <v>1</v>
      </c>
      <c r="N1133" s="3" t="s">
        <v>9556</v>
      </c>
      <c r="O1133" s="3" t="s">
        <v>15397</v>
      </c>
      <c r="P1133" s="3" t="s">
        <v>12832</v>
      </c>
      <c r="Q1133" s="3">
        <f>LEN(O1133)</f>
        <v>55</v>
      </c>
      <c r="R1133" s="3">
        <f>LEN(P1133)</f>
        <v>62</v>
      </c>
      <c r="S1133" s="3" t="s">
        <v>10369</v>
      </c>
      <c r="T1133" s="3" t="s">
        <v>10356</v>
      </c>
      <c r="U1133" s="3">
        <v>0</v>
      </c>
      <c r="V1133" s="3">
        <v>0</v>
      </c>
    </row>
    <row r="1134" spans="1:22" x14ac:dyDescent="0.3">
      <c r="A1134" s="3" t="s">
        <v>8</v>
      </c>
      <c r="B1134" s="3" t="s">
        <v>14</v>
      </c>
      <c r="C1134" s="8">
        <v>44192</v>
      </c>
      <c r="D1134" s="8">
        <v>44439</v>
      </c>
      <c r="E1134" s="3">
        <f>_xlfn.DAYS(J1134,C1134)</f>
        <v>120</v>
      </c>
      <c r="F1134" s="3">
        <f>_xlfn.DAYS(J1134,D1134)</f>
        <v>-127</v>
      </c>
      <c r="G1134" s="3" t="s">
        <v>6541</v>
      </c>
      <c r="H1134" s="3" t="s">
        <v>2760</v>
      </c>
      <c r="I1134" s="3">
        <v>1619407959</v>
      </c>
      <c r="J1134" s="8">
        <v>44312</v>
      </c>
      <c r="K1134" s="9">
        <v>0.1476736111111111</v>
      </c>
      <c r="L1134" s="3">
        <v>4</v>
      </c>
      <c r="M1134" s="3">
        <v>1</v>
      </c>
      <c r="N1134" s="3" t="s">
        <v>9560</v>
      </c>
      <c r="O1134" s="3" t="s">
        <v>15419</v>
      </c>
      <c r="P1134" s="3" t="s">
        <v>12854</v>
      </c>
      <c r="Q1134" s="3">
        <f>LEN(O1134)</f>
        <v>50</v>
      </c>
      <c r="R1134" s="3">
        <f>LEN(P1134)</f>
        <v>63</v>
      </c>
      <c r="S1134" s="3" t="s">
        <v>10369</v>
      </c>
      <c r="T1134" s="3" t="s">
        <v>10356</v>
      </c>
      <c r="U1134" s="3">
        <v>0</v>
      </c>
      <c r="V1134" s="3">
        <v>1</v>
      </c>
    </row>
    <row r="1135" spans="1:22" x14ac:dyDescent="0.3">
      <c r="A1135" s="5" t="s">
        <v>8</v>
      </c>
      <c r="B1135" s="5" t="s">
        <v>14</v>
      </c>
      <c r="C1135" s="6">
        <v>44192</v>
      </c>
      <c r="D1135" s="6">
        <v>44439</v>
      </c>
      <c r="E1135" s="5">
        <f>_xlfn.DAYS(J1135,C1135)</f>
        <v>120</v>
      </c>
      <c r="F1135" s="5">
        <f>_xlfn.DAYS(J1135,D1135)</f>
        <v>-127</v>
      </c>
      <c r="G1135" s="5" t="s">
        <v>6540</v>
      </c>
      <c r="H1135" s="5" t="s">
        <v>2759</v>
      </c>
      <c r="I1135" s="5">
        <v>1619427343</v>
      </c>
      <c r="J1135" s="6">
        <v>44312</v>
      </c>
      <c r="K1135" s="7">
        <v>0.37202546296296296</v>
      </c>
      <c r="L1135" s="5">
        <v>5</v>
      </c>
      <c r="M1135" s="5">
        <v>0</v>
      </c>
      <c r="O1135" s="3" t="s">
        <v>13029</v>
      </c>
      <c r="P1135" s="3" t="s">
        <v>13029</v>
      </c>
      <c r="S1135" s="3">
        <v>0</v>
      </c>
      <c r="T1135" s="5">
        <v>0</v>
      </c>
      <c r="U1135" s="5">
        <v>0</v>
      </c>
      <c r="V1135" s="5">
        <v>0</v>
      </c>
    </row>
    <row r="1136" spans="1:22" x14ac:dyDescent="0.3">
      <c r="A1136" s="5" t="s">
        <v>8</v>
      </c>
      <c r="B1136" s="5" t="s">
        <v>14</v>
      </c>
      <c r="C1136" s="6">
        <v>44192</v>
      </c>
      <c r="D1136" s="6">
        <v>44439</v>
      </c>
      <c r="E1136" s="5">
        <f>_xlfn.DAYS(J1136,C1136)</f>
        <v>120</v>
      </c>
      <c r="F1136" s="5">
        <f>_xlfn.DAYS(J1136,D1136)</f>
        <v>-127</v>
      </c>
      <c r="G1136" s="5" t="s">
        <v>6539</v>
      </c>
      <c r="H1136" s="5" t="s">
        <v>2758</v>
      </c>
      <c r="I1136" s="5">
        <v>1619432697</v>
      </c>
      <c r="J1136" s="6">
        <v>44312</v>
      </c>
      <c r="K1136" s="7">
        <v>0.43399305555555556</v>
      </c>
      <c r="L1136" s="5">
        <v>5</v>
      </c>
      <c r="M1136" s="5">
        <v>0</v>
      </c>
      <c r="O1136" s="3" t="s">
        <v>13029</v>
      </c>
      <c r="P1136" s="3" t="s">
        <v>13029</v>
      </c>
      <c r="S1136" s="3">
        <v>0</v>
      </c>
      <c r="T1136" s="5">
        <v>0</v>
      </c>
      <c r="U1136" s="5">
        <v>0</v>
      </c>
      <c r="V1136" s="5">
        <v>0</v>
      </c>
    </row>
    <row r="1137" spans="1:22" x14ac:dyDescent="0.3">
      <c r="A1137" s="5" t="s">
        <v>8</v>
      </c>
      <c r="B1137" s="5" t="s">
        <v>14</v>
      </c>
      <c r="C1137" s="6">
        <v>44192</v>
      </c>
      <c r="D1137" s="6">
        <v>44439</v>
      </c>
      <c r="E1137" s="5">
        <f>_xlfn.DAYS(J1137,C1137)</f>
        <v>120</v>
      </c>
      <c r="F1137" s="5">
        <f>_xlfn.DAYS(J1137,D1137)</f>
        <v>-127</v>
      </c>
      <c r="G1137" s="5" t="s">
        <v>6538</v>
      </c>
      <c r="H1137" s="5" t="s">
        <v>2757</v>
      </c>
      <c r="I1137" s="5">
        <v>1619433399</v>
      </c>
      <c r="J1137" s="6">
        <v>44312</v>
      </c>
      <c r="K1137" s="7">
        <v>0.44211805555555556</v>
      </c>
      <c r="L1137" s="5">
        <v>4</v>
      </c>
      <c r="M1137" s="5">
        <v>0</v>
      </c>
      <c r="O1137" s="3" t="s">
        <v>13029</v>
      </c>
      <c r="P1137" s="3" t="s">
        <v>13029</v>
      </c>
      <c r="S1137" s="3">
        <v>0</v>
      </c>
      <c r="T1137" s="5">
        <v>0</v>
      </c>
      <c r="U1137" s="5">
        <v>0</v>
      </c>
      <c r="V1137" s="5">
        <v>0</v>
      </c>
    </row>
    <row r="1138" spans="1:22" x14ac:dyDescent="0.3">
      <c r="A1138" s="5" t="s">
        <v>8</v>
      </c>
      <c r="B1138" s="5" t="s">
        <v>14</v>
      </c>
      <c r="C1138" s="6">
        <v>44192</v>
      </c>
      <c r="D1138" s="6">
        <v>44439</v>
      </c>
      <c r="E1138" s="5">
        <f>_xlfn.DAYS(J1138,C1138)</f>
        <v>120</v>
      </c>
      <c r="F1138" s="5">
        <f>_xlfn.DAYS(J1138,D1138)</f>
        <v>-127</v>
      </c>
      <c r="G1138" s="5" t="s">
        <v>6536</v>
      </c>
      <c r="H1138" s="5" t="s">
        <v>2755</v>
      </c>
      <c r="I1138" s="5">
        <v>1619438606</v>
      </c>
      <c r="J1138" s="6">
        <v>44312</v>
      </c>
      <c r="K1138" s="7">
        <v>0.50238425925925922</v>
      </c>
      <c r="L1138" s="5">
        <v>1</v>
      </c>
      <c r="M1138" s="5">
        <v>0</v>
      </c>
      <c r="O1138" s="3" t="s">
        <v>13029</v>
      </c>
      <c r="P1138" s="3" t="s">
        <v>13029</v>
      </c>
      <c r="S1138" s="3">
        <v>0</v>
      </c>
      <c r="T1138" s="5">
        <v>0</v>
      </c>
      <c r="U1138" s="5">
        <v>0</v>
      </c>
      <c r="V1138" s="5">
        <v>0</v>
      </c>
    </row>
    <row r="1139" spans="1:22" x14ac:dyDescent="0.3">
      <c r="A1139" s="5" t="s">
        <v>5</v>
      </c>
      <c r="B1139" s="5" t="s">
        <v>11</v>
      </c>
      <c r="C1139" s="6">
        <v>44210</v>
      </c>
      <c r="D1139" s="6">
        <v>44439</v>
      </c>
      <c r="E1139" s="5">
        <f>_xlfn.DAYS(J1139,C1139)</f>
        <v>102</v>
      </c>
      <c r="F1139" s="5">
        <f>_xlfn.DAYS(J1139,D1139)</f>
        <v>-127</v>
      </c>
      <c r="G1139" s="5" t="s">
        <v>4124</v>
      </c>
      <c r="H1139" s="5" t="s">
        <v>327</v>
      </c>
      <c r="I1139" s="5">
        <v>1619425329</v>
      </c>
      <c r="J1139" s="6">
        <v>44312</v>
      </c>
      <c r="K1139" s="7">
        <v>0.34871527777777778</v>
      </c>
      <c r="L1139" s="5">
        <v>5</v>
      </c>
      <c r="M1139" s="5">
        <v>0</v>
      </c>
      <c r="O1139" s="3" t="s">
        <v>13029</v>
      </c>
      <c r="P1139" s="3" t="s">
        <v>13029</v>
      </c>
      <c r="S1139" s="3">
        <v>0</v>
      </c>
      <c r="T1139" s="5">
        <v>0</v>
      </c>
      <c r="U1139" s="5">
        <v>0</v>
      </c>
      <c r="V1139" s="5">
        <v>0</v>
      </c>
    </row>
    <row r="1140" spans="1:22" x14ac:dyDescent="0.3">
      <c r="A1140" s="5" t="s">
        <v>7</v>
      </c>
      <c r="B1140" s="5" t="s">
        <v>13</v>
      </c>
      <c r="C1140" s="6">
        <v>44237</v>
      </c>
      <c r="D1140" s="5" t="s">
        <v>10345</v>
      </c>
      <c r="E1140" s="5">
        <f>_xlfn.DAYS(J1140,C1140)</f>
        <v>75</v>
      </c>
      <c r="F1140" s="5"/>
      <c r="G1140" s="5" t="s">
        <v>5215</v>
      </c>
      <c r="H1140" s="5" t="s">
        <v>1429</v>
      </c>
      <c r="I1140" s="5">
        <v>1619438282</v>
      </c>
      <c r="J1140" s="6">
        <v>44312</v>
      </c>
      <c r="K1140" s="7">
        <v>0.49863425925925925</v>
      </c>
      <c r="L1140" s="5">
        <v>5</v>
      </c>
      <c r="M1140" s="5">
        <v>0</v>
      </c>
      <c r="O1140" s="3" t="s">
        <v>13029</v>
      </c>
      <c r="P1140" s="3" t="s">
        <v>13029</v>
      </c>
      <c r="S1140" s="3">
        <v>0</v>
      </c>
      <c r="T1140" s="5">
        <v>0</v>
      </c>
      <c r="U1140" s="5">
        <v>0</v>
      </c>
      <c r="V1140" s="5">
        <v>0</v>
      </c>
    </row>
    <row r="1141" spans="1:22" x14ac:dyDescent="0.3">
      <c r="A1141" s="3" t="s">
        <v>7</v>
      </c>
      <c r="B1141" s="3" t="s">
        <v>13</v>
      </c>
      <c r="C1141" s="8">
        <v>44237</v>
      </c>
      <c r="D1141" s="3" t="s">
        <v>10345</v>
      </c>
      <c r="E1141" s="3">
        <f>_xlfn.DAYS(J1141,C1141)</f>
        <v>76</v>
      </c>
      <c r="G1141" s="3" t="s">
        <v>5205</v>
      </c>
      <c r="H1141" s="3" t="s">
        <v>1419</v>
      </c>
      <c r="I1141" s="3">
        <v>1619533301</v>
      </c>
      <c r="J1141" s="8">
        <v>44313</v>
      </c>
      <c r="K1141" s="9">
        <v>0.59839120370370369</v>
      </c>
      <c r="L1141" s="3">
        <v>5</v>
      </c>
      <c r="M1141" s="3">
        <v>1</v>
      </c>
      <c r="N1141" s="3" t="s">
        <v>8742</v>
      </c>
      <c r="O1141" s="3" t="s">
        <v>13141</v>
      </c>
      <c r="P1141" s="3" t="s">
        <v>10586</v>
      </c>
      <c r="Q1141" s="3">
        <f>LEN(O1141)</f>
        <v>123</v>
      </c>
      <c r="R1141" s="3">
        <f>LEN(P1141)</f>
        <v>124</v>
      </c>
      <c r="S1141" s="3" t="s">
        <v>10369</v>
      </c>
      <c r="T1141" s="3" t="s">
        <v>10356</v>
      </c>
      <c r="U1141" s="3">
        <v>0</v>
      </c>
      <c r="V1141" s="3">
        <v>3</v>
      </c>
    </row>
    <row r="1142" spans="1:22" x14ac:dyDescent="0.3">
      <c r="A1142" s="3" t="s">
        <v>8</v>
      </c>
      <c r="B1142" s="3" t="s">
        <v>14</v>
      </c>
      <c r="C1142" s="8">
        <v>44192</v>
      </c>
      <c r="D1142" s="8">
        <v>44439</v>
      </c>
      <c r="E1142" s="3">
        <f>_xlfn.DAYS(J1142,C1142)</f>
        <v>121</v>
      </c>
      <c r="F1142" s="3">
        <f>_xlfn.DAYS(J1142,D1142)</f>
        <v>-126</v>
      </c>
      <c r="G1142" s="3" t="s">
        <v>6520</v>
      </c>
      <c r="H1142" s="3" t="s">
        <v>2739</v>
      </c>
      <c r="I1142" s="3">
        <v>1619546007</v>
      </c>
      <c r="J1142" s="8">
        <v>44313</v>
      </c>
      <c r="K1142" s="9">
        <v>0.74545138888888884</v>
      </c>
      <c r="L1142" s="3">
        <v>5</v>
      </c>
      <c r="M1142" s="3">
        <v>1</v>
      </c>
      <c r="N1142" s="3" t="s">
        <v>9549</v>
      </c>
      <c r="O1142" s="3" t="s">
        <v>13252</v>
      </c>
      <c r="P1142" s="3" t="s">
        <v>10694</v>
      </c>
      <c r="Q1142" s="3">
        <f>LEN(O1142)</f>
        <v>171</v>
      </c>
      <c r="R1142" s="3">
        <f>LEN(P1142)</f>
        <v>156</v>
      </c>
      <c r="S1142" s="3" t="s">
        <v>10369</v>
      </c>
      <c r="T1142" s="3" t="s">
        <v>10356</v>
      </c>
      <c r="U1142" s="3">
        <v>0</v>
      </c>
      <c r="V1142" s="3">
        <v>0</v>
      </c>
    </row>
    <row r="1143" spans="1:22" x14ac:dyDescent="0.3">
      <c r="A1143" s="3" t="s">
        <v>8</v>
      </c>
      <c r="B1143" s="3" t="s">
        <v>14</v>
      </c>
      <c r="C1143" s="8">
        <v>44192</v>
      </c>
      <c r="D1143" s="8">
        <v>44439</v>
      </c>
      <c r="E1143" s="3">
        <f>_xlfn.DAYS(J1143,C1143)</f>
        <v>121</v>
      </c>
      <c r="F1143" s="3">
        <f>_xlfn.DAYS(J1143,D1143)</f>
        <v>-126</v>
      </c>
      <c r="G1143" s="3" t="s">
        <v>6530</v>
      </c>
      <c r="H1143" s="3" t="s">
        <v>2749</v>
      </c>
      <c r="I1143" s="3">
        <v>1619520554</v>
      </c>
      <c r="J1143" s="8">
        <v>44313</v>
      </c>
      <c r="K1143" s="9">
        <v>0.4508564814814815</v>
      </c>
      <c r="L1143" s="3">
        <v>5</v>
      </c>
      <c r="M1143" s="3">
        <v>1</v>
      </c>
      <c r="N1143" s="3" t="s">
        <v>9555</v>
      </c>
      <c r="O1143" s="3" t="s">
        <v>13465</v>
      </c>
      <c r="P1143" s="3" t="s">
        <v>10905</v>
      </c>
      <c r="Q1143" s="3">
        <f>LEN(O1143)</f>
        <v>125</v>
      </c>
      <c r="R1143" s="3">
        <f>LEN(P1143)</f>
        <v>116</v>
      </c>
      <c r="S1143" s="3" t="s">
        <v>10369</v>
      </c>
      <c r="T1143" s="3" t="s">
        <v>10356</v>
      </c>
      <c r="U1143" s="3">
        <v>0</v>
      </c>
      <c r="V1143" s="3">
        <v>0</v>
      </c>
    </row>
    <row r="1144" spans="1:22" x14ac:dyDescent="0.3">
      <c r="A1144" s="3" t="s">
        <v>7</v>
      </c>
      <c r="B1144" s="3" t="s">
        <v>13</v>
      </c>
      <c r="C1144" s="8">
        <v>44237</v>
      </c>
      <c r="D1144" s="3" t="s">
        <v>10345</v>
      </c>
      <c r="E1144" s="3">
        <f>_xlfn.DAYS(J1144,C1144)</f>
        <v>76</v>
      </c>
      <c r="G1144" s="3" t="s">
        <v>5208</v>
      </c>
      <c r="H1144" s="3" t="s">
        <v>1422</v>
      </c>
      <c r="I1144" s="3">
        <v>1619517663</v>
      </c>
      <c r="J1144" s="8">
        <v>44313</v>
      </c>
      <c r="K1144" s="9">
        <v>0.41739583333333335</v>
      </c>
      <c r="L1144" s="3">
        <v>5</v>
      </c>
      <c r="M1144" s="3">
        <v>1</v>
      </c>
      <c r="N1144" s="3" t="s">
        <v>8745</v>
      </c>
      <c r="O1144" s="3" t="s">
        <v>14134</v>
      </c>
      <c r="P1144" s="3" t="s">
        <v>11574</v>
      </c>
      <c r="Q1144" s="3">
        <f>LEN(O1144)</f>
        <v>194</v>
      </c>
      <c r="R1144" s="3">
        <f>LEN(P1144)</f>
        <v>188</v>
      </c>
      <c r="S1144" s="3" t="s">
        <v>10369</v>
      </c>
      <c r="T1144" s="3" t="s">
        <v>10356</v>
      </c>
      <c r="U1144" s="3">
        <v>0</v>
      </c>
      <c r="V1144" s="3">
        <v>2</v>
      </c>
    </row>
    <row r="1145" spans="1:22" x14ac:dyDescent="0.3">
      <c r="A1145" s="3" t="s">
        <v>8</v>
      </c>
      <c r="B1145" s="3" t="s">
        <v>14</v>
      </c>
      <c r="C1145" s="8">
        <v>44192</v>
      </c>
      <c r="D1145" s="8">
        <v>44439</v>
      </c>
      <c r="E1145" s="3">
        <f>_xlfn.DAYS(J1145,C1145)</f>
        <v>121</v>
      </c>
      <c r="F1145" s="3">
        <f>_xlfn.DAYS(J1145,D1145)</f>
        <v>-126</v>
      </c>
      <c r="G1145" s="3" t="s">
        <v>6529</v>
      </c>
      <c r="H1145" s="3" t="s">
        <v>2748</v>
      </c>
      <c r="I1145" s="3">
        <v>1619526510</v>
      </c>
      <c r="J1145" s="8">
        <v>44313</v>
      </c>
      <c r="K1145" s="9">
        <v>0.51979166666666665</v>
      </c>
      <c r="L1145" s="3">
        <v>1</v>
      </c>
      <c r="M1145" s="3">
        <v>1</v>
      </c>
      <c r="N1145" s="3" t="s">
        <v>9554</v>
      </c>
      <c r="O1145" s="3" t="s">
        <v>14248</v>
      </c>
      <c r="P1145" s="3" t="s">
        <v>11688</v>
      </c>
      <c r="Q1145" s="3">
        <f>LEN(O1145)</f>
        <v>82</v>
      </c>
      <c r="R1145" s="3">
        <f>LEN(P1145)</f>
        <v>84</v>
      </c>
      <c r="S1145" s="3" t="s">
        <v>10369</v>
      </c>
      <c r="T1145" s="3" t="s">
        <v>10356</v>
      </c>
      <c r="U1145" s="3">
        <v>0</v>
      </c>
      <c r="V1145" s="3">
        <v>0</v>
      </c>
    </row>
    <row r="1146" spans="1:22" x14ac:dyDescent="0.3">
      <c r="A1146" s="3" t="s">
        <v>7</v>
      </c>
      <c r="B1146" s="3" t="s">
        <v>13</v>
      </c>
      <c r="C1146" s="8">
        <v>44237</v>
      </c>
      <c r="D1146" s="3" t="s">
        <v>10345</v>
      </c>
      <c r="E1146" s="3">
        <f>_xlfn.DAYS(J1146,C1146)</f>
        <v>76</v>
      </c>
      <c r="G1146" s="3" t="s">
        <v>5210</v>
      </c>
      <c r="H1146" s="3" t="s">
        <v>1424</v>
      </c>
      <c r="I1146" s="3">
        <v>1619509146</v>
      </c>
      <c r="J1146" s="8">
        <v>44313</v>
      </c>
      <c r="K1146" s="9">
        <v>0.31881944444444443</v>
      </c>
      <c r="L1146" s="3">
        <v>5</v>
      </c>
      <c r="M1146" s="3">
        <v>1</v>
      </c>
      <c r="N1146" s="3" t="s">
        <v>8746</v>
      </c>
      <c r="O1146" s="3" t="s">
        <v>14446</v>
      </c>
      <c r="P1146" s="3" t="s">
        <v>11886</v>
      </c>
      <c r="Q1146" s="3">
        <f>LEN(O1146)</f>
        <v>93</v>
      </c>
      <c r="R1146" s="3">
        <f>LEN(P1146)</f>
        <v>82</v>
      </c>
      <c r="S1146" s="3" t="s">
        <v>10369</v>
      </c>
      <c r="T1146" s="3" t="s">
        <v>10356</v>
      </c>
      <c r="U1146" s="3">
        <v>0</v>
      </c>
      <c r="V1146" s="3">
        <v>2</v>
      </c>
    </row>
    <row r="1147" spans="1:22" x14ac:dyDescent="0.3">
      <c r="A1147" s="3" t="s">
        <v>6</v>
      </c>
      <c r="B1147" s="3" t="s">
        <v>12</v>
      </c>
      <c r="C1147" s="8">
        <v>44244</v>
      </c>
      <c r="D1147" s="8">
        <v>44427</v>
      </c>
      <c r="E1147" s="3">
        <f>_xlfn.DAYS(J1147,C1147)</f>
        <v>69</v>
      </c>
      <c r="F1147" s="3">
        <f>_xlfn.DAYS(J1147,D1147)</f>
        <v>-114</v>
      </c>
      <c r="G1147" s="3" t="s">
        <v>4296</v>
      </c>
      <c r="H1147" s="3" t="s">
        <v>499</v>
      </c>
      <c r="I1147" s="3">
        <v>1619517847</v>
      </c>
      <c r="J1147" s="8">
        <v>44313</v>
      </c>
      <c r="K1147" s="9">
        <v>0.41952546296296295</v>
      </c>
      <c r="L1147" s="3">
        <v>5</v>
      </c>
      <c r="M1147" s="3">
        <v>1</v>
      </c>
      <c r="N1147" s="3" t="s">
        <v>7971</v>
      </c>
      <c r="O1147" s="3" t="s">
        <v>14560</v>
      </c>
      <c r="P1147" s="3" t="s">
        <v>11999</v>
      </c>
      <c r="Q1147" s="3">
        <f>LEN(O1147)</f>
        <v>150</v>
      </c>
      <c r="R1147" s="3">
        <f>LEN(P1147)</f>
        <v>132</v>
      </c>
      <c r="S1147" s="3" t="s">
        <v>10369</v>
      </c>
      <c r="T1147" s="3" t="s">
        <v>10356</v>
      </c>
      <c r="U1147" s="3">
        <v>0</v>
      </c>
      <c r="V1147" s="3">
        <v>1</v>
      </c>
    </row>
    <row r="1148" spans="1:22" x14ac:dyDescent="0.3">
      <c r="A1148" s="3" t="s">
        <v>5</v>
      </c>
      <c r="B1148" s="3" t="s">
        <v>11</v>
      </c>
      <c r="C1148" s="8">
        <v>44210</v>
      </c>
      <c r="D1148" s="8">
        <v>44439</v>
      </c>
      <c r="E1148" s="3">
        <f>_xlfn.DAYS(J1148,C1148)</f>
        <v>103</v>
      </c>
      <c r="F1148" s="3">
        <f>_xlfn.DAYS(J1148,D1148)</f>
        <v>-126</v>
      </c>
      <c r="G1148" s="3" t="s">
        <v>4121</v>
      </c>
      <c r="H1148" s="3" t="s">
        <v>324</v>
      </c>
      <c r="I1148" s="3">
        <v>1619524834</v>
      </c>
      <c r="J1148" s="8">
        <v>44313</v>
      </c>
      <c r="K1148" s="9">
        <v>0.50039351851851854</v>
      </c>
      <c r="L1148" s="3">
        <v>5</v>
      </c>
      <c r="M1148" s="3">
        <v>1</v>
      </c>
      <c r="N1148" s="3" t="s">
        <v>7823</v>
      </c>
      <c r="O1148" s="3" t="s">
        <v>14583</v>
      </c>
      <c r="P1148" s="3" t="s">
        <v>12022</v>
      </c>
      <c r="Q1148" s="3">
        <f>LEN(O1148)</f>
        <v>300</v>
      </c>
      <c r="R1148" s="3">
        <f>LEN(P1148)</f>
        <v>294</v>
      </c>
      <c r="S1148" s="3" t="s">
        <v>10369</v>
      </c>
      <c r="T1148" s="3" t="s">
        <v>10356</v>
      </c>
      <c r="U1148" s="3">
        <v>0</v>
      </c>
      <c r="V1148" s="3">
        <v>9</v>
      </c>
    </row>
    <row r="1149" spans="1:22" x14ac:dyDescent="0.3">
      <c r="A1149" s="3" t="s">
        <v>8</v>
      </c>
      <c r="B1149" s="3" t="s">
        <v>14</v>
      </c>
      <c r="C1149" s="8">
        <v>44192</v>
      </c>
      <c r="D1149" s="8">
        <v>44439</v>
      </c>
      <c r="E1149" s="3">
        <f>_xlfn.DAYS(J1149,C1149)</f>
        <v>121</v>
      </c>
      <c r="F1149" s="3">
        <f>_xlfn.DAYS(J1149,D1149)</f>
        <v>-126</v>
      </c>
      <c r="G1149" s="3" t="s">
        <v>6519</v>
      </c>
      <c r="H1149" s="3" t="s">
        <v>2738</v>
      </c>
      <c r="I1149" s="3">
        <v>1619546323</v>
      </c>
      <c r="J1149" s="8">
        <v>44313</v>
      </c>
      <c r="K1149" s="9">
        <v>0.74910879629629623</v>
      </c>
      <c r="L1149" s="3">
        <v>5</v>
      </c>
      <c r="M1149" s="3">
        <v>1</v>
      </c>
      <c r="N1149" s="3" t="s">
        <v>9548</v>
      </c>
      <c r="O1149" s="3" t="s">
        <v>14607</v>
      </c>
      <c r="P1149" s="3" t="s">
        <v>12046</v>
      </c>
      <c r="Q1149" s="3">
        <f>LEN(O1149)</f>
        <v>150</v>
      </c>
      <c r="R1149" s="3">
        <f>LEN(P1149)</f>
        <v>140</v>
      </c>
      <c r="S1149" s="3" t="s">
        <v>10369</v>
      </c>
      <c r="T1149" s="3" t="s">
        <v>10356</v>
      </c>
      <c r="U1149" s="3">
        <v>0</v>
      </c>
      <c r="V1149" s="3">
        <v>0</v>
      </c>
    </row>
    <row r="1150" spans="1:22" x14ac:dyDescent="0.3">
      <c r="A1150" s="3" t="s">
        <v>7</v>
      </c>
      <c r="B1150" s="3" t="s">
        <v>13</v>
      </c>
      <c r="C1150" s="8">
        <v>44237</v>
      </c>
      <c r="D1150" s="3" t="s">
        <v>10345</v>
      </c>
      <c r="E1150" s="3">
        <f>_xlfn.DAYS(J1150,C1150)</f>
        <v>76</v>
      </c>
      <c r="G1150" s="3" t="s">
        <v>5207</v>
      </c>
      <c r="H1150" s="3" t="s">
        <v>1421</v>
      </c>
      <c r="I1150" s="3">
        <v>1619521777</v>
      </c>
      <c r="J1150" s="8">
        <v>44313</v>
      </c>
      <c r="K1150" s="9">
        <v>0.46501157407407406</v>
      </c>
      <c r="L1150" s="3">
        <v>5</v>
      </c>
      <c r="M1150" s="3">
        <v>1</v>
      </c>
      <c r="N1150" s="3" t="s">
        <v>8744</v>
      </c>
      <c r="O1150" s="3" t="s">
        <v>14767</v>
      </c>
      <c r="P1150" s="3" t="s">
        <v>12206</v>
      </c>
      <c r="Q1150" s="3">
        <f>LEN(O1150)</f>
        <v>384</v>
      </c>
      <c r="R1150" s="3">
        <f>LEN(P1150)</f>
        <v>380</v>
      </c>
      <c r="S1150" s="3" t="s">
        <v>10369</v>
      </c>
      <c r="T1150" s="3" t="s">
        <v>10356</v>
      </c>
      <c r="U1150" s="3">
        <v>0</v>
      </c>
      <c r="V1150" s="3">
        <v>3</v>
      </c>
    </row>
    <row r="1151" spans="1:22" x14ac:dyDescent="0.3">
      <c r="A1151" s="3" t="s">
        <v>8</v>
      </c>
      <c r="B1151" s="3" t="s">
        <v>14</v>
      </c>
      <c r="C1151" s="8">
        <v>44192</v>
      </c>
      <c r="D1151" s="8">
        <v>44439</v>
      </c>
      <c r="E1151" s="3">
        <f>_xlfn.DAYS(J1151,C1151)</f>
        <v>121</v>
      </c>
      <c r="F1151" s="3">
        <f>_xlfn.DAYS(J1151,D1151)</f>
        <v>-126</v>
      </c>
      <c r="G1151" s="3" t="s">
        <v>6522</v>
      </c>
      <c r="H1151" s="3" t="s">
        <v>2741</v>
      </c>
      <c r="I1151" s="3">
        <v>1619539925</v>
      </c>
      <c r="J1151" s="8">
        <v>44313</v>
      </c>
      <c r="K1151" s="9">
        <v>0.67505787037037035</v>
      </c>
      <c r="L1151" s="3">
        <v>5</v>
      </c>
      <c r="M1151" s="3">
        <v>1</v>
      </c>
      <c r="N1151" s="3" t="s">
        <v>9551</v>
      </c>
      <c r="O1151" s="3" t="s">
        <v>14971</v>
      </c>
      <c r="P1151" s="3" t="s">
        <v>12408</v>
      </c>
      <c r="Q1151" s="3">
        <f>LEN(O1151)</f>
        <v>53</v>
      </c>
      <c r="R1151" s="3">
        <f>LEN(P1151)</f>
        <v>32</v>
      </c>
      <c r="S1151" s="3" t="s">
        <v>10369</v>
      </c>
      <c r="T1151" s="3" t="s">
        <v>10356</v>
      </c>
      <c r="U1151" s="3">
        <v>0</v>
      </c>
      <c r="V1151" s="3">
        <v>0</v>
      </c>
    </row>
    <row r="1152" spans="1:22" x14ac:dyDescent="0.3">
      <c r="A1152" s="3" t="s">
        <v>7</v>
      </c>
      <c r="B1152" s="3" t="s">
        <v>13</v>
      </c>
      <c r="C1152" s="8">
        <v>44237</v>
      </c>
      <c r="D1152" s="3" t="s">
        <v>10345</v>
      </c>
      <c r="E1152" s="3">
        <f>_xlfn.DAYS(J1152,C1152)</f>
        <v>76</v>
      </c>
      <c r="G1152" s="3" t="s">
        <v>5203</v>
      </c>
      <c r="H1152" s="3" t="s">
        <v>1417</v>
      </c>
      <c r="I1152" s="3">
        <v>1619552210</v>
      </c>
      <c r="J1152" s="8">
        <v>44313</v>
      </c>
      <c r="K1152" s="9">
        <v>0.81724537037037026</v>
      </c>
      <c r="L1152" s="3">
        <v>5</v>
      </c>
      <c r="M1152" s="3">
        <v>1</v>
      </c>
      <c r="N1152" s="3" t="s">
        <v>8740</v>
      </c>
      <c r="O1152" s="3" t="s">
        <v>15027</v>
      </c>
      <c r="P1152" s="3" t="s">
        <v>12464</v>
      </c>
      <c r="Q1152" s="3">
        <f>LEN(O1152)</f>
        <v>258</v>
      </c>
      <c r="R1152" s="3">
        <f>LEN(P1152)</f>
        <v>265</v>
      </c>
      <c r="S1152" s="3" t="s">
        <v>10369</v>
      </c>
      <c r="T1152" s="3" t="s">
        <v>10356</v>
      </c>
      <c r="U1152" s="3">
        <v>0</v>
      </c>
      <c r="V1152" s="3">
        <v>3</v>
      </c>
    </row>
    <row r="1153" spans="1:22" x14ac:dyDescent="0.3">
      <c r="A1153" s="3" t="s">
        <v>7</v>
      </c>
      <c r="B1153" s="3" t="s">
        <v>13</v>
      </c>
      <c r="C1153" s="8">
        <v>44237</v>
      </c>
      <c r="D1153" s="3" t="s">
        <v>10345</v>
      </c>
      <c r="E1153" s="3">
        <f>_xlfn.DAYS(J1153,C1153)</f>
        <v>76</v>
      </c>
      <c r="G1153" s="3" t="s">
        <v>5204</v>
      </c>
      <c r="H1153" s="3" t="s">
        <v>1418</v>
      </c>
      <c r="I1153" s="3">
        <v>1619541701</v>
      </c>
      <c r="J1153" s="8">
        <v>44313</v>
      </c>
      <c r="K1153" s="9">
        <v>0.6956134259259259</v>
      </c>
      <c r="L1153" s="3">
        <v>5</v>
      </c>
      <c r="M1153" s="3">
        <v>1</v>
      </c>
      <c r="N1153" s="3" t="s">
        <v>8741</v>
      </c>
      <c r="O1153" s="3" t="s">
        <v>15189</v>
      </c>
      <c r="P1153" s="3" t="s">
        <v>12626</v>
      </c>
      <c r="Q1153" s="3">
        <f>LEN(O1153)</f>
        <v>58</v>
      </c>
      <c r="R1153" s="3">
        <f>LEN(P1153)</f>
        <v>64</v>
      </c>
      <c r="S1153" s="3" t="s">
        <v>10369</v>
      </c>
      <c r="T1153" s="3" t="s">
        <v>10356</v>
      </c>
      <c r="U1153" s="3">
        <v>0</v>
      </c>
      <c r="V1153" s="3">
        <v>2</v>
      </c>
    </row>
    <row r="1154" spans="1:22" x14ac:dyDescent="0.3">
      <c r="A1154" s="5" t="s">
        <v>7</v>
      </c>
      <c r="B1154" s="5" t="s">
        <v>13</v>
      </c>
      <c r="C1154" s="6">
        <v>44237</v>
      </c>
      <c r="D1154" s="5" t="s">
        <v>10345</v>
      </c>
      <c r="E1154" s="5">
        <f>_xlfn.DAYS(J1154,C1154)</f>
        <v>76</v>
      </c>
      <c r="F1154" s="5"/>
      <c r="G1154" s="5" t="s">
        <v>5206</v>
      </c>
      <c r="H1154" s="5" t="s">
        <v>1420</v>
      </c>
      <c r="I1154" s="5">
        <v>1619527388</v>
      </c>
      <c r="J1154" s="6">
        <v>44313</v>
      </c>
      <c r="K1154" s="7">
        <v>0.52995370370370376</v>
      </c>
      <c r="L1154" s="5">
        <v>5</v>
      </c>
      <c r="M1154" s="5">
        <v>1</v>
      </c>
      <c r="N1154" s="3" t="s">
        <v>8743</v>
      </c>
      <c r="O1154" s="3" t="s">
        <v>8743</v>
      </c>
      <c r="P1154" s="3" t="s">
        <v>8743</v>
      </c>
      <c r="Q1154" s="3">
        <f>LEN(O1154)</f>
        <v>330</v>
      </c>
      <c r="R1154" s="3">
        <f>LEN(P1154)</f>
        <v>330</v>
      </c>
      <c r="S1154" s="3" t="s">
        <v>10370</v>
      </c>
      <c r="T1154" s="5" t="s">
        <v>10357</v>
      </c>
      <c r="U1154" s="5">
        <v>0</v>
      </c>
      <c r="V1154" s="5">
        <v>4</v>
      </c>
    </row>
    <row r="1155" spans="1:22" x14ac:dyDescent="0.3">
      <c r="A1155" s="3" t="s">
        <v>7</v>
      </c>
      <c r="B1155" s="3" t="s">
        <v>13</v>
      </c>
      <c r="C1155" s="8">
        <v>44237</v>
      </c>
      <c r="D1155" s="3" t="s">
        <v>10345</v>
      </c>
      <c r="E1155" s="3">
        <f>_xlfn.DAYS(J1155,C1155)</f>
        <v>76</v>
      </c>
      <c r="G1155" s="3" t="s">
        <v>5202</v>
      </c>
      <c r="H1155" s="3" t="s">
        <v>1416</v>
      </c>
      <c r="I1155" s="3">
        <v>1619555899</v>
      </c>
      <c r="J1155" s="8">
        <v>44313</v>
      </c>
      <c r="K1155" s="9">
        <v>0.85994212962962957</v>
      </c>
      <c r="L1155" s="3">
        <v>5</v>
      </c>
      <c r="M1155" s="3">
        <v>1</v>
      </c>
      <c r="N1155" s="3" t="s">
        <v>8739</v>
      </c>
      <c r="O1155" s="3" t="s">
        <v>15394</v>
      </c>
      <c r="P1155" s="3" t="s">
        <v>12829</v>
      </c>
      <c r="Q1155" s="3">
        <f>LEN(O1155)</f>
        <v>22</v>
      </c>
      <c r="R1155" s="3">
        <f>LEN(P1155)</f>
        <v>25</v>
      </c>
      <c r="S1155" s="3" t="s">
        <v>10369</v>
      </c>
      <c r="T1155" s="3" t="s">
        <v>10356</v>
      </c>
      <c r="U1155" s="3">
        <v>0</v>
      </c>
      <c r="V1155" s="3">
        <v>3</v>
      </c>
    </row>
    <row r="1156" spans="1:22" x14ac:dyDescent="0.3">
      <c r="A1156" s="3" t="s">
        <v>6</v>
      </c>
      <c r="B1156" s="3" t="s">
        <v>12</v>
      </c>
      <c r="C1156" s="8">
        <v>44244</v>
      </c>
      <c r="D1156" s="8">
        <v>44427</v>
      </c>
      <c r="E1156" s="3">
        <f>_xlfn.DAYS(J1156,C1156)</f>
        <v>69</v>
      </c>
      <c r="F1156" s="3">
        <f>_xlfn.DAYS(J1156,D1156)</f>
        <v>-114</v>
      </c>
      <c r="G1156" s="3" t="s">
        <v>4295</v>
      </c>
      <c r="H1156" s="3" t="s">
        <v>498</v>
      </c>
      <c r="I1156" s="3">
        <v>1619547878</v>
      </c>
      <c r="J1156" s="8">
        <v>44313</v>
      </c>
      <c r="K1156" s="9">
        <v>0.76710648148148142</v>
      </c>
      <c r="L1156" s="3">
        <v>5</v>
      </c>
      <c r="M1156" s="3">
        <v>1</v>
      </c>
      <c r="N1156" s="3" t="s">
        <v>7970</v>
      </c>
      <c r="O1156" s="3" t="s">
        <v>15409</v>
      </c>
      <c r="P1156" s="3" t="s">
        <v>12844</v>
      </c>
      <c r="Q1156" s="3">
        <f>LEN(O1156)</f>
        <v>358</v>
      </c>
      <c r="R1156" s="3">
        <f>LEN(P1156)</f>
        <v>334</v>
      </c>
      <c r="S1156" s="3" t="s">
        <v>10369</v>
      </c>
      <c r="T1156" s="3" t="s">
        <v>10356</v>
      </c>
      <c r="U1156" s="3">
        <v>0</v>
      </c>
      <c r="V1156" s="3">
        <v>2</v>
      </c>
    </row>
    <row r="1157" spans="1:22" x14ac:dyDescent="0.3">
      <c r="A1157" s="3" t="s">
        <v>8</v>
      </c>
      <c r="B1157" s="3" t="s">
        <v>14</v>
      </c>
      <c r="C1157" s="8">
        <v>44192</v>
      </c>
      <c r="D1157" s="8">
        <v>44439</v>
      </c>
      <c r="E1157" s="3">
        <f>_xlfn.DAYS(J1157,C1157)</f>
        <v>121</v>
      </c>
      <c r="F1157" s="3">
        <f>_xlfn.DAYS(J1157,D1157)</f>
        <v>-126</v>
      </c>
      <c r="G1157" s="3" t="s">
        <v>6521</v>
      </c>
      <c r="H1157" s="3" t="s">
        <v>2740</v>
      </c>
      <c r="I1157" s="3">
        <v>1619544638</v>
      </c>
      <c r="J1157" s="8">
        <v>44313</v>
      </c>
      <c r="K1157" s="9">
        <v>0.72960648148148144</v>
      </c>
      <c r="L1157" s="3">
        <v>4</v>
      </c>
      <c r="M1157" s="3">
        <v>1</v>
      </c>
      <c r="N1157" s="3" t="s">
        <v>9550</v>
      </c>
      <c r="O1157" s="3" t="s">
        <v>15416</v>
      </c>
      <c r="P1157" s="3" t="s">
        <v>12851</v>
      </c>
      <c r="Q1157" s="3">
        <f>LEN(O1157)</f>
        <v>48</v>
      </c>
      <c r="R1157" s="3">
        <f>LEN(P1157)</f>
        <v>57</v>
      </c>
      <c r="S1157" s="3" t="s">
        <v>10369</v>
      </c>
      <c r="T1157" s="3" t="s">
        <v>10356</v>
      </c>
      <c r="U1157" s="3">
        <v>0</v>
      </c>
      <c r="V1157" s="3">
        <v>0</v>
      </c>
    </row>
    <row r="1158" spans="1:22" x14ac:dyDescent="0.3">
      <c r="A1158" s="3" t="s">
        <v>8</v>
      </c>
      <c r="B1158" s="3" t="s">
        <v>14</v>
      </c>
      <c r="C1158" s="8">
        <v>44192</v>
      </c>
      <c r="D1158" s="8">
        <v>44439</v>
      </c>
      <c r="E1158" s="3">
        <f>_xlfn.DAYS(J1158,C1158)</f>
        <v>121</v>
      </c>
      <c r="F1158" s="3">
        <f>_xlfn.DAYS(J1158,D1158)</f>
        <v>-126</v>
      </c>
      <c r="G1158" s="3" t="s">
        <v>6523</v>
      </c>
      <c r="H1158" s="3" t="s">
        <v>2742</v>
      </c>
      <c r="I1158" s="3">
        <v>1619539661</v>
      </c>
      <c r="J1158" s="8">
        <v>44313</v>
      </c>
      <c r="K1158" s="9">
        <v>0.67200231481481476</v>
      </c>
      <c r="L1158" s="3">
        <v>5</v>
      </c>
      <c r="M1158" s="3">
        <v>1</v>
      </c>
      <c r="N1158" s="3" t="s">
        <v>9552</v>
      </c>
      <c r="O1158" s="3" t="s">
        <v>15555</v>
      </c>
      <c r="P1158" s="3" t="s">
        <v>12990</v>
      </c>
      <c r="Q1158" s="3">
        <f>LEN(O1158)</f>
        <v>153</v>
      </c>
      <c r="R1158" s="3">
        <f>LEN(P1158)</f>
        <v>161</v>
      </c>
      <c r="S1158" s="3" t="s">
        <v>10369</v>
      </c>
      <c r="T1158" s="3" t="s">
        <v>10356</v>
      </c>
      <c r="U1158" s="3">
        <v>0</v>
      </c>
      <c r="V1158" s="3">
        <v>0</v>
      </c>
    </row>
    <row r="1159" spans="1:22" x14ac:dyDescent="0.3">
      <c r="A1159" s="3" t="s">
        <v>8</v>
      </c>
      <c r="B1159" s="3" t="s">
        <v>14</v>
      </c>
      <c r="C1159" s="8">
        <v>44192</v>
      </c>
      <c r="D1159" s="8">
        <v>44439</v>
      </c>
      <c r="E1159" s="3">
        <f>_xlfn.DAYS(J1159,C1159)</f>
        <v>121</v>
      </c>
      <c r="F1159" s="3">
        <f>_xlfn.DAYS(J1159,D1159)</f>
        <v>-126</v>
      </c>
      <c r="G1159" s="3" t="s">
        <v>6524</v>
      </c>
      <c r="H1159" s="3" t="s">
        <v>2743</v>
      </c>
      <c r="I1159" s="3">
        <v>1619539486</v>
      </c>
      <c r="J1159" s="8">
        <v>44313</v>
      </c>
      <c r="K1159" s="9">
        <v>0.66997685185185185</v>
      </c>
      <c r="L1159" s="3">
        <v>5</v>
      </c>
      <c r="M1159" s="3">
        <v>1</v>
      </c>
      <c r="N1159" s="3" t="s">
        <v>9553</v>
      </c>
      <c r="O1159" s="3" t="s">
        <v>15581</v>
      </c>
      <c r="P1159" s="3" t="s">
        <v>13016</v>
      </c>
      <c r="Q1159" s="3">
        <f>LEN(O1159)</f>
        <v>67</v>
      </c>
      <c r="R1159" s="3">
        <f>LEN(P1159)</f>
        <v>61</v>
      </c>
      <c r="S1159" s="3" t="s">
        <v>10369</v>
      </c>
      <c r="T1159" s="3" t="s">
        <v>10356</v>
      </c>
      <c r="U1159" s="3">
        <v>0</v>
      </c>
      <c r="V1159" s="3">
        <v>0</v>
      </c>
    </row>
    <row r="1160" spans="1:22" x14ac:dyDescent="0.3">
      <c r="A1160" s="5" t="s">
        <v>8</v>
      </c>
      <c r="B1160" s="5" t="s">
        <v>14</v>
      </c>
      <c r="C1160" s="6">
        <v>44192</v>
      </c>
      <c r="D1160" s="6">
        <v>44439</v>
      </c>
      <c r="E1160" s="5">
        <f>_xlfn.DAYS(J1160,C1160)</f>
        <v>121</v>
      </c>
      <c r="F1160" s="5">
        <f>_xlfn.DAYS(J1160,D1160)</f>
        <v>-126</v>
      </c>
      <c r="G1160" s="5" t="s">
        <v>6532</v>
      </c>
      <c r="H1160" s="5" t="s">
        <v>2751</v>
      </c>
      <c r="I1160" s="5">
        <v>1619504696</v>
      </c>
      <c r="J1160" s="6">
        <v>44313</v>
      </c>
      <c r="K1160" s="7">
        <v>0.26731481481481484</v>
      </c>
      <c r="L1160" s="5">
        <v>4</v>
      </c>
      <c r="M1160" s="5">
        <v>0</v>
      </c>
      <c r="O1160" s="3" t="s">
        <v>13029</v>
      </c>
      <c r="P1160" s="3" t="s">
        <v>13029</v>
      </c>
      <c r="S1160" s="3">
        <v>0</v>
      </c>
      <c r="T1160" s="5">
        <v>0</v>
      </c>
      <c r="U1160" s="5">
        <v>0</v>
      </c>
      <c r="V1160" s="5">
        <v>0</v>
      </c>
    </row>
    <row r="1161" spans="1:22" x14ac:dyDescent="0.3">
      <c r="A1161" s="5" t="s">
        <v>8</v>
      </c>
      <c r="B1161" s="5" t="s">
        <v>14</v>
      </c>
      <c r="C1161" s="6">
        <v>44192</v>
      </c>
      <c r="D1161" s="6">
        <v>44439</v>
      </c>
      <c r="E1161" s="5">
        <f>_xlfn.DAYS(J1161,C1161)</f>
        <v>121</v>
      </c>
      <c r="F1161" s="5">
        <f>_xlfn.DAYS(J1161,D1161)</f>
        <v>-126</v>
      </c>
      <c r="G1161" s="5" t="s">
        <v>6531</v>
      </c>
      <c r="H1161" s="5" t="s">
        <v>2750</v>
      </c>
      <c r="I1161" s="5">
        <v>1619517244</v>
      </c>
      <c r="J1161" s="6">
        <v>44313</v>
      </c>
      <c r="K1161" s="7">
        <v>0.4125462962962963</v>
      </c>
      <c r="L1161" s="5">
        <v>5</v>
      </c>
      <c r="M1161" s="5">
        <v>0</v>
      </c>
      <c r="O1161" s="3" t="s">
        <v>13029</v>
      </c>
      <c r="P1161" s="3" t="s">
        <v>13029</v>
      </c>
      <c r="S1161" s="3">
        <v>0</v>
      </c>
      <c r="T1161" s="5">
        <v>0</v>
      </c>
      <c r="U1161" s="5">
        <v>0</v>
      </c>
      <c r="V1161" s="5">
        <v>0</v>
      </c>
    </row>
    <row r="1162" spans="1:22" x14ac:dyDescent="0.3">
      <c r="A1162" s="5" t="s">
        <v>8</v>
      </c>
      <c r="B1162" s="5" t="s">
        <v>14</v>
      </c>
      <c r="C1162" s="6">
        <v>44192</v>
      </c>
      <c r="D1162" s="6">
        <v>44439</v>
      </c>
      <c r="E1162" s="5">
        <f>_xlfn.DAYS(J1162,C1162)</f>
        <v>121</v>
      </c>
      <c r="F1162" s="5">
        <f>_xlfn.DAYS(J1162,D1162)</f>
        <v>-126</v>
      </c>
      <c r="G1162" s="5" t="s">
        <v>6528</v>
      </c>
      <c r="H1162" s="5" t="s">
        <v>2747</v>
      </c>
      <c r="I1162" s="5">
        <v>1619530210</v>
      </c>
      <c r="J1162" s="6">
        <v>44313</v>
      </c>
      <c r="K1162" s="7">
        <v>0.56261574074074072</v>
      </c>
      <c r="L1162" s="5">
        <v>4</v>
      </c>
      <c r="M1162" s="5">
        <v>0</v>
      </c>
      <c r="O1162" s="3" t="s">
        <v>13029</v>
      </c>
      <c r="P1162" s="3" t="s">
        <v>13029</v>
      </c>
      <c r="S1162" s="3">
        <v>0</v>
      </c>
      <c r="T1162" s="5">
        <v>0</v>
      </c>
      <c r="U1162" s="5">
        <v>0</v>
      </c>
      <c r="V1162" s="5">
        <v>0</v>
      </c>
    </row>
    <row r="1163" spans="1:22" x14ac:dyDescent="0.3">
      <c r="A1163" s="5" t="s">
        <v>8</v>
      </c>
      <c r="B1163" s="5" t="s">
        <v>14</v>
      </c>
      <c r="C1163" s="6">
        <v>44192</v>
      </c>
      <c r="D1163" s="6">
        <v>44439</v>
      </c>
      <c r="E1163" s="5">
        <f>_xlfn.DAYS(J1163,C1163)</f>
        <v>121</v>
      </c>
      <c r="F1163" s="5">
        <f>_xlfn.DAYS(J1163,D1163)</f>
        <v>-126</v>
      </c>
      <c r="G1163" s="5" t="s">
        <v>6527</v>
      </c>
      <c r="H1163" s="5" t="s">
        <v>2746</v>
      </c>
      <c r="I1163" s="5">
        <v>1619533293</v>
      </c>
      <c r="J1163" s="6">
        <v>44313</v>
      </c>
      <c r="K1163" s="7">
        <v>0.59829861111111116</v>
      </c>
      <c r="L1163" s="5">
        <v>5</v>
      </c>
      <c r="M1163" s="5">
        <v>0</v>
      </c>
      <c r="O1163" s="3" t="s">
        <v>13029</v>
      </c>
      <c r="P1163" s="3" t="s">
        <v>13029</v>
      </c>
      <c r="S1163" s="3">
        <v>0</v>
      </c>
      <c r="T1163" s="5">
        <v>0</v>
      </c>
      <c r="U1163" s="5">
        <v>0</v>
      </c>
      <c r="V1163" s="5">
        <v>0</v>
      </c>
    </row>
    <row r="1164" spans="1:22" x14ac:dyDescent="0.3">
      <c r="A1164" s="5" t="s">
        <v>8</v>
      </c>
      <c r="B1164" s="5" t="s">
        <v>14</v>
      </c>
      <c r="C1164" s="6">
        <v>44192</v>
      </c>
      <c r="D1164" s="6">
        <v>44439</v>
      </c>
      <c r="E1164" s="5">
        <f>_xlfn.DAYS(J1164,C1164)</f>
        <v>121</v>
      </c>
      <c r="F1164" s="5">
        <f>_xlfn.DAYS(J1164,D1164)</f>
        <v>-126</v>
      </c>
      <c r="G1164" s="5" t="s">
        <v>6526</v>
      </c>
      <c r="H1164" s="5" t="s">
        <v>2745</v>
      </c>
      <c r="I1164" s="5">
        <v>1619534474</v>
      </c>
      <c r="J1164" s="6">
        <v>44313</v>
      </c>
      <c r="K1164" s="7">
        <v>0.61196759259259259</v>
      </c>
      <c r="L1164" s="5">
        <v>5</v>
      </c>
      <c r="M1164" s="5">
        <v>0</v>
      </c>
      <c r="O1164" s="3" t="s">
        <v>13029</v>
      </c>
      <c r="P1164" s="3" t="s">
        <v>13029</v>
      </c>
      <c r="S1164" s="3">
        <v>0</v>
      </c>
      <c r="T1164" s="5">
        <v>0</v>
      </c>
      <c r="U1164" s="5">
        <v>0</v>
      </c>
      <c r="V1164" s="5">
        <v>0</v>
      </c>
    </row>
    <row r="1165" spans="1:22" x14ac:dyDescent="0.3">
      <c r="A1165" s="5" t="s">
        <v>8</v>
      </c>
      <c r="B1165" s="5" t="s">
        <v>14</v>
      </c>
      <c r="C1165" s="6">
        <v>44192</v>
      </c>
      <c r="D1165" s="6">
        <v>44439</v>
      </c>
      <c r="E1165" s="5">
        <f>_xlfn.DAYS(J1165,C1165)</f>
        <v>121</v>
      </c>
      <c r="F1165" s="5">
        <f>_xlfn.DAYS(J1165,D1165)</f>
        <v>-126</v>
      </c>
      <c r="G1165" s="5" t="s">
        <v>6525</v>
      </c>
      <c r="H1165" s="5" t="s">
        <v>2744</v>
      </c>
      <c r="I1165" s="5">
        <v>1619537136</v>
      </c>
      <c r="J1165" s="6">
        <v>44313</v>
      </c>
      <c r="K1165" s="7">
        <v>0.64277777777777778</v>
      </c>
      <c r="L1165" s="5">
        <v>5</v>
      </c>
      <c r="M1165" s="5">
        <v>0</v>
      </c>
      <c r="O1165" s="3" t="s">
        <v>13029</v>
      </c>
      <c r="P1165" s="3" t="s">
        <v>13029</v>
      </c>
      <c r="S1165" s="3">
        <v>0</v>
      </c>
      <c r="T1165" s="5">
        <v>0</v>
      </c>
      <c r="U1165" s="5">
        <v>0</v>
      </c>
      <c r="V1165" s="5">
        <v>0</v>
      </c>
    </row>
    <row r="1166" spans="1:22" x14ac:dyDescent="0.3">
      <c r="A1166" s="5" t="s">
        <v>7</v>
      </c>
      <c r="B1166" s="5" t="s">
        <v>13</v>
      </c>
      <c r="C1166" s="6">
        <v>44237</v>
      </c>
      <c r="D1166" s="5" t="s">
        <v>10345</v>
      </c>
      <c r="E1166" s="5">
        <f>_xlfn.DAYS(J1166,C1166)</f>
        <v>76</v>
      </c>
      <c r="F1166" s="5"/>
      <c r="G1166" s="5" t="s">
        <v>5209</v>
      </c>
      <c r="H1166" s="5" t="s">
        <v>1423</v>
      </c>
      <c r="I1166" s="5">
        <v>1619511140</v>
      </c>
      <c r="J1166" s="6">
        <v>44313</v>
      </c>
      <c r="K1166" s="7">
        <v>0.34189814814814817</v>
      </c>
      <c r="L1166" s="5">
        <v>5</v>
      </c>
      <c r="M1166" s="5">
        <v>0</v>
      </c>
      <c r="O1166" s="3" t="s">
        <v>13029</v>
      </c>
      <c r="P1166" s="3" t="s">
        <v>13029</v>
      </c>
      <c r="S1166" s="3">
        <v>0</v>
      </c>
      <c r="T1166" s="5">
        <v>0</v>
      </c>
      <c r="U1166" s="5">
        <v>0</v>
      </c>
      <c r="V1166" s="5">
        <v>0</v>
      </c>
    </row>
    <row r="1167" spans="1:22" x14ac:dyDescent="0.3">
      <c r="A1167" s="3" t="s">
        <v>8</v>
      </c>
      <c r="B1167" s="3" t="s">
        <v>14</v>
      </c>
      <c r="C1167" s="8">
        <v>44192</v>
      </c>
      <c r="D1167" s="8">
        <v>44439</v>
      </c>
      <c r="E1167" s="3">
        <f>_xlfn.DAYS(J1167,C1167)</f>
        <v>122</v>
      </c>
      <c r="F1167" s="3">
        <f>_xlfn.DAYS(J1167,D1167)</f>
        <v>-125</v>
      </c>
      <c r="G1167" s="3" t="s">
        <v>6511</v>
      </c>
      <c r="H1167" s="3" t="s">
        <v>2730</v>
      </c>
      <c r="I1167" s="3">
        <v>1619615439</v>
      </c>
      <c r="J1167" s="8">
        <v>44314</v>
      </c>
      <c r="K1167" s="9">
        <v>0.54906250000000001</v>
      </c>
      <c r="L1167" s="3">
        <v>5</v>
      </c>
      <c r="M1167" s="3">
        <v>1</v>
      </c>
      <c r="N1167" s="3" t="s">
        <v>9541</v>
      </c>
      <c r="O1167" s="3" t="s">
        <v>13087</v>
      </c>
      <c r="P1167" s="3" t="s">
        <v>10532</v>
      </c>
      <c r="Q1167" s="3">
        <f>LEN(O1167)</f>
        <v>146</v>
      </c>
      <c r="R1167" s="3">
        <f>LEN(P1167)</f>
        <v>159</v>
      </c>
      <c r="S1167" s="3" t="s">
        <v>10369</v>
      </c>
      <c r="T1167" s="3" t="s">
        <v>10356</v>
      </c>
      <c r="U1167" s="3">
        <v>0</v>
      </c>
      <c r="V1167" s="3">
        <v>0</v>
      </c>
    </row>
    <row r="1168" spans="1:22" x14ac:dyDescent="0.3">
      <c r="A1168" s="3" t="s">
        <v>8</v>
      </c>
      <c r="B1168" s="3" t="s">
        <v>14</v>
      </c>
      <c r="C1168" s="8">
        <v>44192</v>
      </c>
      <c r="D1168" s="8">
        <v>44439</v>
      </c>
      <c r="E1168" s="3">
        <f>_xlfn.DAYS(J1168,C1168)</f>
        <v>122</v>
      </c>
      <c r="F1168" s="3">
        <f>_xlfn.DAYS(J1168,D1168)</f>
        <v>-125</v>
      </c>
      <c r="G1168" s="3" t="s">
        <v>6515</v>
      </c>
      <c r="H1168" s="3" t="s">
        <v>2734</v>
      </c>
      <c r="I1168" s="3">
        <v>1619606810</v>
      </c>
      <c r="J1168" s="8">
        <v>44314</v>
      </c>
      <c r="K1168" s="9">
        <v>0.44918981481481479</v>
      </c>
      <c r="L1168" s="3">
        <v>4</v>
      </c>
      <c r="M1168" s="3">
        <v>1</v>
      </c>
      <c r="N1168" s="3" t="s">
        <v>9545</v>
      </c>
      <c r="O1168" s="3" t="s">
        <v>13162</v>
      </c>
      <c r="P1168" s="3" t="s">
        <v>10604</v>
      </c>
      <c r="Q1168" s="3">
        <f>LEN(O1168)</f>
        <v>44</v>
      </c>
      <c r="R1168" s="3">
        <f>LEN(P1168)</f>
        <v>46</v>
      </c>
      <c r="S1168" s="3" t="s">
        <v>10369</v>
      </c>
      <c r="T1168" s="3" t="s">
        <v>10356</v>
      </c>
      <c r="U1168" s="3">
        <v>0</v>
      </c>
      <c r="V1168" s="3">
        <v>0</v>
      </c>
    </row>
    <row r="1169" spans="1:22" x14ac:dyDescent="0.3">
      <c r="A1169" s="3" t="s">
        <v>8</v>
      </c>
      <c r="B1169" s="3" t="s">
        <v>14</v>
      </c>
      <c r="C1169" s="8">
        <v>44192</v>
      </c>
      <c r="D1169" s="8">
        <v>44439</v>
      </c>
      <c r="E1169" s="3">
        <f>_xlfn.DAYS(J1169,C1169)</f>
        <v>122</v>
      </c>
      <c r="F1169" s="3">
        <f>_xlfn.DAYS(J1169,D1169)</f>
        <v>-125</v>
      </c>
      <c r="G1169" s="3" t="s">
        <v>6512</v>
      </c>
      <c r="H1169" s="3" t="s">
        <v>2731</v>
      </c>
      <c r="I1169" s="3">
        <v>1619614998</v>
      </c>
      <c r="J1169" s="8">
        <v>44314</v>
      </c>
      <c r="K1169" s="9">
        <v>0.54395833333333332</v>
      </c>
      <c r="L1169" s="3">
        <v>4</v>
      </c>
      <c r="M1169" s="3">
        <v>1</v>
      </c>
      <c r="N1169" s="3" t="s">
        <v>9542</v>
      </c>
      <c r="O1169" s="3" t="s">
        <v>13194</v>
      </c>
      <c r="P1169" s="3" t="s">
        <v>10636</v>
      </c>
      <c r="Q1169" s="3">
        <f>LEN(O1169)</f>
        <v>79</v>
      </c>
      <c r="R1169" s="3">
        <f>LEN(P1169)</f>
        <v>83</v>
      </c>
      <c r="S1169" s="3" t="s">
        <v>10369</v>
      </c>
      <c r="T1169" s="3" t="s">
        <v>10356</v>
      </c>
      <c r="U1169" s="3">
        <v>0</v>
      </c>
      <c r="V1169" s="3">
        <v>0</v>
      </c>
    </row>
    <row r="1170" spans="1:22" x14ac:dyDescent="0.3">
      <c r="A1170" s="3" t="s">
        <v>7</v>
      </c>
      <c r="B1170" s="3" t="s">
        <v>13</v>
      </c>
      <c r="C1170" s="8">
        <v>44237</v>
      </c>
      <c r="D1170" s="3" t="s">
        <v>10345</v>
      </c>
      <c r="E1170" s="3">
        <f>_xlfn.DAYS(J1170,C1170)</f>
        <v>77</v>
      </c>
      <c r="G1170" s="3" t="s">
        <v>5193</v>
      </c>
      <c r="H1170" s="3" t="s">
        <v>1407</v>
      </c>
      <c r="I1170" s="3">
        <v>1619625763</v>
      </c>
      <c r="J1170" s="8">
        <v>44314</v>
      </c>
      <c r="K1170" s="9">
        <v>0.66855324074074074</v>
      </c>
      <c r="L1170" s="3">
        <v>5</v>
      </c>
      <c r="M1170" s="3">
        <v>1</v>
      </c>
      <c r="N1170" s="3" t="s">
        <v>8732</v>
      </c>
      <c r="O1170" s="3" t="s">
        <v>13361</v>
      </c>
      <c r="P1170" s="3" t="s">
        <v>10801</v>
      </c>
      <c r="Q1170" s="3">
        <f>LEN(O1170)</f>
        <v>65</v>
      </c>
      <c r="R1170" s="3">
        <f>LEN(P1170)</f>
        <v>62</v>
      </c>
      <c r="S1170" s="3" t="s">
        <v>10369</v>
      </c>
      <c r="T1170" s="3" t="s">
        <v>10356</v>
      </c>
      <c r="U1170" s="3">
        <v>0</v>
      </c>
      <c r="V1170" s="3">
        <v>2</v>
      </c>
    </row>
    <row r="1171" spans="1:22" x14ac:dyDescent="0.3">
      <c r="A1171" s="3" t="s">
        <v>8</v>
      </c>
      <c r="B1171" s="3" t="s">
        <v>14</v>
      </c>
      <c r="C1171" s="8">
        <v>44192</v>
      </c>
      <c r="D1171" s="8">
        <v>44439</v>
      </c>
      <c r="E1171" s="3">
        <f>_xlfn.DAYS(J1171,C1171)</f>
        <v>122</v>
      </c>
      <c r="F1171" s="3">
        <f>_xlfn.DAYS(J1171,D1171)</f>
        <v>-125</v>
      </c>
      <c r="G1171" s="3" t="s">
        <v>6504</v>
      </c>
      <c r="H1171" s="3" t="s">
        <v>2723</v>
      </c>
      <c r="I1171" s="3">
        <v>1619628931</v>
      </c>
      <c r="J1171" s="8">
        <v>44314</v>
      </c>
      <c r="K1171" s="9">
        <v>0.70521990740740748</v>
      </c>
      <c r="L1171" s="3">
        <v>5</v>
      </c>
      <c r="M1171" s="3">
        <v>1</v>
      </c>
      <c r="N1171" s="3" t="s">
        <v>9535</v>
      </c>
      <c r="O1171" s="3" t="s">
        <v>13452</v>
      </c>
      <c r="P1171" s="3" t="s">
        <v>10892</v>
      </c>
      <c r="Q1171" s="3">
        <f>LEN(O1171)</f>
        <v>58</v>
      </c>
      <c r="R1171" s="3">
        <f>LEN(P1171)</f>
        <v>53</v>
      </c>
      <c r="S1171" s="3" t="s">
        <v>10369</v>
      </c>
      <c r="T1171" s="3" t="s">
        <v>10356</v>
      </c>
      <c r="U1171" s="3">
        <v>0</v>
      </c>
      <c r="V1171" s="3">
        <v>0</v>
      </c>
    </row>
    <row r="1172" spans="1:22" x14ac:dyDescent="0.3">
      <c r="A1172" s="3" t="s">
        <v>8</v>
      </c>
      <c r="B1172" s="3" t="s">
        <v>14</v>
      </c>
      <c r="C1172" s="8">
        <v>44192</v>
      </c>
      <c r="D1172" s="8">
        <v>44439</v>
      </c>
      <c r="E1172" s="3">
        <f>_xlfn.DAYS(J1172,C1172)</f>
        <v>122</v>
      </c>
      <c r="F1172" s="3">
        <f>_xlfn.DAYS(J1172,D1172)</f>
        <v>-125</v>
      </c>
      <c r="G1172" s="3" t="s">
        <v>6505</v>
      </c>
      <c r="H1172" s="3" t="s">
        <v>2724</v>
      </c>
      <c r="I1172" s="3">
        <v>1619625164</v>
      </c>
      <c r="J1172" s="8">
        <v>44314</v>
      </c>
      <c r="K1172" s="9">
        <v>0.66162037037037036</v>
      </c>
      <c r="L1172" s="3">
        <v>5</v>
      </c>
      <c r="M1172" s="3">
        <v>1</v>
      </c>
      <c r="N1172" s="3" t="s">
        <v>9536</v>
      </c>
      <c r="O1172" s="3" t="s">
        <v>13573</v>
      </c>
      <c r="P1172" s="3" t="s">
        <v>11013</v>
      </c>
      <c r="Q1172" s="3">
        <f>LEN(O1172)</f>
        <v>29</v>
      </c>
      <c r="R1172" s="3">
        <f>LEN(P1172)</f>
        <v>33</v>
      </c>
      <c r="S1172" s="3" t="s">
        <v>10369</v>
      </c>
      <c r="T1172" s="3" t="s">
        <v>10356</v>
      </c>
      <c r="U1172" s="3">
        <v>0</v>
      </c>
      <c r="V1172" s="3">
        <v>0</v>
      </c>
    </row>
    <row r="1173" spans="1:22" x14ac:dyDescent="0.3">
      <c r="A1173" s="3" t="s">
        <v>6</v>
      </c>
      <c r="B1173" s="3" t="s">
        <v>12</v>
      </c>
      <c r="C1173" s="8">
        <v>44244</v>
      </c>
      <c r="D1173" s="8">
        <v>44427</v>
      </c>
      <c r="E1173" s="3">
        <f>_xlfn.DAYS(J1173,C1173)</f>
        <v>70</v>
      </c>
      <c r="F1173" s="3">
        <f>_xlfn.DAYS(J1173,D1173)</f>
        <v>-113</v>
      </c>
      <c r="G1173" s="3" t="s">
        <v>4294</v>
      </c>
      <c r="H1173" s="3" t="s">
        <v>497</v>
      </c>
      <c r="I1173" s="3">
        <v>1619616516</v>
      </c>
      <c r="J1173" s="8">
        <v>44314</v>
      </c>
      <c r="K1173" s="9">
        <v>0.56152777777777774</v>
      </c>
      <c r="L1173" s="3">
        <v>5</v>
      </c>
      <c r="M1173" s="3">
        <v>1</v>
      </c>
      <c r="N1173" s="3" t="s">
        <v>7969</v>
      </c>
      <c r="O1173" s="3" t="s">
        <v>13648</v>
      </c>
      <c r="P1173" s="3" t="s">
        <v>11088</v>
      </c>
      <c r="Q1173" s="3">
        <f>LEN(O1173)</f>
        <v>199</v>
      </c>
      <c r="R1173" s="3">
        <f>LEN(P1173)</f>
        <v>181</v>
      </c>
      <c r="S1173" s="3" t="s">
        <v>10369</v>
      </c>
      <c r="T1173" s="3" t="s">
        <v>10356</v>
      </c>
      <c r="U1173" s="3">
        <v>0</v>
      </c>
      <c r="V1173" s="3">
        <v>1</v>
      </c>
    </row>
    <row r="1174" spans="1:22" x14ac:dyDescent="0.3">
      <c r="A1174" s="3" t="s">
        <v>8</v>
      </c>
      <c r="B1174" s="3" t="s">
        <v>14</v>
      </c>
      <c r="C1174" s="8">
        <v>44192</v>
      </c>
      <c r="D1174" s="8">
        <v>44439</v>
      </c>
      <c r="E1174" s="3">
        <f>_xlfn.DAYS(J1174,C1174)</f>
        <v>122</v>
      </c>
      <c r="F1174" s="3">
        <f>_xlfn.DAYS(J1174,D1174)</f>
        <v>-125</v>
      </c>
      <c r="G1174" s="3" t="s">
        <v>6516</v>
      </c>
      <c r="H1174" s="3" t="s">
        <v>2735</v>
      </c>
      <c r="I1174" s="3">
        <v>1619604749</v>
      </c>
      <c r="J1174" s="8">
        <v>44314</v>
      </c>
      <c r="K1174" s="9">
        <v>0.42533564814814812</v>
      </c>
      <c r="L1174" s="3">
        <v>2</v>
      </c>
      <c r="M1174" s="3">
        <v>1</v>
      </c>
      <c r="N1174" s="3" t="s">
        <v>9546</v>
      </c>
      <c r="O1174" s="3" t="s">
        <v>13737</v>
      </c>
      <c r="P1174" s="3" t="s">
        <v>11177</v>
      </c>
      <c r="Q1174" s="3">
        <f>LEN(O1174)</f>
        <v>45</v>
      </c>
      <c r="R1174" s="3">
        <f>LEN(P1174)</f>
        <v>49</v>
      </c>
      <c r="S1174" s="3" t="s">
        <v>10369</v>
      </c>
      <c r="T1174" s="3" t="s">
        <v>10356</v>
      </c>
      <c r="U1174" s="3">
        <v>0</v>
      </c>
      <c r="V1174" s="3">
        <v>0</v>
      </c>
    </row>
    <row r="1175" spans="1:22" x14ac:dyDescent="0.3">
      <c r="A1175" s="3" t="s">
        <v>7</v>
      </c>
      <c r="B1175" s="3" t="s">
        <v>13</v>
      </c>
      <c r="C1175" s="8">
        <v>44237</v>
      </c>
      <c r="D1175" s="3" t="s">
        <v>10345</v>
      </c>
      <c r="E1175" s="3">
        <f>_xlfn.DAYS(J1175,C1175)</f>
        <v>77</v>
      </c>
      <c r="G1175" s="3" t="s">
        <v>5201</v>
      </c>
      <c r="H1175" s="3" t="s">
        <v>1415</v>
      </c>
      <c r="I1175" s="3">
        <v>1619595667</v>
      </c>
      <c r="J1175" s="8">
        <v>44314</v>
      </c>
      <c r="K1175" s="9">
        <v>0.32021990740740741</v>
      </c>
      <c r="L1175" s="3">
        <v>5</v>
      </c>
      <c r="M1175" s="3">
        <v>1</v>
      </c>
      <c r="N1175" s="3" t="s">
        <v>8738</v>
      </c>
      <c r="O1175" s="3" t="s">
        <v>13960</v>
      </c>
      <c r="P1175" s="3" t="s">
        <v>11400</v>
      </c>
      <c r="Q1175" s="3">
        <f>LEN(O1175)</f>
        <v>278</v>
      </c>
      <c r="R1175" s="3">
        <f>LEN(P1175)</f>
        <v>246</v>
      </c>
      <c r="S1175" s="3" t="s">
        <v>10369</v>
      </c>
      <c r="T1175" s="3" t="s">
        <v>10356</v>
      </c>
      <c r="U1175" s="3">
        <v>0</v>
      </c>
      <c r="V1175" s="3">
        <v>10</v>
      </c>
    </row>
    <row r="1176" spans="1:22" x14ac:dyDescent="0.3">
      <c r="A1176" s="3" t="s">
        <v>7</v>
      </c>
      <c r="B1176" s="3" t="s">
        <v>13</v>
      </c>
      <c r="C1176" s="8">
        <v>44237</v>
      </c>
      <c r="D1176" s="3" t="s">
        <v>10345</v>
      </c>
      <c r="E1176" s="3">
        <f>_xlfn.DAYS(J1176,C1176)</f>
        <v>77</v>
      </c>
      <c r="G1176" s="3" t="s">
        <v>5195</v>
      </c>
      <c r="H1176" s="3" t="s">
        <v>1409</v>
      </c>
      <c r="I1176" s="3">
        <v>1619615459</v>
      </c>
      <c r="J1176" s="8">
        <v>44314</v>
      </c>
      <c r="K1176" s="9">
        <v>0.54929398148148145</v>
      </c>
      <c r="L1176" s="3">
        <v>5</v>
      </c>
      <c r="M1176" s="3">
        <v>1</v>
      </c>
      <c r="N1176" s="3" t="s">
        <v>8734</v>
      </c>
      <c r="O1176" s="3" t="s">
        <v>13981</v>
      </c>
      <c r="P1176" s="3" t="s">
        <v>11421</v>
      </c>
      <c r="Q1176" s="3">
        <f>LEN(O1176)</f>
        <v>94</v>
      </c>
      <c r="R1176" s="3">
        <f>LEN(P1176)</f>
        <v>92</v>
      </c>
      <c r="S1176" s="3" t="s">
        <v>10369</v>
      </c>
      <c r="T1176" s="3" t="s">
        <v>10356</v>
      </c>
      <c r="U1176" s="3">
        <v>0</v>
      </c>
      <c r="V1176" s="3">
        <v>3</v>
      </c>
    </row>
    <row r="1177" spans="1:22" x14ac:dyDescent="0.3">
      <c r="A1177" s="3" t="s">
        <v>5</v>
      </c>
      <c r="B1177" s="3" t="s">
        <v>11</v>
      </c>
      <c r="C1177" s="8">
        <v>44210</v>
      </c>
      <c r="D1177" s="8">
        <v>44439</v>
      </c>
      <c r="E1177" s="3">
        <f>_xlfn.DAYS(J1177,C1177)</f>
        <v>104</v>
      </c>
      <c r="F1177" s="3">
        <f>_xlfn.DAYS(J1177,D1177)</f>
        <v>-125</v>
      </c>
      <c r="G1177" s="3" t="s">
        <v>4119</v>
      </c>
      <c r="H1177" s="3" t="s">
        <v>322</v>
      </c>
      <c r="I1177" s="3">
        <v>1619622987</v>
      </c>
      <c r="J1177" s="8">
        <v>44314</v>
      </c>
      <c r="K1177" s="9">
        <v>0.63642361111111112</v>
      </c>
      <c r="L1177" s="3">
        <v>5</v>
      </c>
      <c r="M1177" s="3">
        <v>1</v>
      </c>
      <c r="N1177" s="3" t="s">
        <v>7821</v>
      </c>
      <c r="O1177" s="3" t="s">
        <v>14000</v>
      </c>
      <c r="P1177" s="3" t="s">
        <v>11440</v>
      </c>
      <c r="Q1177" s="3">
        <f>LEN(O1177)</f>
        <v>100</v>
      </c>
      <c r="R1177" s="3">
        <f>LEN(P1177)</f>
        <v>88</v>
      </c>
      <c r="S1177" s="3" t="s">
        <v>10369</v>
      </c>
      <c r="T1177" s="3" t="s">
        <v>10356</v>
      </c>
      <c r="U1177" s="3">
        <v>0</v>
      </c>
      <c r="V1177" s="3">
        <v>2</v>
      </c>
    </row>
    <row r="1178" spans="1:22" x14ac:dyDescent="0.3">
      <c r="A1178" s="3" t="s">
        <v>8</v>
      </c>
      <c r="B1178" s="3" t="s">
        <v>14</v>
      </c>
      <c r="C1178" s="8">
        <v>44192</v>
      </c>
      <c r="D1178" s="8">
        <v>44439</v>
      </c>
      <c r="E1178" s="3">
        <f>_xlfn.DAYS(J1178,C1178)</f>
        <v>122</v>
      </c>
      <c r="F1178" s="3">
        <f>_xlfn.DAYS(J1178,D1178)</f>
        <v>-125</v>
      </c>
      <c r="G1178" s="3" t="s">
        <v>6513</v>
      </c>
      <c r="H1178" s="3" t="s">
        <v>2732</v>
      </c>
      <c r="I1178" s="3">
        <v>1619612929</v>
      </c>
      <c r="J1178" s="8">
        <v>44314</v>
      </c>
      <c r="K1178" s="9">
        <v>0.52001157407407406</v>
      </c>
      <c r="L1178" s="3">
        <v>5</v>
      </c>
      <c r="M1178" s="3">
        <v>1</v>
      </c>
      <c r="N1178" s="3" t="s">
        <v>9543</v>
      </c>
      <c r="O1178" s="3" t="s">
        <v>14199</v>
      </c>
      <c r="P1178" s="3" t="s">
        <v>11639</v>
      </c>
      <c r="Q1178" s="3">
        <f>LEN(O1178)</f>
        <v>120</v>
      </c>
      <c r="R1178" s="3">
        <f>LEN(P1178)</f>
        <v>134</v>
      </c>
      <c r="S1178" s="3" t="s">
        <v>10369</v>
      </c>
      <c r="T1178" s="3" t="s">
        <v>10356</v>
      </c>
      <c r="U1178" s="3">
        <v>0</v>
      </c>
      <c r="V1178" s="3">
        <v>0</v>
      </c>
    </row>
    <row r="1179" spans="1:22" x14ac:dyDescent="0.3">
      <c r="A1179" s="3" t="s">
        <v>7</v>
      </c>
      <c r="B1179" s="3" t="s">
        <v>13</v>
      </c>
      <c r="C1179" s="8">
        <v>44237</v>
      </c>
      <c r="D1179" s="3" t="s">
        <v>10345</v>
      </c>
      <c r="E1179" s="3">
        <f>_xlfn.DAYS(J1179,C1179)</f>
        <v>77</v>
      </c>
      <c r="G1179" s="3" t="s">
        <v>5194</v>
      </c>
      <c r="H1179" s="3" t="s">
        <v>1408</v>
      </c>
      <c r="I1179" s="3">
        <v>1619622709</v>
      </c>
      <c r="J1179" s="8">
        <v>44314</v>
      </c>
      <c r="K1179" s="9">
        <v>0.63320601851851854</v>
      </c>
      <c r="L1179" s="3">
        <v>5</v>
      </c>
      <c r="M1179" s="3">
        <v>1</v>
      </c>
      <c r="N1179" s="3" t="s">
        <v>8733</v>
      </c>
      <c r="O1179" s="3" t="s">
        <v>14359</v>
      </c>
      <c r="P1179" s="3" t="s">
        <v>11799</v>
      </c>
      <c r="Q1179" s="3">
        <f>LEN(O1179)</f>
        <v>19</v>
      </c>
      <c r="R1179" s="3">
        <f>LEN(P1179)</f>
        <v>13</v>
      </c>
      <c r="S1179" s="3" t="s">
        <v>10369</v>
      </c>
      <c r="T1179" s="3" t="s">
        <v>10356</v>
      </c>
      <c r="U1179" s="3">
        <v>0</v>
      </c>
      <c r="V1179" s="3">
        <v>2</v>
      </c>
    </row>
    <row r="1180" spans="1:22" x14ac:dyDescent="0.3">
      <c r="A1180" s="3" t="s">
        <v>8</v>
      </c>
      <c r="B1180" s="3" t="s">
        <v>14</v>
      </c>
      <c r="C1180" s="8">
        <v>44192</v>
      </c>
      <c r="D1180" s="8">
        <v>44439</v>
      </c>
      <c r="E1180" s="3">
        <f>_xlfn.DAYS(J1180,C1180)</f>
        <v>122</v>
      </c>
      <c r="F1180" s="3">
        <f>_xlfn.DAYS(J1180,D1180)</f>
        <v>-125</v>
      </c>
      <c r="G1180" s="3" t="s">
        <v>6501</v>
      </c>
      <c r="H1180" s="3" t="s">
        <v>2720</v>
      </c>
      <c r="I1180" s="3">
        <v>1619645379</v>
      </c>
      <c r="J1180" s="8">
        <v>44314</v>
      </c>
      <c r="K1180" s="9">
        <v>0.89559027777777767</v>
      </c>
      <c r="L1180" s="3">
        <v>4</v>
      </c>
      <c r="M1180" s="3">
        <v>1</v>
      </c>
      <c r="N1180" s="3" t="s">
        <v>9534</v>
      </c>
      <c r="O1180" s="3" t="s">
        <v>14482</v>
      </c>
      <c r="P1180" s="3" t="s">
        <v>11922</v>
      </c>
      <c r="Q1180" s="3">
        <f>LEN(O1180)</f>
        <v>149</v>
      </c>
      <c r="R1180" s="3">
        <f>LEN(P1180)</f>
        <v>138</v>
      </c>
      <c r="S1180" s="3" t="s">
        <v>10369</v>
      </c>
      <c r="T1180" s="3" t="s">
        <v>10356</v>
      </c>
      <c r="U1180" s="3">
        <v>0</v>
      </c>
      <c r="V1180" s="3">
        <v>0</v>
      </c>
    </row>
    <row r="1181" spans="1:22" x14ac:dyDescent="0.3">
      <c r="A1181" s="3" t="s">
        <v>7</v>
      </c>
      <c r="B1181" s="3" t="s">
        <v>13</v>
      </c>
      <c r="C1181" s="8">
        <v>44237</v>
      </c>
      <c r="D1181" s="3" t="s">
        <v>10345</v>
      </c>
      <c r="E1181" s="3">
        <f>_xlfn.DAYS(J1181,C1181)</f>
        <v>77</v>
      </c>
      <c r="G1181" s="3" t="s">
        <v>5199</v>
      </c>
      <c r="H1181" s="3" t="s">
        <v>1413</v>
      </c>
      <c r="I1181" s="3">
        <v>1619599805</v>
      </c>
      <c r="J1181" s="8">
        <v>44314</v>
      </c>
      <c r="K1181" s="9">
        <v>0.36811342592592594</v>
      </c>
      <c r="L1181" s="3">
        <v>5</v>
      </c>
      <c r="M1181" s="3">
        <v>1</v>
      </c>
      <c r="N1181" s="3" t="s">
        <v>8736</v>
      </c>
      <c r="O1181" s="3" t="s">
        <v>14715</v>
      </c>
      <c r="P1181" s="3" t="s">
        <v>12154</v>
      </c>
      <c r="Q1181" s="3">
        <f>LEN(O1181)</f>
        <v>101</v>
      </c>
      <c r="R1181" s="3">
        <f>LEN(P1181)</f>
        <v>110</v>
      </c>
      <c r="S1181" s="3" t="s">
        <v>10369</v>
      </c>
      <c r="T1181" s="3" t="s">
        <v>10356</v>
      </c>
      <c r="U1181" s="3">
        <v>0</v>
      </c>
      <c r="V1181" s="3">
        <v>2</v>
      </c>
    </row>
    <row r="1182" spans="1:22" x14ac:dyDescent="0.3">
      <c r="A1182" s="3" t="s">
        <v>8</v>
      </c>
      <c r="B1182" s="3" t="s">
        <v>14</v>
      </c>
      <c r="C1182" s="8">
        <v>44192</v>
      </c>
      <c r="D1182" s="8">
        <v>44439</v>
      </c>
      <c r="E1182" s="3">
        <f>_xlfn.DAYS(J1182,C1182)</f>
        <v>122</v>
      </c>
      <c r="F1182" s="3">
        <f>_xlfn.DAYS(J1182,D1182)</f>
        <v>-125</v>
      </c>
      <c r="G1182" s="3" t="s">
        <v>6514</v>
      </c>
      <c r="H1182" s="3" t="s">
        <v>2733</v>
      </c>
      <c r="I1182" s="3">
        <v>1619609569</v>
      </c>
      <c r="J1182" s="8">
        <v>44314</v>
      </c>
      <c r="K1182" s="9">
        <v>0.48112268518518514</v>
      </c>
      <c r="L1182" s="3">
        <v>5</v>
      </c>
      <c r="M1182" s="3">
        <v>1</v>
      </c>
      <c r="N1182" s="3" t="s">
        <v>9544</v>
      </c>
      <c r="O1182" s="3" t="s">
        <v>14721</v>
      </c>
      <c r="P1182" s="3" t="s">
        <v>12160</v>
      </c>
      <c r="Q1182" s="3">
        <f>LEN(O1182)</f>
        <v>161</v>
      </c>
      <c r="R1182" s="3">
        <f>LEN(P1182)</f>
        <v>164</v>
      </c>
      <c r="S1182" s="3" t="s">
        <v>10369</v>
      </c>
      <c r="T1182" s="3" t="s">
        <v>10356</v>
      </c>
      <c r="U1182" s="3">
        <v>0</v>
      </c>
      <c r="V1182" s="3">
        <v>1</v>
      </c>
    </row>
    <row r="1183" spans="1:22" x14ac:dyDescent="0.3">
      <c r="A1183" s="3" t="s">
        <v>7</v>
      </c>
      <c r="B1183" s="3" t="s">
        <v>13</v>
      </c>
      <c r="C1183" s="8">
        <v>44237</v>
      </c>
      <c r="D1183" s="3" t="s">
        <v>10345</v>
      </c>
      <c r="E1183" s="3">
        <f>_xlfn.DAYS(J1183,C1183)</f>
        <v>77</v>
      </c>
      <c r="G1183" s="3" t="s">
        <v>5197</v>
      </c>
      <c r="H1183" s="3" t="s">
        <v>1411</v>
      </c>
      <c r="I1183" s="3">
        <v>1619606220</v>
      </c>
      <c r="J1183" s="8">
        <v>44314</v>
      </c>
      <c r="K1183" s="9">
        <v>0.44236111111111115</v>
      </c>
      <c r="L1183" s="3">
        <v>5</v>
      </c>
      <c r="M1183" s="3">
        <v>1</v>
      </c>
      <c r="N1183" s="3" t="s">
        <v>8735</v>
      </c>
      <c r="O1183" s="3" t="s">
        <v>14751</v>
      </c>
      <c r="P1183" s="3" t="s">
        <v>12190</v>
      </c>
      <c r="Q1183" s="3">
        <f>LEN(O1183)</f>
        <v>247</v>
      </c>
      <c r="R1183" s="3">
        <f>LEN(P1183)</f>
        <v>195</v>
      </c>
      <c r="S1183" s="3" t="s">
        <v>10369</v>
      </c>
      <c r="T1183" s="3" t="s">
        <v>10356</v>
      </c>
      <c r="U1183" s="3">
        <v>0</v>
      </c>
      <c r="V1183" s="3">
        <v>8</v>
      </c>
    </row>
    <row r="1184" spans="1:22" x14ac:dyDescent="0.3">
      <c r="A1184" s="3" t="s">
        <v>6</v>
      </c>
      <c r="B1184" s="3" t="s">
        <v>12</v>
      </c>
      <c r="C1184" s="8">
        <v>44244</v>
      </c>
      <c r="D1184" s="8">
        <v>44427</v>
      </c>
      <c r="E1184" s="3">
        <f>_xlfn.DAYS(J1184,C1184)</f>
        <v>70</v>
      </c>
      <c r="F1184" s="3">
        <f>_xlfn.DAYS(J1184,D1184)</f>
        <v>-113</v>
      </c>
      <c r="G1184" s="3" t="s">
        <v>4293</v>
      </c>
      <c r="H1184" s="3" t="s">
        <v>496</v>
      </c>
      <c r="I1184" s="3">
        <v>1619626930</v>
      </c>
      <c r="J1184" s="8">
        <v>44314</v>
      </c>
      <c r="K1184" s="9">
        <v>0.68206018518518519</v>
      </c>
      <c r="L1184" s="3">
        <v>5</v>
      </c>
      <c r="M1184" s="3">
        <v>1</v>
      </c>
      <c r="N1184" s="3" t="s">
        <v>7968</v>
      </c>
      <c r="O1184" s="3" t="s">
        <v>14847</v>
      </c>
      <c r="P1184" s="3" t="s">
        <v>12286</v>
      </c>
      <c r="Q1184" s="3">
        <f>LEN(O1184)</f>
        <v>233</v>
      </c>
      <c r="R1184" s="3">
        <f>LEN(P1184)</f>
        <v>231</v>
      </c>
      <c r="S1184" s="3" t="s">
        <v>10369</v>
      </c>
      <c r="T1184" s="3" t="s">
        <v>10356</v>
      </c>
      <c r="U1184" s="3">
        <v>0</v>
      </c>
      <c r="V1184" s="3">
        <v>2</v>
      </c>
    </row>
    <row r="1185" spans="1:22" x14ac:dyDescent="0.3">
      <c r="A1185" s="3" t="s">
        <v>8</v>
      </c>
      <c r="B1185" s="3" t="s">
        <v>14</v>
      </c>
      <c r="C1185" s="8">
        <v>44192</v>
      </c>
      <c r="D1185" s="8">
        <v>44439</v>
      </c>
      <c r="E1185" s="3">
        <f>_xlfn.DAYS(J1185,C1185)</f>
        <v>122</v>
      </c>
      <c r="F1185" s="3">
        <f>_xlfn.DAYS(J1185,D1185)</f>
        <v>-125</v>
      </c>
      <c r="G1185" s="3" t="s">
        <v>6508</v>
      </c>
      <c r="H1185" s="3" t="s">
        <v>2727</v>
      </c>
      <c r="I1185" s="3">
        <v>1619618765</v>
      </c>
      <c r="J1185" s="8">
        <v>44314</v>
      </c>
      <c r="K1185" s="9">
        <v>0.58755787037037044</v>
      </c>
      <c r="L1185" s="3">
        <v>5</v>
      </c>
      <c r="M1185" s="3">
        <v>1</v>
      </c>
      <c r="N1185" s="3" t="s">
        <v>9538</v>
      </c>
      <c r="O1185" s="3" t="s">
        <v>14995</v>
      </c>
      <c r="P1185" s="3" t="s">
        <v>12432</v>
      </c>
      <c r="Q1185" s="3">
        <f>LEN(O1185)</f>
        <v>28</v>
      </c>
      <c r="R1185" s="3">
        <f>LEN(P1185)</f>
        <v>29</v>
      </c>
      <c r="S1185" s="3" t="s">
        <v>10369</v>
      </c>
      <c r="T1185" s="3" t="s">
        <v>10356</v>
      </c>
      <c r="U1185" s="3">
        <v>1</v>
      </c>
      <c r="V1185" s="3">
        <v>0</v>
      </c>
    </row>
    <row r="1186" spans="1:22" x14ac:dyDescent="0.3">
      <c r="A1186" s="3" t="s">
        <v>8</v>
      </c>
      <c r="B1186" s="3" t="s">
        <v>14</v>
      </c>
      <c r="C1186" s="8">
        <v>44192</v>
      </c>
      <c r="D1186" s="8">
        <v>44439</v>
      </c>
      <c r="E1186" s="3">
        <f>_xlfn.DAYS(J1186,C1186)</f>
        <v>122</v>
      </c>
      <c r="F1186" s="3">
        <f>_xlfn.DAYS(J1186,D1186)</f>
        <v>-125</v>
      </c>
      <c r="G1186" s="3" t="s">
        <v>6510</v>
      </c>
      <c r="H1186" s="3" t="s">
        <v>2729</v>
      </c>
      <c r="I1186" s="3">
        <v>1619615568</v>
      </c>
      <c r="J1186" s="8">
        <v>44314</v>
      </c>
      <c r="K1186" s="9">
        <v>0.55055555555555558</v>
      </c>
      <c r="L1186" s="3">
        <v>5</v>
      </c>
      <c r="M1186" s="3">
        <v>1</v>
      </c>
      <c r="N1186" s="3" t="s">
        <v>9540</v>
      </c>
      <c r="O1186" s="3" t="s">
        <v>15000</v>
      </c>
      <c r="P1186" s="3" t="s">
        <v>12437</v>
      </c>
      <c r="Q1186" s="3">
        <f>LEN(O1186)</f>
        <v>19</v>
      </c>
      <c r="R1186" s="3">
        <f>LEN(P1186)</f>
        <v>19</v>
      </c>
      <c r="S1186" s="3" t="s">
        <v>10369</v>
      </c>
      <c r="T1186" s="3" t="s">
        <v>10356</v>
      </c>
      <c r="U1186" s="3">
        <v>0</v>
      </c>
      <c r="V1186" s="3">
        <v>0</v>
      </c>
    </row>
    <row r="1187" spans="1:22" x14ac:dyDescent="0.3">
      <c r="A1187" s="3" t="s">
        <v>5</v>
      </c>
      <c r="B1187" s="3" t="s">
        <v>11</v>
      </c>
      <c r="C1187" s="8">
        <v>44210</v>
      </c>
      <c r="D1187" s="8">
        <v>44439</v>
      </c>
      <c r="E1187" s="3">
        <f>_xlfn.DAYS(J1187,C1187)</f>
        <v>104</v>
      </c>
      <c r="F1187" s="3">
        <f>_xlfn.DAYS(J1187,D1187)</f>
        <v>-125</v>
      </c>
      <c r="G1187" s="3" t="s">
        <v>4120</v>
      </c>
      <c r="H1187" s="3" t="s">
        <v>323</v>
      </c>
      <c r="I1187" s="3">
        <v>1619604089</v>
      </c>
      <c r="J1187" s="8">
        <v>44314</v>
      </c>
      <c r="K1187" s="9">
        <v>0.41769675925925925</v>
      </c>
      <c r="L1187" s="3">
        <v>3</v>
      </c>
      <c r="M1187" s="3">
        <v>1</v>
      </c>
      <c r="N1187" s="3" t="s">
        <v>7822</v>
      </c>
      <c r="O1187" s="3" t="s">
        <v>15097</v>
      </c>
      <c r="P1187" s="3" t="s">
        <v>12534</v>
      </c>
      <c r="Q1187" s="3">
        <f>LEN(O1187)</f>
        <v>139</v>
      </c>
      <c r="R1187" s="3">
        <f>LEN(P1187)</f>
        <v>145</v>
      </c>
      <c r="S1187" s="3" t="s">
        <v>10369</v>
      </c>
      <c r="T1187" s="3" t="s">
        <v>10356</v>
      </c>
      <c r="U1187" s="3">
        <v>0</v>
      </c>
      <c r="V1187" s="3">
        <v>2</v>
      </c>
    </row>
    <row r="1188" spans="1:22" x14ac:dyDescent="0.3">
      <c r="A1188" s="3" t="s">
        <v>8</v>
      </c>
      <c r="B1188" s="3" t="s">
        <v>14</v>
      </c>
      <c r="C1188" s="8">
        <v>44192</v>
      </c>
      <c r="D1188" s="8">
        <v>44439</v>
      </c>
      <c r="E1188" s="3">
        <f>_xlfn.DAYS(J1188,C1188)</f>
        <v>122</v>
      </c>
      <c r="F1188" s="3">
        <f>_xlfn.DAYS(J1188,D1188)</f>
        <v>-125</v>
      </c>
      <c r="G1188" s="3" t="s">
        <v>6507</v>
      </c>
      <c r="H1188" s="3" t="s">
        <v>2726</v>
      </c>
      <c r="I1188" s="3">
        <v>1619619224</v>
      </c>
      <c r="J1188" s="8">
        <v>44314</v>
      </c>
      <c r="K1188" s="9">
        <v>0.59287037037037038</v>
      </c>
      <c r="L1188" s="3">
        <v>5</v>
      </c>
      <c r="M1188" s="3">
        <v>1</v>
      </c>
      <c r="N1188" s="3" t="s">
        <v>9537</v>
      </c>
      <c r="O1188" s="3" t="s">
        <v>15179</v>
      </c>
      <c r="P1188" s="3" t="s">
        <v>12616</v>
      </c>
      <c r="Q1188" s="3">
        <f>LEN(O1188)</f>
        <v>186</v>
      </c>
      <c r="R1188" s="3">
        <f>LEN(P1188)</f>
        <v>195</v>
      </c>
      <c r="S1188" s="3" t="s">
        <v>10369</v>
      </c>
      <c r="T1188" s="3" t="s">
        <v>10356</v>
      </c>
      <c r="U1188" s="3">
        <v>1</v>
      </c>
      <c r="V1188" s="3">
        <v>1</v>
      </c>
    </row>
    <row r="1189" spans="1:22" x14ac:dyDescent="0.3">
      <c r="A1189" s="3" t="s">
        <v>8</v>
      </c>
      <c r="B1189" s="3" t="s">
        <v>14</v>
      </c>
      <c r="C1189" s="8">
        <v>44192</v>
      </c>
      <c r="D1189" s="8">
        <v>44439</v>
      </c>
      <c r="E1189" s="3">
        <f>_xlfn.DAYS(J1189,C1189)</f>
        <v>122</v>
      </c>
      <c r="F1189" s="3">
        <f>_xlfn.DAYS(J1189,D1189)</f>
        <v>-125</v>
      </c>
      <c r="G1189" s="3" t="s">
        <v>6509</v>
      </c>
      <c r="H1189" s="3" t="s">
        <v>2728</v>
      </c>
      <c r="I1189" s="3">
        <v>1619618377</v>
      </c>
      <c r="J1189" s="8">
        <v>44314</v>
      </c>
      <c r="K1189" s="9">
        <v>0.58306712962962959</v>
      </c>
      <c r="L1189" s="3">
        <v>5</v>
      </c>
      <c r="M1189" s="3">
        <v>1</v>
      </c>
      <c r="N1189" s="3" t="s">
        <v>9539</v>
      </c>
      <c r="O1189" s="3" t="s">
        <v>15204</v>
      </c>
      <c r="P1189" s="3" t="s">
        <v>12641</v>
      </c>
      <c r="Q1189" s="3">
        <f>LEN(O1189)</f>
        <v>78</v>
      </c>
      <c r="R1189" s="3">
        <f>LEN(P1189)</f>
        <v>67</v>
      </c>
      <c r="S1189" s="3" t="s">
        <v>10369</v>
      </c>
      <c r="T1189" s="3" t="s">
        <v>10356</v>
      </c>
      <c r="U1189" s="3">
        <v>0</v>
      </c>
      <c r="V1189" s="3">
        <v>2</v>
      </c>
    </row>
    <row r="1190" spans="1:22" x14ac:dyDescent="0.3">
      <c r="A1190" s="3" t="s">
        <v>8</v>
      </c>
      <c r="B1190" s="3" t="s">
        <v>14</v>
      </c>
      <c r="C1190" s="8">
        <v>44192</v>
      </c>
      <c r="D1190" s="8">
        <v>44439</v>
      </c>
      <c r="E1190" s="3">
        <f>_xlfn.DAYS(J1190,C1190)</f>
        <v>122</v>
      </c>
      <c r="F1190" s="3">
        <f>_xlfn.DAYS(J1190,D1190)</f>
        <v>-125</v>
      </c>
      <c r="G1190" s="3" t="s">
        <v>6517</v>
      </c>
      <c r="H1190" s="3" t="s">
        <v>2736</v>
      </c>
      <c r="I1190" s="3">
        <v>1619602096</v>
      </c>
      <c r="J1190" s="8">
        <v>44314</v>
      </c>
      <c r="K1190" s="9">
        <v>0.39462962962962966</v>
      </c>
      <c r="L1190" s="3">
        <v>4</v>
      </c>
      <c r="M1190" s="3">
        <v>1</v>
      </c>
      <c r="N1190" s="3" t="s">
        <v>9547</v>
      </c>
      <c r="O1190" s="3" t="s">
        <v>15524</v>
      </c>
      <c r="P1190" s="3" t="s">
        <v>12959</v>
      </c>
      <c r="Q1190" s="3">
        <f>LEN(O1190)</f>
        <v>35</v>
      </c>
      <c r="R1190" s="3">
        <f>LEN(P1190)</f>
        <v>34</v>
      </c>
      <c r="S1190" s="3" t="s">
        <v>10369</v>
      </c>
      <c r="T1190" s="3" t="s">
        <v>10356</v>
      </c>
      <c r="U1190" s="3">
        <v>0</v>
      </c>
      <c r="V1190" s="3">
        <v>1</v>
      </c>
    </row>
    <row r="1191" spans="1:22" x14ac:dyDescent="0.3">
      <c r="A1191" s="3" t="s">
        <v>7</v>
      </c>
      <c r="B1191" s="3" t="s">
        <v>13</v>
      </c>
      <c r="C1191" s="8">
        <v>44237</v>
      </c>
      <c r="D1191" s="3" t="s">
        <v>10345</v>
      </c>
      <c r="E1191" s="3">
        <f>_xlfn.DAYS(J1191,C1191)</f>
        <v>77</v>
      </c>
      <c r="G1191" s="3" t="s">
        <v>5200</v>
      </c>
      <c r="H1191" s="3" t="s">
        <v>1414</v>
      </c>
      <c r="I1191" s="3">
        <v>1619596845</v>
      </c>
      <c r="J1191" s="8">
        <v>44314</v>
      </c>
      <c r="K1191" s="9">
        <v>0.33385416666666662</v>
      </c>
      <c r="L1191" s="3">
        <v>5</v>
      </c>
      <c r="M1191" s="3">
        <v>1</v>
      </c>
      <c r="N1191" s="3" t="s">
        <v>8737</v>
      </c>
      <c r="O1191" s="3" t="s">
        <v>15540</v>
      </c>
      <c r="P1191" s="3" t="s">
        <v>12975</v>
      </c>
      <c r="Q1191" s="3">
        <f>LEN(O1191)</f>
        <v>469</v>
      </c>
      <c r="R1191" s="3">
        <f>LEN(P1191)</f>
        <v>472</v>
      </c>
      <c r="S1191" s="3" t="s">
        <v>10369</v>
      </c>
      <c r="T1191" s="3" t="s">
        <v>10356</v>
      </c>
      <c r="U1191" s="3">
        <v>0</v>
      </c>
      <c r="V1191" s="3">
        <v>0</v>
      </c>
    </row>
    <row r="1192" spans="1:22" x14ac:dyDescent="0.3">
      <c r="A1192" s="5" t="s">
        <v>8</v>
      </c>
      <c r="B1192" s="5" t="s">
        <v>14</v>
      </c>
      <c r="C1192" s="6">
        <v>44192</v>
      </c>
      <c r="D1192" s="6">
        <v>44439</v>
      </c>
      <c r="E1192" s="5">
        <f>_xlfn.DAYS(J1192,C1192)</f>
        <v>122</v>
      </c>
      <c r="F1192" s="5">
        <f>_xlfn.DAYS(J1192,D1192)</f>
        <v>-125</v>
      </c>
      <c r="G1192" s="5" t="s">
        <v>6518</v>
      </c>
      <c r="H1192" s="5" t="s">
        <v>2737</v>
      </c>
      <c r="I1192" s="5">
        <v>1619582283</v>
      </c>
      <c r="J1192" s="6">
        <v>44314</v>
      </c>
      <c r="K1192" s="7">
        <v>0.1653125</v>
      </c>
      <c r="L1192" s="5">
        <v>4</v>
      </c>
      <c r="M1192" s="5">
        <v>0</v>
      </c>
      <c r="O1192" s="3" t="s">
        <v>13029</v>
      </c>
      <c r="P1192" s="3" t="s">
        <v>13029</v>
      </c>
      <c r="S1192" s="3">
        <v>0</v>
      </c>
      <c r="T1192" s="5">
        <v>0</v>
      </c>
      <c r="U1192" s="5">
        <v>0</v>
      </c>
      <c r="V1192" s="5">
        <v>0</v>
      </c>
    </row>
    <row r="1193" spans="1:22" x14ac:dyDescent="0.3">
      <c r="A1193" s="5" t="s">
        <v>8</v>
      </c>
      <c r="B1193" s="5" t="s">
        <v>14</v>
      </c>
      <c r="C1193" s="6">
        <v>44192</v>
      </c>
      <c r="D1193" s="6">
        <v>44439</v>
      </c>
      <c r="E1193" s="5">
        <f>_xlfn.DAYS(J1193,C1193)</f>
        <v>122</v>
      </c>
      <c r="F1193" s="5">
        <f>_xlfn.DAYS(J1193,D1193)</f>
        <v>-125</v>
      </c>
      <c r="G1193" s="5" t="s">
        <v>6506</v>
      </c>
      <c r="H1193" s="5" t="s">
        <v>2725</v>
      </c>
      <c r="I1193" s="5">
        <v>1619621759</v>
      </c>
      <c r="J1193" s="6">
        <v>44314</v>
      </c>
      <c r="K1193" s="7">
        <v>0.62221064814814808</v>
      </c>
      <c r="L1193" s="5">
        <v>4</v>
      </c>
      <c r="M1193" s="5">
        <v>0</v>
      </c>
      <c r="O1193" s="3" t="s">
        <v>13029</v>
      </c>
      <c r="P1193" s="3" t="s">
        <v>13029</v>
      </c>
      <c r="S1193" s="3">
        <v>0</v>
      </c>
      <c r="T1193" s="5">
        <v>0</v>
      </c>
      <c r="U1193" s="5">
        <v>0</v>
      </c>
      <c r="V1193" s="5">
        <v>0</v>
      </c>
    </row>
    <row r="1194" spans="1:22" x14ac:dyDescent="0.3">
      <c r="A1194" s="5" t="s">
        <v>8</v>
      </c>
      <c r="B1194" s="5" t="s">
        <v>14</v>
      </c>
      <c r="C1194" s="6">
        <v>44192</v>
      </c>
      <c r="D1194" s="6">
        <v>44439</v>
      </c>
      <c r="E1194" s="5">
        <f>_xlfn.DAYS(J1194,C1194)</f>
        <v>122</v>
      </c>
      <c r="F1194" s="5">
        <f>_xlfn.DAYS(J1194,D1194)</f>
        <v>-125</v>
      </c>
      <c r="G1194" s="5" t="s">
        <v>6503</v>
      </c>
      <c r="H1194" s="5" t="s">
        <v>2722</v>
      </c>
      <c r="I1194" s="5">
        <v>1619630045</v>
      </c>
      <c r="J1194" s="6">
        <v>44314</v>
      </c>
      <c r="K1194" s="7">
        <v>0.71811342592592586</v>
      </c>
      <c r="L1194" s="5">
        <v>5</v>
      </c>
      <c r="M1194" s="5">
        <v>0</v>
      </c>
      <c r="O1194" s="3" t="s">
        <v>13029</v>
      </c>
      <c r="P1194" s="3" t="s">
        <v>13029</v>
      </c>
      <c r="S1194" s="3">
        <v>0</v>
      </c>
      <c r="T1194" s="5">
        <v>0</v>
      </c>
      <c r="U1194" s="5">
        <v>0</v>
      </c>
      <c r="V1194" s="5">
        <v>0</v>
      </c>
    </row>
    <row r="1195" spans="1:22" x14ac:dyDescent="0.3">
      <c r="A1195" s="5" t="s">
        <v>8</v>
      </c>
      <c r="B1195" s="5" t="s">
        <v>14</v>
      </c>
      <c r="C1195" s="6">
        <v>44192</v>
      </c>
      <c r="D1195" s="6">
        <v>44439</v>
      </c>
      <c r="E1195" s="5">
        <f>_xlfn.DAYS(J1195,C1195)</f>
        <v>122</v>
      </c>
      <c r="F1195" s="5">
        <f>_xlfn.DAYS(J1195,D1195)</f>
        <v>-125</v>
      </c>
      <c r="G1195" s="5" t="s">
        <v>6502</v>
      </c>
      <c r="H1195" s="5" t="s">
        <v>2721</v>
      </c>
      <c r="I1195" s="5">
        <v>1619637458</v>
      </c>
      <c r="J1195" s="6">
        <v>44314</v>
      </c>
      <c r="K1195" s="7">
        <v>0.80391203703703706</v>
      </c>
      <c r="L1195" s="5">
        <v>4</v>
      </c>
      <c r="M1195" s="5">
        <v>0</v>
      </c>
      <c r="O1195" s="3" t="s">
        <v>13029</v>
      </c>
      <c r="P1195" s="3" t="s">
        <v>13029</v>
      </c>
      <c r="S1195" s="3">
        <v>0</v>
      </c>
      <c r="T1195" s="5">
        <v>0</v>
      </c>
      <c r="U1195" s="5">
        <v>0</v>
      </c>
      <c r="V1195" s="5">
        <v>0</v>
      </c>
    </row>
    <row r="1196" spans="1:22" x14ac:dyDescent="0.3">
      <c r="A1196" s="5" t="s">
        <v>7</v>
      </c>
      <c r="B1196" s="5" t="s">
        <v>13</v>
      </c>
      <c r="C1196" s="6">
        <v>44237</v>
      </c>
      <c r="D1196" s="5" t="s">
        <v>10345</v>
      </c>
      <c r="E1196" s="5">
        <f>_xlfn.DAYS(J1196,C1196)</f>
        <v>77</v>
      </c>
      <c r="F1196" s="5"/>
      <c r="G1196" s="5" t="s">
        <v>5198</v>
      </c>
      <c r="H1196" s="5" t="s">
        <v>1412</v>
      </c>
      <c r="I1196" s="5">
        <v>1619601380</v>
      </c>
      <c r="J1196" s="6">
        <v>44314</v>
      </c>
      <c r="K1196" s="7">
        <v>0.38634259259259257</v>
      </c>
      <c r="L1196" s="5">
        <v>5</v>
      </c>
      <c r="M1196" s="5">
        <v>0</v>
      </c>
      <c r="O1196" s="3" t="s">
        <v>13029</v>
      </c>
      <c r="P1196" s="3" t="s">
        <v>13029</v>
      </c>
      <c r="S1196" s="3">
        <v>0</v>
      </c>
      <c r="T1196" s="5">
        <v>0</v>
      </c>
      <c r="U1196" s="5">
        <v>0</v>
      </c>
      <c r="V1196" s="5">
        <v>0</v>
      </c>
    </row>
    <row r="1197" spans="1:22" x14ac:dyDescent="0.3">
      <c r="A1197" s="5" t="s">
        <v>7</v>
      </c>
      <c r="B1197" s="5" t="s">
        <v>13</v>
      </c>
      <c r="C1197" s="6">
        <v>44237</v>
      </c>
      <c r="D1197" s="5" t="s">
        <v>10345</v>
      </c>
      <c r="E1197" s="5">
        <f>_xlfn.DAYS(J1197,C1197)</f>
        <v>77</v>
      </c>
      <c r="F1197" s="5"/>
      <c r="G1197" s="5" t="s">
        <v>5196</v>
      </c>
      <c r="H1197" s="5" t="s">
        <v>1410</v>
      </c>
      <c r="I1197" s="5">
        <v>1619606955</v>
      </c>
      <c r="J1197" s="6">
        <v>44314</v>
      </c>
      <c r="K1197" s="7">
        <v>0.45086805555555554</v>
      </c>
      <c r="L1197" s="5">
        <v>5</v>
      </c>
      <c r="M1197" s="5">
        <v>0</v>
      </c>
      <c r="O1197" s="3" t="s">
        <v>13029</v>
      </c>
      <c r="P1197" s="3" t="s">
        <v>13029</v>
      </c>
      <c r="S1197" s="3">
        <v>0</v>
      </c>
      <c r="T1197" s="5">
        <v>0</v>
      </c>
      <c r="U1197" s="5">
        <v>0</v>
      </c>
      <c r="V1197" s="5">
        <v>0</v>
      </c>
    </row>
    <row r="1198" spans="1:22" x14ac:dyDescent="0.3">
      <c r="A1198" s="5" t="s">
        <v>7</v>
      </c>
      <c r="B1198" s="5" t="s">
        <v>13</v>
      </c>
      <c r="C1198" s="6">
        <v>44237</v>
      </c>
      <c r="D1198" s="5" t="s">
        <v>10345</v>
      </c>
      <c r="E1198" s="5">
        <f>_xlfn.DAYS(J1198,C1198)</f>
        <v>77</v>
      </c>
      <c r="F1198" s="5"/>
      <c r="G1198" s="5" t="s">
        <v>5192</v>
      </c>
      <c r="H1198" s="5" t="s">
        <v>1406</v>
      </c>
      <c r="I1198" s="5">
        <v>1619638825</v>
      </c>
      <c r="J1198" s="6">
        <v>44314</v>
      </c>
      <c r="K1198" s="7">
        <v>0.81973379629629628</v>
      </c>
      <c r="L1198" s="5">
        <v>5</v>
      </c>
      <c r="M1198" s="5">
        <v>0</v>
      </c>
      <c r="O1198" s="3" t="s">
        <v>13029</v>
      </c>
      <c r="P1198" s="3" t="s">
        <v>13029</v>
      </c>
      <c r="S1198" s="3">
        <v>0</v>
      </c>
      <c r="T1198" s="5">
        <v>0</v>
      </c>
      <c r="U1198" s="5">
        <v>0</v>
      </c>
      <c r="V1198" s="5">
        <v>0</v>
      </c>
    </row>
    <row r="1199" spans="1:22" x14ac:dyDescent="0.3">
      <c r="A1199" s="3" t="s">
        <v>8</v>
      </c>
      <c r="B1199" s="3" t="s">
        <v>14</v>
      </c>
      <c r="C1199" s="8">
        <v>44192</v>
      </c>
      <c r="D1199" s="8">
        <v>44439</v>
      </c>
      <c r="E1199" s="3">
        <f>_xlfn.DAYS(J1199,C1199)</f>
        <v>123</v>
      </c>
      <c r="F1199" s="3">
        <f>_xlfn.DAYS(J1199,D1199)</f>
        <v>-124</v>
      </c>
      <c r="G1199" s="3" t="s">
        <v>6488</v>
      </c>
      <c r="H1199" s="3" t="s">
        <v>2707</v>
      </c>
      <c r="I1199" s="3">
        <v>1619716389</v>
      </c>
      <c r="J1199" s="8">
        <v>44315</v>
      </c>
      <c r="K1199" s="9">
        <v>0.7174652777777778</v>
      </c>
      <c r="L1199" s="3">
        <v>5</v>
      </c>
      <c r="M1199" s="3">
        <v>1</v>
      </c>
      <c r="N1199" s="3" t="s">
        <v>9523</v>
      </c>
      <c r="O1199" s="3" t="s">
        <v>13311</v>
      </c>
      <c r="P1199" s="3" t="s">
        <v>10751</v>
      </c>
      <c r="Q1199" s="3">
        <f>LEN(O1199)</f>
        <v>84</v>
      </c>
      <c r="R1199" s="3">
        <f>LEN(P1199)</f>
        <v>82</v>
      </c>
      <c r="S1199" s="3" t="s">
        <v>10369</v>
      </c>
      <c r="T1199" s="3" t="s">
        <v>10356</v>
      </c>
      <c r="U1199" s="3">
        <v>0</v>
      </c>
      <c r="V1199" s="3">
        <v>0</v>
      </c>
    </row>
    <row r="1200" spans="1:22" x14ac:dyDescent="0.3">
      <c r="A1200" s="3" t="s">
        <v>7</v>
      </c>
      <c r="B1200" s="3" t="s">
        <v>13</v>
      </c>
      <c r="C1200" s="8">
        <v>44237</v>
      </c>
      <c r="D1200" s="3" t="s">
        <v>10345</v>
      </c>
      <c r="E1200" s="3">
        <f>_xlfn.DAYS(J1200,C1200)</f>
        <v>78</v>
      </c>
      <c r="G1200" s="3" t="s">
        <v>5187</v>
      </c>
      <c r="H1200" s="3" t="s">
        <v>1401</v>
      </c>
      <c r="I1200" s="3">
        <v>1619709004</v>
      </c>
      <c r="J1200" s="8">
        <v>44315</v>
      </c>
      <c r="K1200" s="9">
        <v>0.63199074074074069</v>
      </c>
      <c r="L1200" s="3">
        <v>5</v>
      </c>
      <c r="M1200" s="3">
        <v>1</v>
      </c>
      <c r="N1200" s="3" t="s">
        <v>8727</v>
      </c>
      <c r="O1200" s="3" t="s">
        <v>13315</v>
      </c>
      <c r="P1200" s="3" t="s">
        <v>10755</v>
      </c>
      <c r="Q1200" s="3">
        <f>LEN(O1200)</f>
        <v>256</v>
      </c>
      <c r="R1200" s="3">
        <f>LEN(P1200)</f>
        <v>283</v>
      </c>
      <c r="S1200" s="3" t="s">
        <v>10369</v>
      </c>
      <c r="T1200" s="3" t="s">
        <v>10356</v>
      </c>
      <c r="U1200" s="3">
        <v>0</v>
      </c>
      <c r="V1200" s="3">
        <v>3</v>
      </c>
    </row>
    <row r="1201" spans="1:22" x14ac:dyDescent="0.3">
      <c r="A1201" s="3" t="s">
        <v>7</v>
      </c>
      <c r="B1201" s="3" t="s">
        <v>13</v>
      </c>
      <c r="C1201" s="8">
        <v>44237</v>
      </c>
      <c r="D1201" s="3" t="s">
        <v>10345</v>
      </c>
      <c r="E1201" s="3">
        <f>_xlfn.DAYS(J1201,C1201)</f>
        <v>78</v>
      </c>
      <c r="G1201" s="3" t="s">
        <v>5191</v>
      </c>
      <c r="H1201" s="3" t="s">
        <v>1405</v>
      </c>
      <c r="I1201" s="3">
        <v>1619686557</v>
      </c>
      <c r="J1201" s="8">
        <v>44315</v>
      </c>
      <c r="K1201" s="9">
        <v>0.37218749999999995</v>
      </c>
      <c r="L1201" s="3">
        <v>5</v>
      </c>
      <c r="M1201" s="3">
        <v>1</v>
      </c>
      <c r="N1201" s="3" t="s">
        <v>8731</v>
      </c>
      <c r="O1201" s="3" t="s">
        <v>13320</v>
      </c>
      <c r="P1201" s="3" t="s">
        <v>10760</v>
      </c>
      <c r="Q1201" s="3">
        <f>LEN(O1201)</f>
        <v>176</v>
      </c>
      <c r="R1201" s="3">
        <f>LEN(P1201)</f>
        <v>182</v>
      </c>
      <c r="S1201" s="3" t="s">
        <v>10369</v>
      </c>
      <c r="T1201" s="3" t="s">
        <v>10356</v>
      </c>
      <c r="U1201" s="3">
        <v>0</v>
      </c>
      <c r="V1201" s="3">
        <v>3</v>
      </c>
    </row>
    <row r="1202" spans="1:22" x14ac:dyDescent="0.3">
      <c r="A1202" s="3" t="s">
        <v>8</v>
      </c>
      <c r="B1202" s="3" t="s">
        <v>14</v>
      </c>
      <c r="C1202" s="8">
        <v>44192</v>
      </c>
      <c r="D1202" s="8">
        <v>44439</v>
      </c>
      <c r="E1202" s="3">
        <f>_xlfn.DAYS(J1202,C1202)</f>
        <v>123</v>
      </c>
      <c r="F1202" s="3">
        <f>_xlfn.DAYS(J1202,D1202)</f>
        <v>-124</v>
      </c>
      <c r="G1202" s="3" t="s">
        <v>6491</v>
      </c>
      <c r="H1202" s="3" t="s">
        <v>2710</v>
      </c>
      <c r="I1202" s="3">
        <v>1619708586</v>
      </c>
      <c r="J1202" s="8">
        <v>44315</v>
      </c>
      <c r="K1202" s="9">
        <v>0.62715277777777778</v>
      </c>
      <c r="L1202" s="3">
        <v>5</v>
      </c>
      <c r="M1202" s="3">
        <v>1</v>
      </c>
      <c r="N1202" s="3" t="s">
        <v>9525</v>
      </c>
      <c r="O1202" s="3" t="s">
        <v>13590</v>
      </c>
      <c r="P1202" s="3" t="s">
        <v>11030</v>
      </c>
      <c r="Q1202" s="3">
        <f>LEN(O1202)</f>
        <v>71</v>
      </c>
      <c r="R1202" s="3">
        <f>LEN(P1202)</f>
        <v>78</v>
      </c>
      <c r="S1202" s="3" t="s">
        <v>10369</v>
      </c>
      <c r="T1202" s="3" t="s">
        <v>10356</v>
      </c>
      <c r="U1202" s="3">
        <v>0</v>
      </c>
      <c r="V1202" s="3">
        <v>0</v>
      </c>
    </row>
    <row r="1203" spans="1:22" x14ac:dyDescent="0.3">
      <c r="A1203" s="3" t="s">
        <v>8</v>
      </c>
      <c r="B1203" s="3" t="s">
        <v>14</v>
      </c>
      <c r="C1203" s="8">
        <v>44192</v>
      </c>
      <c r="D1203" s="8">
        <v>44439</v>
      </c>
      <c r="E1203" s="3">
        <f>_xlfn.DAYS(J1203,C1203)</f>
        <v>123</v>
      </c>
      <c r="F1203" s="3">
        <f>_xlfn.DAYS(J1203,D1203)</f>
        <v>-124</v>
      </c>
      <c r="G1203" s="3" t="s">
        <v>6494</v>
      </c>
      <c r="H1203" s="3" t="s">
        <v>2713</v>
      </c>
      <c r="I1203" s="3">
        <v>1619703029</v>
      </c>
      <c r="J1203" s="8">
        <v>44315</v>
      </c>
      <c r="K1203" s="9">
        <v>0.56283564814814813</v>
      </c>
      <c r="L1203" s="3">
        <v>4</v>
      </c>
      <c r="M1203" s="3">
        <v>1</v>
      </c>
      <c r="N1203" s="3" t="s">
        <v>9528</v>
      </c>
      <c r="O1203" s="3" t="s">
        <v>13747</v>
      </c>
      <c r="P1203" s="3" t="s">
        <v>11187</v>
      </c>
      <c r="Q1203" s="3">
        <f>LEN(O1203)</f>
        <v>95</v>
      </c>
      <c r="R1203" s="3">
        <f>LEN(P1203)</f>
        <v>94</v>
      </c>
      <c r="S1203" s="3" t="s">
        <v>10369</v>
      </c>
      <c r="T1203" s="3" t="s">
        <v>10356</v>
      </c>
      <c r="U1203" s="3">
        <v>0</v>
      </c>
      <c r="V1203" s="3">
        <v>0</v>
      </c>
    </row>
    <row r="1204" spans="1:22" x14ac:dyDescent="0.3">
      <c r="A1204" s="3" t="s">
        <v>8</v>
      </c>
      <c r="B1204" s="3" t="s">
        <v>14</v>
      </c>
      <c r="C1204" s="8">
        <v>44192</v>
      </c>
      <c r="D1204" s="8">
        <v>44439</v>
      </c>
      <c r="E1204" s="3">
        <f>_xlfn.DAYS(J1204,C1204)</f>
        <v>123</v>
      </c>
      <c r="F1204" s="3">
        <f>_xlfn.DAYS(J1204,D1204)</f>
        <v>-124</v>
      </c>
      <c r="G1204" s="3" t="s">
        <v>6497</v>
      </c>
      <c r="H1204" s="3" t="s">
        <v>2716</v>
      </c>
      <c r="I1204" s="3">
        <v>1619693855</v>
      </c>
      <c r="J1204" s="8">
        <v>44315</v>
      </c>
      <c r="K1204" s="9">
        <v>0.45665509259259257</v>
      </c>
      <c r="L1204" s="3">
        <v>5</v>
      </c>
      <c r="M1204" s="3">
        <v>1</v>
      </c>
      <c r="N1204" s="3" t="s">
        <v>9531</v>
      </c>
      <c r="O1204" s="3" t="s">
        <v>13845</v>
      </c>
      <c r="P1204" s="3" t="s">
        <v>11285</v>
      </c>
      <c r="Q1204" s="3">
        <f>LEN(O1204)</f>
        <v>188</v>
      </c>
      <c r="R1204" s="3">
        <f>LEN(P1204)</f>
        <v>180</v>
      </c>
      <c r="S1204" s="3" t="s">
        <v>10369</v>
      </c>
      <c r="T1204" s="3" t="s">
        <v>10356</v>
      </c>
      <c r="U1204" s="3">
        <v>1</v>
      </c>
      <c r="V1204" s="3">
        <v>1</v>
      </c>
    </row>
    <row r="1205" spans="1:22" x14ac:dyDescent="0.3">
      <c r="A1205" s="3" t="s">
        <v>8</v>
      </c>
      <c r="B1205" s="3" t="s">
        <v>14</v>
      </c>
      <c r="C1205" s="8">
        <v>44192</v>
      </c>
      <c r="D1205" s="8">
        <v>44439</v>
      </c>
      <c r="E1205" s="3">
        <f>_xlfn.DAYS(J1205,C1205)</f>
        <v>123</v>
      </c>
      <c r="F1205" s="3">
        <f>_xlfn.DAYS(J1205,D1205)</f>
        <v>-124</v>
      </c>
      <c r="G1205" s="3" t="s">
        <v>6500</v>
      </c>
      <c r="H1205" s="3" t="s">
        <v>2719</v>
      </c>
      <c r="I1205" s="3">
        <v>1619665106</v>
      </c>
      <c r="J1205" s="8">
        <v>44315</v>
      </c>
      <c r="K1205" s="9">
        <v>0.12391203703703703</v>
      </c>
      <c r="L1205" s="3">
        <v>5</v>
      </c>
      <c r="M1205" s="3">
        <v>1</v>
      </c>
      <c r="N1205" s="3" t="s">
        <v>9533</v>
      </c>
      <c r="O1205" s="3" t="s">
        <v>14101</v>
      </c>
      <c r="P1205" s="3" t="s">
        <v>11541</v>
      </c>
      <c r="Q1205" s="3">
        <f>LEN(O1205)</f>
        <v>370</v>
      </c>
      <c r="R1205" s="3">
        <f>LEN(P1205)</f>
        <v>355</v>
      </c>
      <c r="S1205" s="3" t="s">
        <v>10369</v>
      </c>
      <c r="T1205" s="3" t="s">
        <v>10356</v>
      </c>
      <c r="U1205" s="3">
        <v>0</v>
      </c>
      <c r="V1205" s="3">
        <v>0</v>
      </c>
    </row>
    <row r="1206" spans="1:22" x14ac:dyDescent="0.3">
      <c r="A1206" s="3" t="s">
        <v>8</v>
      </c>
      <c r="B1206" s="3" t="s">
        <v>14</v>
      </c>
      <c r="C1206" s="8">
        <v>44192</v>
      </c>
      <c r="D1206" s="8">
        <v>44439</v>
      </c>
      <c r="E1206" s="3">
        <f>_xlfn.DAYS(J1206,C1206)</f>
        <v>123</v>
      </c>
      <c r="F1206" s="3">
        <f>_xlfn.DAYS(J1206,D1206)</f>
        <v>-124</v>
      </c>
      <c r="G1206" s="3" t="s">
        <v>6487</v>
      </c>
      <c r="H1206" s="3" t="s">
        <v>2706</v>
      </c>
      <c r="I1206" s="3">
        <v>1619716857</v>
      </c>
      <c r="J1206" s="8">
        <v>44315</v>
      </c>
      <c r="K1206" s="9">
        <v>0.72288194444444442</v>
      </c>
      <c r="L1206" s="3">
        <v>4</v>
      </c>
      <c r="M1206" s="3">
        <v>1</v>
      </c>
      <c r="N1206" s="3" t="s">
        <v>9522</v>
      </c>
      <c r="O1206" s="3" t="s">
        <v>14186</v>
      </c>
      <c r="P1206" s="3" t="s">
        <v>11626</v>
      </c>
      <c r="Q1206" s="3">
        <f>LEN(O1206)</f>
        <v>76</v>
      </c>
      <c r="R1206" s="3">
        <f>LEN(P1206)</f>
        <v>79</v>
      </c>
      <c r="S1206" s="3" t="s">
        <v>10369</v>
      </c>
      <c r="T1206" s="3" t="s">
        <v>10356</v>
      </c>
      <c r="U1206" s="3">
        <v>0</v>
      </c>
      <c r="V1206" s="3">
        <v>0</v>
      </c>
    </row>
    <row r="1207" spans="1:22" x14ac:dyDescent="0.3">
      <c r="A1207" s="3" t="s">
        <v>8</v>
      </c>
      <c r="B1207" s="3" t="s">
        <v>14</v>
      </c>
      <c r="C1207" s="8">
        <v>44192</v>
      </c>
      <c r="D1207" s="8">
        <v>44439</v>
      </c>
      <c r="E1207" s="3">
        <f>_xlfn.DAYS(J1207,C1207)</f>
        <v>123</v>
      </c>
      <c r="F1207" s="3">
        <f>_xlfn.DAYS(J1207,D1207)</f>
        <v>-124</v>
      </c>
      <c r="G1207" s="3" t="s">
        <v>6490</v>
      </c>
      <c r="H1207" s="3" t="s">
        <v>2709</v>
      </c>
      <c r="I1207" s="3">
        <v>1619714173</v>
      </c>
      <c r="J1207" s="8">
        <v>44315</v>
      </c>
      <c r="K1207" s="9">
        <v>0.6918171296296296</v>
      </c>
      <c r="L1207" s="3">
        <v>4</v>
      </c>
      <c r="M1207" s="3">
        <v>1</v>
      </c>
      <c r="N1207" s="3" t="s">
        <v>9524</v>
      </c>
      <c r="O1207" s="3" t="s">
        <v>14211</v>
      </c>
      <c r="P1207" s="3" t="s">
        <v>11651</v>
      </c>
      <c r="Q1207" s="3">
        <f>LEN(O1207)</f>
        <v>96</v>
      </c>
      <c r="R1207" s="3">
        <f>LEN(P1207)</f>
        <v>103</v>
      </c>
      <c r="S1207" s="3" t="s">
        <v>10369</v>
      </c>
      <c r="T1207" s="3" t="s">
        <v>10356</v>
      </c>
      <c r="U1207" s="3">
        <v>0</v>
      </c>
      <c r="V1207" s="3">
        <v>0</v>
      </c>
    </row>
    <row r="1208" spans="1:22" x14ac:dyDescent="0.3">
      <c r="A1208" s="3" t="s">
        <v>7</v>
      </c>
      <c r="B1208" s="3" t="s">
        <v>13</v>
      </c>
      <c r="C1208" s="8">
        <v>44237</v>
      </c>
      <c r="D1208" s="3" t="s">
        <v>10345</v>
      </c>
      <c r="E1208" s="3">
        <f>_xlfn.DAYS(J1208,C1208)</f>
        <v>78</v>
      </c>
      <c r="G1208" s="3" t="s">
        <v>5188</v>
      </c>
      <c r="H1208" s="3" t="s">
        <v>1402</v>
      </c>
      <c r="I1208" s="3">
        <v>1619701801</v>
      </c>
      <c r="J1208" s="8">
        <v>44315</v>
      </c>
      <c r="K1208" s="9">
        <v>0.5486226851851852</v>
      </c>
      <c r="L1208" s="3">
        <v>5</v>
      </c>
      <c r="M1208" s="3">
        <v>1</v>
      </c>
      <c r="N1208" s="3" t="s">
        <v>8728</v>
      </c>
      <c r="O1208" s="3" t="s">
        <v>14378</v>
      </c>
      <c r="P1208" s="3" t="s">
        <v>11818</v>
      </c>
      <c r="Q1208" s="3">
        <f>LEN(O1208)</f>
        <v>151</v>
      </c>
      <c r="R1208" s="3">
        <f>LEN(P1208)</f>
        <v>163</v>
      </c>
      <c r="S1208" s="3" t="s">
        <v>10369</v>
      </c>
      <c r="T1208" s="3" t="s">
        <v>10356</v>
      </c>
      <c r="U1208" s="3">
        <v>0</v>
      </c>
      <c r="V1208" s="3">
        <v>3</v>
      </c>
    </row>
    <row r="1209" spans="1:22" x14ac:dyDescent="0.3">
      <c r="A1209" s="3" t="s">
        <v>8</v>
      </c>
      <c r="B1209" s="3" t="s">
        <v>14</v>
      </c>
      <c r="C1209" s="8">
        <v>44192</v>
      </c>
      <c r="D1209" s="8">
        <v>44439</v>
      </c>
      <c r="E1209" s="3">
        <f>_xlfn.DAYS(J1209,C1209)</f>
        <v>123</v>
      </c>
      <c r="F1209" s="3">
        <f>_xlfn.DAYS(J1209,D1209)</f>
        <v>-124</v>
      </c>
      <c r="G1209" s="3" t="s">
        <v>6496</v>
      </c>
      <c r="H1209" s="3" t="s">
        <v>2715</v>
      </c>
      <c r="I1209" s="3">
        <v>1619696427</v>
      </c>
      <c r="J1209" s="8">
        <v>44315</v>
      </c>
      <c r="K1209" s="9">
        <v>0.4864236111111111</v>
      </c>
      <c r="L1209" s="3">
        <v>5</v>
      </c>
      <c r="M1209" s="3">
        <v>1</v>
      </c>
      <c r="N1209" s="3" t="s">
        <v>9530</v>
      </c>
      <c r="O1209" s="3" t="s">
        <v>14403</v>
      </c>
      <c r="P1209" s="3" t="s">
        <v>11843</v>
      </c>
      <c r="Q1209" s="3">
        <f>LEN(O1209)</f>
        <v>55</v>
      </c>
      <c r="R1209" s="3">
        <f>LEN(P1209)</f>
        <v>61</v>
      </c>
      <c r="S1209" s="3" t="s">
        <v>10369</v>
      </c>
      <c r="T1209" s="3" t="s">
        <v>10356</v>
      </c>
      <c r="U1209" s="3">
        <v>0</v>
      </c>
      <c r="V1209" s="3">
        <v>0</v>
      </c>
    </row>
    <row r="1210" spans="1:22" x14ac:dyDescent="0.3">
      <c r="A1210" s="3" t="s">
        <v>8</v>
      </c>
      <c r="B1210" s="3" t="s">
        <v>14</v>
      </c>
      <c r="C1210" s="8">
        <v>44192</v>
      </c>
      <c r="D1210" s="8">
        <v>44439</v>
      </c>
      <c r="E1210" s="3">
        <f>_xlfn.DAYS(J1210,C1210)</f>
        <v>123</v>
      </c>
      <c r="F1210" s="3">
        <f>_xlfn.DAYS(J1210,D1210)</f>
        <v>-124</v>
      </c>
      <c r="G1210" s="3" t="s">
        <v>6493</v>
      </c>
      <c r="H1210" s="3" t="s">
        <v>2712</v>
      </c>
      <c r="I1210" s="3">
        <v>1619703459</v>
      </c>
      <c r="J1210" s="8">
        <v>44315</v>
      </c>
      <c r="K1210" s="9">
        <v>0.56781249999999994</v>
      </c>
      <c r="L1210" s="3">
        <v>4</v>
      </c>
      <c r="M1210" s="3">
        <v>1</v>
      </c>
      <c r="N1210" s="3" t="s">
        <v>9527</v>
      </c>
      <c r="O1210" s="3" t="s">
        <v>14582</v>
      </c>
      <c r="P1210" s="3" t="s">
        <v>12021</v>
      </c>
      <c r="Q1210" s="3">
        <f>LEN(O1210)</f>
        <v>253</v>
      </c>
      <c r="R1210" s="3">
        <f>LEN(P1210)</f>
        <v>258</v>
      </c>
      <c r="S1210" s="3" t="s">
        <v>10369</v>
      </c>
      <c r="T1210" s="3" t="s">
        <v>10356</v>
      </c>
      <c r="U1210" s="3">
        <v>0</v>
      </c>
      <c r="V1210" s="3">
        <v>1</v>
      </c>
    </row>
    <row r="1211" spans="1:22" x14ac:dyDescent="0.3">
      <c r="A1211" s="3" t="s">
        <v>8</v>
      </c>
      <c r="B1211" s="3" t="s">
        <v>14</v>
      </c>
      <c r="C1211" s="8">
        <v>44192</v>
      </c>
      <c r="D1211" s="8">
        <v>44439</v>
      </c>
      <c r="E1211" s="3">
        <f>_xlfn.DAYS(J1211,C1211)</f>
        <v>123</v>
      </c>
      <c r="F1211" s="3">
        <f>_xlfn.DAYS(J1211,D1211)</f>
        <v>-124</v>
      </c>
      <c r="G1211" s="3" t="s">
        <v>6495</v>
      </c>
      <c r="H1211" s="3" t="s">
        <v>2714</v>
      </c>
      <c r="I1211" s="3">
        <v>1619697894</v>
      </c>
      <c r="J1211" s="8">
        <v>44315</v>
      </c>
      <c r="K1211" s="9">
        <v>0.50340277777777775</v>
      </c>
      <c r="L1211" s="3">
        <v>4</v>
      </c>
      <c r="M1211" s="3">
        <v>1</v>
      </c>
      <c r="N1211" s="3" t="s">
        <v>9529</v>
      </c>
      <c r="O1211" s="3" t="s">
        <v>14586</v>
      </c>
      <c r="P1211" s="3" t="s">
        <v>12025</v>
      </c>
      <c r="Q1211" s="3">
        <f>LEN(O1211)</f>
        <v>181</v>
      </c>
      <c r="R1211" s="3">
        <f>LEN(P1211)</f>
        <v>148</v>
      </c>
      <c r="S1211" s="3" t="s">
        <v>10369</v>
      </c>
      <c r="T1211" s="3" t="s">
        <v>10356</v>
      </c>
      <c r="U1211" s="3">
        <v>0</v>
      </c>
      <c r="V1211" s="3">
        <v>0</v>
      </c>
    </row>
    <row r="1212" spans="1:22" x14ac:dyDescent="0.3">
      <c r="A1212" s="3" t="s">
        <v>7</v>
      </c>
      <c r="B1212" s="3" t="s">
        <v>13</v>
      </c>
      <c r="C1212" s="8">
        <v>44237</v>
      </c>
      <c r="D1212" s="3" t="s">
        <v>10345</v>
      </c>
      <c r="E1212" s="3">
        <f>_xlfn.DAYS(J1212,C1212)</f>
        <v>78</v>
      </c>
      <c r="G1212" s="3" t="s">
        <v>5186</v>
      </c>
      <c r="H1212" s="3" t="s">
        <v>1400</v>
      </c>
      <c r="I1212" s="3">
        <v>1619711017</v>
      </c>
      <c r="J1212" s="8">
        <v>44315</v>
      </c>
      <c r="K1212" s="9">
        <v>0.65528935185185189</v>
      </c>
      <c r="L1212" s="3">
        <v>5</v>
      </c>
      <c r="M1212" s="3">
        <v>1</v>
      </c>
      <c r="N1212" s="3" t="s">
        <v>8726</v>
      </c>
      <c r="O1212" s="3" t="s">
        <v>14758</v>
      </c>
      <c r="P1212" s="3" t="s">
        <v>12197</v>
      </c>
      <c r="Q1212" s="3">
        <f>LEN(O1212)</f>
        <v>158</v>
      </c>
      <c r="R1212" s="3">
        <f>LEN(P1212)</f>
        <v>117</v>
      </c>
      <c r="S1212" s="3" t="s">
        <v>10369</v>
      </c>
      <c r="T1212" s="3" t="s">
        <v>10356</v>
      </c>
      <c r="U1212" s="3">
        <v>0</v>
      </c>
      <c r="V1212" s="3">
        <v>2</v>
      </c>
    </row>
    <row r="1213" spans="1:22" x14ac:dyDescent="0.3">
      <c r="A1213" s="3" t="s">
        <v>7</v>
      </c>
      <c r="B1213" s="3" t="s">
        <v>13</v>
      </c>
      <c r="C1213" s="8">
        <v>44237</v>
      </c>
      <c r="D1213" s="3" t="s">
        <v>10345</v>
      </c>
      <c r="E1213" s="3">
        <f>_xlfn.DAYS(J1213,C1213)</f>
        <v>78</v>
      </c>
      <c r="G1213" s="3" t="s">
        <v>5185</v>
      </c>
      <c r="H1213" s="3" t="s">
        <v>1399</v>
      </c>
      <c r="I1213" s="3">
        <v>1619712044</v>
      </c>
      <c r="J1213" s="8">
        <v>44315</v>
      </c>
      <c r="K1213" s="9">
        <v>0.66717592592592589</v>
      </c>
      <c r="L1213" s="3">
        <v>5</v>
      </c>
      <c r="M1213" s="3">
        <v>1</v>
      </c>
      <c r="N1213" s="3" t="s">
        <v>8725</v>
      </c>
      <c r="O1213" s="3" t="s">
        <v>14868</v>
      </c>
      <c r="P1213" s="3" t="s">
        <v>12306</v>
      </c>
      <c r="Q1213" s="3">
        <f>LEN(O1213)</f>
        <v>138</v>
      </c>
      <c r="R1213" s="3">
        <f>LEN(P1213)</f>
        <v>122</v>
      </c>
      <c r="S1213" s="3" t="s">
        <v>10369</v>
      </c>
      <c r="T1213" s="3" t="s">
        <v>10356</v>
      </c>
      <c r="U1213" s="3">
        <v>0</v>
      </c>
      <c r="V1213" s="3">
        <v>3</v>
      </c>
    </row>
    <row r="1214" spans="1:22" x14ac:dyDescent="0.3">
      <c r="A1214" s="3" t="s">
        <v>7</v>
      </c>
      <c r="B1214" s="3" t="s">
        <v>13</v>
      </c>
      <c r="C1214" s="8">
        <v>44237</v>
      </c>
      <c r="D1214" s="3" t="s">
        <v>10345</v>
      </c>
      <c r="E1214" s="3">
        <f>_xlfn.DAYS(J1214,C1214)</f>
        <v>78</v>
      </c>
      <c r="G1214" s="3" t="s">
        <v>5189</v>
      </c>
      <c r="H1214" s="3" t="s">
        <v>1403</v>
      </c>
      <c r="I1214" s="3">
        <v>1619698101</v>
      </c>
      <c r="J1214" s="8">
        <v>44315</v>
      </c>
      <c r="K1214" s="9">
        <v>0.50579861111111113</v>
      </c>
      <c r="L1214" s="3">
        <v>5</v>
      </c>
      <c r="M1214" s="3">
        <v>1</v>
      </c>
      <c r="N1214" s="3" t="s">
        <v>8729</v>
      </c>
      <c r="O1214" s="3" t="s">
        <v>14887</v>
      </c>
      <c r="P1214" s="3" t="s">
        <v>12325</v>
      </c>
      <c r="Q1214" s="3">
        <f>LEN(O1214)</f>
        <v>33</v>
      </c>
      <c r="R1214" s="3">
        <f>LEN(P1214)</f>
        <v>29</v>
      </c>
      <c r="S1214" s="3" t="s">
        <v>10369</v>
      </c>
      <c r="T1214" s="3" t="s">
        <v>10356</v>
      </c>
      <c r="U1214" s="3">
        <v>0</v>
      </c>
      <c r="V1214" s="3">
        <v>2</v>
      </c>
    </row>
    <row r="1215" spans="1:22" x14ac:dyDescent="0.3">
      <c r="A1215" s="3" t="s">
        <v>8</v>
      </c>
      <c r="B1215" s="3" t="s">
        <v>14</v>
      </c>
      <c r="C1215" s="8">
        <v>44192</v>
      </c>
      <c r="D1215" s="8">
        <v>44439</v>
      </c>
      <c r="E1215" s="3">
        <f>_xlfn.DAYS(J1215,C1215)</f>
        <v>123</v>
      </c>
      <c r="F1215" s="3">
        <f>_xlfn.DAYS(J1215,D1215)</f>
        <v>-124</v>
      </c>
      <c r="G1215" s="3" t="s">
        <v>6499</v>
      </c>
      <c r="H1215" s="3" t="s">
        <v>2718</v>
      </c>
      <c r="I1215" s="3">
        <v>1619676295</v>
      </c>
      <c r="J1215" s="8">
        <v>44315</v>
      </c>
      <c r="K1215" s="9">
        <v>0.25341435185185185</v>
      </c>
      <c r="L1215" s="3">
        <v>4</v>
      </c>
      <c r="M1215" s="3">
        <v>1</v>
      </c>
      <c r="N1215" s="3" t="s">
        <v>9532</v>
      </c>
      <c r="O1215" s="3" t="s">
        <v>15057</v>
      </c>
      <c r="P1215" s="3" t="s">
        <v>12494</v>
      </c>
      <c r="Q1215" s="3">
        <f>LEN(O1215)</f>
        <v>50</v>
      </c>
      <c r="R1215" s="3">
        <f>LEN(P1215)</f>
        <v>54</v>
      </c>
      <c r="S1215" s="3" t="s">
        <v>10369</v>
      </c>
      <c r="T1215" s="3" t="s">
        <v>10356</v>
      </c>
      <c r="U1215" s="3">
        <v>0</v>
      </c>
      <c r="V1215" s="3">
        <v>0</v>
      </c>
    </row>
    <row r="1216" spans="1:22" x14ac:dyDescent="0.3">
      <c r="A1216" s="3" t="s">
        <v>8</v>
      </c>
      <c r="B1216" s="3" t="s">
        <v>14</v>
      </c>
      <c r="C1216" s="8">
        <v>44192</v>
      </c>
      <c r="D1216" s="8">
        <v>44439</v>
      </c>
      <c r="E1216" s="3">
        <f>_xlfn.DAYS(J1216,C1216)</f>
        <v>123</v>
      </c>
      <c r="F1216" s="3">
        <f>_xlfn.DAYS(J1216,D1216)</f>
        <v>-124</v>
      </c>
      <c r="G1216" s="3" t="s">
        <v>6492</v>
      </c>
      <c r="H1216" s="3" t="s">
        <v>2711</v>
      </c>
      <c r="I1216" s="3">
        <v>1619708406</v>
      </c>
      <c r="J1216" s="8">
        <v>44315</v>
      </c>
      <c r="K1216" s="9">
        <v>0.62506944444444446</v>
      </c>
      <c r="L1216" s="3">
        <v>5</v>
      </c>
      <c r="M1216" s="3">
        <v>1</v>
      </c>
      <c r="N1216" s="3" t="s">
        <v>9526</v>
      </c>
      <c r="O1216" s="3" t="s">
        <v>15131</v>
      </c>
      <c r="P1216" s="3" t="s">
        <v>12568</v>
      </c>
      <c r="Q1216" s="3">
        <f>LEN(O1216)</f>
        <v>85</v>
      </c>
      <c r="R1216" s="3">
        <f>LEN(P1216)</f>
        <v>86</v>
      </c>
      <c r="S1216" s="3" t="s">
        <v>10369</v>
      </c>
      <c r="T1216" s="3" t="s">
        <v>10356</v>
      </c>
      <c r="U1216" s="3">
        <v>0</v>
      </c>
      <c r="V1216" s="3">
        <v>0</v>
      </c>
    </row>
    <row r="1217" spans="1:22" x14ac:dyDescent="0.3">
      <c r="A1217" s="3" t="s">
        <v>7</v>
      </c>
      <c r="B1217" s="3" t="s">
        <v>13</v>
      </c>
      <c r="C1217" s="8">
        <v>44237</v>
      </c>
      <c r="D1217" s="3" t="s">
        <v>10345</v>
      </c>
      <c r="E1217" s="3">
        <f>_xlfn.DAYS(J1217,C1217)</f>
        <v>78</v>
      </c>
      <c r="G1217" s="3" t="s">
        <v>5190</v>
      </c>
      <c r="H1217" s="3" t="s">
        <v>1404</v>
      </c>
      <c r="I1217" s="3">
        <v>1619693192</v>
      </c>
      <c r="J1217" s="8">
        <v>44315</v>
      </c>
      <c r="K1217" s="9">
        <v>0.44898148148148148</v>
      </c>
      <c r="L1217" s="3">
        <v>5</v>
      </c>
      <c r="M1217" s="3">
        <v>1</v>
      </c>
      <c r="N1217" s="3" t="s">
        <v>8730</v>
      </c>
      <c r="O1217" s="3" t="s">
        <v>15511</v>
      </c>
      <c r="P1217" s="3" t="s">
        <v>12946</v>
      </c>
      <c r="Q1217" s="3">
        <f>LEN(O1217)</f>
        <v>82</v>
      </c>
      <c r="R1217" s="3">
        <f>LEN(P1217)</f>
        <v>74</v>
      </c>
      <c r="S1217" s="3" t="s">
        <v>10369</v>
      </c>
      <c r="T1217" s="3" t="s">
        <v>10356</v>
      </c>
      <c r="U1217" s="3">
        <v>0</v>
      </c>
      <c r="V1217" s="3">
        <v>2</v>
      </c>
    </row>
    <row r="1218" spans="1:22" x14ac:dyDescent="0.3">
      <c r="A1218" s="5" t="s">
        <v>8</v>
      </c>
      <c r="B1218" s="5" t="s">
        <v>14</v>
      </c>
      <c r="C1218" s="6">
        <v>44192</v>
      </c>
      <c r="D1218" s="6">
        <v>44439</v>
      </c>
      <c r="E1218" s="5">
        <f>_xlfn.DAYS(J1218,C1218)</f>
        <v>123</v>
      </c>
      <c r="F1218" s="5">
        <f>_xlfn.DAYS(J1218,D1218)</f>
        <v>-124</v>
      </c>
      <c r="G1218" s="5" t="s">
        <v>6498</v>
      </c>
      <c r="H1218" s="5" t="s">
        <v>2717</v>
      </c>
      <c r="I1218" s="5">
        <v>1619683001</v>
      </c>
      <c r="J1218" s="6">
        <v>44315</v>
      </c>
      <c r="K1218" s="7">
        <v>0.33103009259259258</v>
      </c>
      <c r="L1218" s="5">
        <v>5</v>
      </c>
      <c r="M1218" s="5">
        <v>0</v>
      </c>
      <c r="O1218" s="3" t="s">
        <v>13029</v>
      </c>
      <c r="P1218" s="3" t="s">
        <v>13029</v>
      </c>
      <c r="S1218" s="3">
        <v>0</v>
      </c>
      <c r="T1218" s="5">
        <v>0</v>
      </c>
      <c r="U1218" s="5">
        <v>0</v>
      </c>
      <c r="V1218" s="5">
        <v>0</v>
      </c>
    </row>
    <row r="1219" spans="1:22" x14ac:dyDescent="0.3">
      <c r="A1219" s="5" t="s">
        <v>8</v>
      </c>
      <c r="B1219" s="5" t="s">
        <v>14</v>
      </c>
      <c r="C1219" s="6">
        <v>44192</v>
      </c>
      <c r="D1219" s="6">
        <v>44439</v>
      </c>
      <c r="E1219" s="5">
        <f>_xlfn.DAYS(J1219,C1219)</f>
        <v>123</v>
      </c>
      <c r="F1219" s="5">
        <f>_xlfn.DAYS(J1219,D1219)</f>
        <v>-124</v>
      </c>
      <c r="G1219" s="5" t="s">
        <v>6489</v>
      </c>
      <c r="H1219" s="5" t="s">
        <v>2708</v>
      </c>
      <c r="I1219" s="5">
        <v>1619715951</v>
      </c>
      <c r="J1219" s="6">
        <v>44315</v>
      </c>
      <c r="K1219" s="7">
        <v>0.71239583333333334</v>
      </c>
      <c r="L1219" s="5">
        <v>4</v>
      </c>
      <c r="M1219" s="5">
        <v>0</v>
      </c>
      <c r="O1219" s="3" t="s">
        <v>13029</v>
      </c>
      <c r="P1219" s="3" t="s">
        <v>13029</v>
      </c>
      <c r="S1219" s="3">
        <v>0</v>
      </c>
      <c r="T1219" s="5">
        <v>0</v>
      </c>
      <c r="U1219" s="5">
        <v>0</v>
      </c>
      <c r="V1219" s="5">
        <v>0</v>
      </c>
    </row>
    <row r="1220" spans="1:22" x14ac:dyDescent="0.3">
      <c r="A1220" s="5" t="s">
        <v>8</v>
      </c>
      <c r="B1220" s="5" t="s">
        <v>14</v>
      </c>
      <c r="C1220" s="6">
        <v>44192</v>
      </c>
      <c r="D1220" s="6">
        <v>44439</v>
      </c>
      <c r="E1220" s="5">
        <f>_xlfn.DAYS(J1220,C1220)</f>
        <v>123</v>
      </c>
      <c r="F1220" s="5">
        <f>_xlfn.DAYS(J1220,D1220)</f>
        <v>-124</v>
      </c>
      <c r="G1220" s="5" t="s">
        <v>6486</v>
      </c>
      <c r="H1220" s="5" t="s">
        <v>2705</v>
      </c>
      <c r="I1220" s="5">
        <v>1619726232</v>
      </c>
      <c r="J1220" s="6">
        <v>44315</v>
      </c>
      <c r="K1220" s="7">
        <v>0.83138888888888884</v>
      </c>
      <c r="L1220" s="5">
        <v>5</v>
      </c>
      <c r="M1220" s="5">
        <v>0</v>
      </c>
      <c r="O1220" s="3" t="s">
        <v>13029</v>
      </c>
      <c r="P1220" s="3" t="s">
        <v>13029</v>
      </c>
      <c r="S1220" s="3">
        <v>0</v>
      </c>
      <c r="T1220" s="5">
        <v>0</v>
      </c>
      <c r="U1220" s="5">
        <v>0</v>
      </c>
      <c r="V1220" s="5">
        <v>0</v>
      </c>
    </row>
    <row r="1221" spans="1:22" x14ac:dyDescent="0.3">
      <c r="A1221" s="5" t="s">
        <v>8</v>
      </c>
      <c r="B1221" s="5" t="s">
        <v>14</v>
      </c>
      <c r="C1221" s="6">
        <v>44192</v>
      </c>
      <c r="D1221" s="6">
        <v>44439</v>
      </c>
      <c r="E1221" s="5">
        <f>_xlfn.DAYS(J1221,C1221)</f>
        <v>123</v>
      </c>
      <c r="F1221" s="5">
        <f>_xlfn.DAYS(J1221,D1221)</f>
        <v>-124</v>
      </c>
      <c r="G1221" s="5" t="s">
        <v>6485</v>
      </c>
      <c r="H1221" s="5" t="s">
        <v>2704</v>
      </c>
      <c r="I1221" s="5">
        <v>1619734687</v>
      </c>
      <c r="J1221" s="6">
        <v>44315</v>
      </c>
      <c r="K1221" s="7">
        <v>0.92924768518518519</v>
      </c>
      <c r="L1221" s="5">
        <v>5</v>
      </c>
      <c r="M1221" s="5">
        <v>0</v>
      </c>
      <c r="O1221" s="3" t="s">
        <v>13029</v>
      </c>
      <c r="P1221" s="3" t="s">
        <v>13029</v>
      </c>
      <c r="S1221" s="3">
        <v>0</v>
      </c>
      <c r="T1221" s="5">
        <v>0</v>
      </c>
      <c r="U1221" s="5">
        <v>0</v>
      </c>
      <c r="V1221" s="5">
        <v>0</v>
      </c>
    </row>
    <row r="1222" spans="1:22" x14ac:dyDescent="0.3">
      <c r="A1222" s="3" t="s">
        <v>7</v>
      </c>
      <c r="B1222" s="3" t="s">
        <v>13</v>
      </c>
      <c r="C1222" s="8">
        <v>44237</v>
      </c>
      <c r="D1222" s="3" t="s">
        <v>10345</v>
      </c>
      <c r="E1222" s="3">
        <f>_xlfn.DAYS(J1222,C1222)</f>
        <v>79</v>
      </c>
      <c r="G1222" s="3" t="s">
        <v>5180</v>
      </c>
      <c r="H1222" s="3" t="s">
        <v>1394</v>
      </c>
      <c r="I1222" s="3">
        <v>1619783405</v>
      </c>
      <c r="J1222" s="8">
        <v>44316</v>
      </c>
      <c r="K1222" s="9">
        <v>0.49311342592592594</v>
      </c>
      <c r="L1222" s="3">
        <v>5</v>
      </c>
      <c r="M1222" s="3">
        <v>1</v>
      </c>
      <c r="N1222" s="3" t="s">
        <v>8720</v>
      </c>
      <c r="O1222" s="3" t="s">
        <v>13100</v>
      </c>
      <c r="P1222" s="3" t="s">
        <v>10545</v>
      </c>
      <c r="Q1222" s="3">
        <f>LEN(O1222)</f>
        <v>109</v>
      </c>
      <c r="R1222" s="3">
        <f>LEN(P1222)</f>
        <v>87</v>
      </c>
      <c r="S1222" s="3" t="s">
        <v>10369</v>
      </c>
      <c r="T1222" s="3" t="s">
        <v>10356</v>
      </c>
      <c r="U1222" s="3">
        <v>0</v>
      </c>
      <c r="V1222" s="3">
        <v>2</v>
      </c>
    </row>
    <row r="1223" spans="1:22" x14ac:dyDescent="0.3">
      <c r="A1223" s="3" t="s">
        <v>8</v>
      </c>
      <c r="B1223" s="3" t="s">
        <v>14</v>
      </c>
      <c r="C1223" s="8">
        <v>44192</v>
      </c>
      <c r="D1223" s="8">
        <v>44439</v>
      </c>
      <c r="E1223" s="3">
        <f>_xlfn.DAYS(J1223,C1223)</f>
        <v>124</v>
      </c>
      <c r="F1223" s="3">
        <f>_xlfn.DAYS(J1223,D1223)</f>
        <v>-123</v>
      </c>
      <c r="G1223" s="3" t="s">
        <v>6483</v>
      </c>
      <c r="H1223" s="3" t="s">
        <v>2702</v>
      </c>
      <c r="I1223" s="3">
        <v>1619798725</v>
      </c>
      <c r="J1223" s="8">
        <v>44316</v>
      </c>
      <c r="K1223" s="9">
        <v>0.67042824074074081</v>
      </c>
      <c r="L1223" s="3">
        <v>5</v>
      </c>
      <c r="M1223" s="3">
        <v>1</v>
      </c>
      <c r="N1223" s="3" t="s">
        <v>8991</v>
      </c>
      <c r="O1223" s="3" t="s">
        <v>13338</v>
      </c>
      <c r="P1223" s="3" t="s">
        <v>10778</v>
      </c>
      <c r="Q1223" s="3">
        <f>LEN(O1223)</f>
        <v>9</v>
      </c>
      <c r="R1223" s="3">
        <f>LEN(P1223)</f>
        <v>10</v>
      </c>
      <c r="S1223" s="3" t="s">
        <v>10369</v>
      </c>
      <c r="T1223" s="3" t="s">
        <v>10356</v>
      </c>
      <c r="U1223" s="3">
        <v>0</v>
      </c>
      <c r="V1223" s="3">
        <v>0</v>
      </c>
    </row>
    <row r="1224" spans="1:22" x14ac:dyDescent="0.3">
      <c r="A1224" s="3" t="s">
        <v>7</v>
      </c>
      <c r="B1224" s="3" t="s">
        <v>13</v>
      </c>
      <c r="C1224" s="8">
        <v>44237</v>
      </c>
      <c r="D1224" s="3" t="s">
        <v>10345</v>
      </c>
      <c r="E1224" s="3">
        <f>_xlfn.DAYS(J1224,C1224)</f>
        <v>79</v>
      </c>
      <c r="G1224" s="3" t="s">
        <v>5177</v>
      </c>
      <c r="H1224" s="3" t="s">
        <v>1391</v>
      </c>
      <c r="I1224" s="3">
        <v>1619826821</v>
      </c>
      <c r="J1224" s="8">
        <v>44316</v>
      </c>
      <c r="K1224" s="9">
        <v>0.99561342592592583</v>
      </c>
      <c r="L1224" s="3">
        <v>5</v>
      </c>
      <c r="M1224" s="3">
        <v>1</v>
      </c>
      <c r="N1224" s="3" t="s">
        <v>8717</v>
      </c>
      <c r="O1224" s="3" t="s">
        <v>13413</v>
      </c>
      <c r="P1224" s="3" t="s">
        <v>10853</v>
      </c>
      <c r="Q1224" s="3">
        <f>LEN(O1224)</f>
        <v>146</v>
      </c>
      <c r="R1224" s="3">
        <f>LEN(P1224)</f>
        <v>124</v>
      </c>
      <c r="S1224" s="3" t="s">
        <v>10369</v>
      </c>
      <c r="T1224" s="3" t="s">
        <v>10356</v>
      </c>
      <c r="U1224" s="3">
        <v>0</v>
      </c>
      <c r="V1224" s="3">
        <v>3</v>
      </c>
    </row>
    <row r="1225" spans="1:22" x14ac:dyDescent="0.3">
      <c r="A1225" s="3" t="s">
        <v>7</v>
      </c>
      <c r="B1225" s="3" t="s">
        <v>13</v>
      </c>
      <c r="C1225" s="8">
        <v>44237</v>
      </c>
      <c r="D1225" s="3" t="s">
        <v>10345</v>
      </c>
      <c r="E1225" s="3">
        <f>_xlfn.DAYS(J1225,C1225)</f>
        <v>79</v>
      </c>
      <c r="G1225" s="3" t="s">
        <v>5179</v>
      </c>
      <c r="H1225" s="3" t="s">
        <v>1393</v>
      </c>
      <c r="I1225" s="3">
        <v>1619793347</v>
      </c>
      <c r="J1225" s="8">
        <v>44316</v>
      </c>
      <c r="K1225" s="9">
        <v>0.60818287037037033</v>
      </c>
      <c r="L1225" s="3">
        <v>5</v>
      </c>
      <c r="M1225" s="3">
        <v>1</v>
      </c>
      <c r="N1225" s="3" t="s">
        <v>8719</v>
      </c>
      <c r="O1225" s="3" t="s">
        <v>13418</v>
      </c>
      <c r="P1225" s="3" t="s">
        <v>10858</v>
      </c>
      <c r="Q1225" s="3">
        <f>LEN(O1225)</f>
        <v>62</v>
      </c>
      <c r="R1225" s="3">
        <f>LEN(P1225)</f>
        <v>55</v>
      </c>
      <c r="S1225" s="3" t="s">
        <v>10369</v>
      </c>
      <c r="T1225" s="3" t="s">
        <v>10356</v>
      </c>
      <c r="U1225" s="3">
        <v>1</v>
      </c>
      <c r="V1225" s="3">
        <v>2</v>
      </c>
    </row>
    <row r="1226" spans="1:22" x14ac:dyDescent="0.3">
      <c r="A1226" s="3" t="s">
        <v>9</v>
      </c>
      <c r="B1226" s="3" t="s">
        <v>15</v>
      </c>
      <c r="C1226" s="8">
        <v>44214</v>
      </c>
      <c r="D1226" s="3" t="s">
        <v>10345</v>
      </c>
      <c r="E1226" s="3">
        <f>_xlfn.DAYS(J1226,C1226)</f>
        <v>102</v>
      </c>
      <c r="G1226" s="3" t="s">
        <v>7495</v>
      </c>
      <c r="H1226" s="3" t="s">
        <v>3739</v>
      </c>
      <c r="I1226" s="3">
        <v>1619785189</v>
      </c>
      <c r="J1226" s="8">
        <v>44316</v>
      </c>
      <c r="K1226" s="9">
        <v>0.51376157407407408</v>
      </c>
      <c r="L1226" s="3">
        <v>5</v>
      </c>
      <c r="M1226" s="3">
        <v>1</v>
      </c>
      <c r="N1226" s="3" t="s">
        <v>10287</v>
      </c>
      <c r="O1226" s="3" t="s">
        <v>13483</v>
      </c>
      <c r="P1226" s="3" t="s">
        <v>10923</v>
      </c>
      <c r="Q1226" s="3">
        <f>LEN(O1226)</f>
        <v>192</v>
      </c>
      <c r="R1226" s="3">
        <f>LEN(P1226)</f>
        <v>185</v>
      </c>
      <c r="S1226" s="3" t="s">
        <v>10369</v>
      </c>
      <c r="T1226" s="3" t="s">
        <v>10356</v>
      </c>
      <c r="U1226" s="3">
        <v>0</v>
      </c>
      <c r="V1226" s="3">
        <v>10</v>
      </c>
    </row>
    <row r="1227" spans="1:22" x14ac:dyDescent="0.3">
      <c r="A1227" s="3" t="s">
        <v>7</v>
      </c>
      <c r="B1227" s="3" t="s">
        <v>13</v>
      </c>
      <c r="C1227" s="8">
        <v>44237</v>
      </c>
      <c r="D1227" s="3" t="s">
        <v>10345</v>
      </c>
      <c r="E1227" s="3">
        <f>_xlfn.DAYS(J1227,C1227)</f>
        <v>79</v>
      </c>
      <c r="G1227" s="3" t="s">
        <v>5181</v>
      </c>
      <c r="H1227" s="3" t="s">
        <v>1395</v>
      </c>
      <c r="I1227" s="3">
        <v>1619779984</v>
      </c>
      <c r="J1227" s="8">
        <v>44316</v>
      </c>
      <c r="K1227" s="9">
        <v>0.45351851851851849</v>
      </c>
      <c r="L1227" s="3">
        <v>5</v>
      </c>
      <c r="M1227" s="3">
        <v>1</v>
      </c>
      <c r="N1227" s="3" t="s">
        <v>8721</v>
      </c>
      <c r="O1227" s="3" t="s">
        <v>13708</v>
      </c>
      <c r="P1227" s="3" t="s">
        <v>11148</v>
      </c>
      <c r="Q1227" s="3">
        <f>LEN(O1227)</f>
        <v>146</v>
      </c>
      <c r="R1227" s="3">
        <f>LEN(P1227)</f>
        <v>136</v>
      </c>
      <c r="S1227" s="3" t="s">
        <v>10369</v>
      </c>
      <c r="T1227" s="3" t="s">
        <v>10356</v>
      </c>
      <c r="U1227" s="3">
        <v>0</v>
      </c>
      <c r="V1227" s="3">
        <v>3</v>
      </c>
    </row>
    <row r="1228" spans="1:22" x14ac:dyDescent="0.3">
      <c r="A1228" s="3" t="s">
        <v>7</v>
      </c>
      <c r="B1228" s="3" t="s">
        <v>13</v>
      </c>
      <c r="C1228" s="8">
        <v>44237</v>
      </c>
      <c r="D1228" s="3" t="s">
        <v>10345</v>
      </c>
      <c r="E1228" s="3">
        <f>_xlfn.DAYS(J1228,C1228)</f>
        <v>79</v>
      </c>
      <c r="G1228" s="3" t="s">
        <v>5184</v>
      </c>
      <c r="H1228" s="3" t="s">
        <v>1398</v>
      </c>
      <c r="I1228" s="3">
        <v>1619770074</v>
      </c>
      <c r="J1228" s="8">
        <v>44316</v>
      </c>
      <c r="K1228" s="9">
        <v>0.3388194444444444</v>
      </c>
      <c r="L1228" s="3">
        <v>5</v>
      </c>
      <c r="M1228" s="3">
        <v>1</v>
      </c>
      <c r="N1228" s="3" t="s">
        <v>8724</v>
      </c>
      <c r="O1228" s="3" t="s">
        <v>13896</v>
      </c>
      <c r="P1228" s="3" t="s">
        <v>11336</v>
      </c>
      <c r="Q1228" s="3">
        <f>LEN(O1228)</f>
        <v>44</v>
      </c>
      <c r="R1228" s="3">
        <f>LEN(P1228)</f>
        <v>41</v>
      </c>
      <c r="S1228" s="3" t="s">
        <v>10369</v>
      </c>
      <c r="T1228" s="3" t="s">
        <v>10356</v>
      </c>
      <c r="U1228" s="3">
        <v>0</v>
      </c>
      <c r="V1228" s="3">
        <v>2</v>
      </c>
    </row>
    <row r="1229" spans="1:22" x14ac:dyDescent="0.3">
      <c r="A1229" s="3" t="s">
        <v>7</v>
      </c>
      <c r="B1229" s="3" t="s">
        <v>13</v>
      </c>
      <c r="C1229" s="8">
        <v>44237</v>
      </c>
      <c r="D1229" s="3" t="s">
        <v>10345</v>
      </c>
      <c r="E1229" s="3">
        <f>_xlfn.DAYS(J1229,C1229)</f>
        <v>79</v>
      </c>
      <c r="G1229" s="3" t="s">
        <v>5182</v>
      </c>
      <c r="H1229" s="3" t="s">
        <v>1396</v>
      </c>
      <c r="I1229" s="3">
        <v>1619776565</v>
      </c>
      <c r="J1229" s="8">
        <v>44316</v>
      </c>
      <c r="K1229" s="9">
        <v>0.41394675925925922</v>
      </c>
      <c r="L1229" s="3">
        <v>5</v>
      </c>
      <c r="M1229" s="3">
        <v>1</v>
      </c>
      <c r="N1229" s="3" t="s">
        <v>8722</v>
      </c>
      <c r="O1229" s="3" t="s">
        <v>13897</v>
      </c>
      <c r="P1229" s="3" t="s">
        <v>11337</v>
      </c>
      <c r="Q1229" s="3">
        <f>LEN(O1229)</f>
        <v>128</v>
      </c>
      <c r="R1229" s="3">
        <f>LEN(P1229)</f>
        <v>122</v>
      </c>
      <c r="S1229" s="3" t="s">
        <v>10369</v>
      </c>
      <c r="T1229" s="3" t="s">
        <v>10356</v>
      </c>
      <c r="U1229" s="3">
        <v>0</v>
      </c>
      <c r="V1229" s="3">
        <v>2</v>
      </c>
    </row>
    <row r="1230" spans="1:22" x14ac:dyDescent="0.3">
      <c r="A1230" s="3" t="s">
        <v>9</v>
      </c>
      <c r="B1230" s="3" t="s">
        <v>15</v>
      </c>
      <c r="C1230" s="8">
        <v>44214</v>
      </c>
      <c r="D1230" s="3" t="s">
        <v>10345</v>
      </c>
      <c r="E1230" s="3">
        <f>_xlfn.DAYS(J1230,C1230)</f>
        <v>102</v>
      </c>
      <c r="G1230" s="3" t="s">
        <v>7498</v>
      </c>
      <c r="H1230" s="3" t="s">
        <v>3742</v>
      </c>
      <c r="I1230" s="3">
        <v>1619776152</v>
      </c>
      <c r="J1230" s="8">
        <v>44316</v>
      </c>
      <c r="K1230" s="9">
        <v>0.40916666666666668</v>
      </c>
      <c r="L1230" s="3">
        <v>5</v>
      </c>
      <c r="M1230" s="3">
        <v>1</v>
      </c>
      <c r="N1230" s="3" t="s">
        <v>10289</v>
      </c>
      <c r="O1230" s="3" t="s">
        <v>14157</v>
      </c>
      <c r="P1230" s="3" t="s">
        <v>11597</v>
      </c>
      <c r="Q1230" s="3">
        <f>LEN(O1230)</f>
        <v>546</v>
      </c>
      <c r="R1230" s="3">
        <f>LEN(P1230)</f>
        <v>508</v>
      </c>
      <c r="S1230" s="3" t="s">
        <v>10369</v>
      </c>
      <c r="T1230" s="3" t="s">
        <v>10356</v>
      </c>
      <c r="U1230" s="3">
        <v>0</v>
      </c>
      <c r="V1230" s="3">
        <v>22</v>
      </c>
    </row>
    <row r="1231" spans="1:22" x14ac:dyDescent="0.3">
      <c r="A1231" s="3" t="s">
        <v>7</v>
      </c>
      <c r="B1231" s="3" t="s">
        <v>13</v>
      </c>
      <c r="C1231" s="8">
        <v>44237</v>
      </c>
      <c r="D1231" s="3" t="s">
        <v>10345</v>
      </c>
      <c r="E1231" s="3">
        <f>_xlfn.DAYS(J1231,C1231)</f>
        <v>79</v>
      </c>
      <c r="G1231" s="3" t="s">
        <v>5178</v>
      </c>
      <c r="H1231" s="3" t="s">
        <v>1392</v>
      </c>
      <c r="I1231" s="3">
        <v>1619799286</v>
      </c>
      <c r="J1231" s="8">
        <v>44316</v>
      </c>
      <c r="K1231" s="9">
        <v>0.67692129629629638</v>
      </c>
      <c r="L1231" s="3">
        <v>5</v>
      </c>
      <c r="M1231" s="3">
        <v>1</v>
      </c>
      <c r="N1231" s="3" t="s">
        <v>8718</v>
      </c>
      <c r="O1231" s="3" t="s">
        <v>14350</v>
      </c>
      <c r="P1231" s="3" t="s">
        <v>11790</v>
      </c>
      <c r="Q1231" s="3">
        <f>LEN(O1231)</f>
        <v>194</v>
      </c>
      <c r="R1231" s="3">
        <f>LEN(P1231)</f>
        <v>186</v>
      </c>
      <c r="S1231" s="3" t="s">
        <v>10369</v>
      </c>
      <c r="T1231" s="3" t="s">
        <v>10356</v>
      </c>
      <c r="U1231" s="3">
        <v>0</v>
      </c>
      <c r="V1231" s="3">
        <v>2</v>
      </c>
    </row>
    <row r="1232" spans="1:22" x14ac:dyDescent="0.3">
      <c r="A1232" s="3" t="s">
        <v>9</v>
      </c>
      <c r="B1232" s="3" t="s">
        <v>15</v>
      </c>
      <c r="C1232" s="8">
        <v>44214</v>
      </c>
      <c r="D1232" s="3" t="s">
        <v>10345</v>
      </c>
      <c r="E1232" s="3">
        <f>_xlfn.DAYS(J1232,C1232)</f>
        <v>102</v>
      </c>
      <c r="G1232" s="3" t="s">
        <v>7499</v>
      </c>
      <c r="H1232" s="3" t="s">
        <v>3743</v>
      </c>
      <c r="I1232" s="3">
        <v>1619747580</v>
      </c>
      <c r="J1232" s="8">
        <v>44316</v>
      </c>
      <c r="K1232" s="9">
        <v>7.8472222222222221E-2</v>
      </c>
      <c r="L1232" s="3">
        <v>5</v>
      </c>
      <c r="M1232" s="3">
        <v>1</v>
      </c>
      <c r="N1232" s="3" t="s">
        <v>10290</v>
      </c>
      <c r="O1232" s="3" t="s">
        <v>14701</v>
      </c>
      <c r="P1232" s="3" t="s">
        <v>12140</v>
      </c>
      <c r="Q1232" s="3">
        <f>LEN(O1232)</f>
        <v>524</v>
      </c>
      <c r="R1232" s="3">
        <f>LEN(P1232)</f>
        <v>514</v>
      </c>
      <c r="S1232" s="3" t="s">
        <v>10369</v>
      </c>
      <c r="T1232" s="3" t="s">
        <v>10356</v>
      </c>
      <c r="U1232" s="3">
        <v>0</v>
      </c>
      <c r="V1232" s="3">
        <v>1</v>
      </c>
    </row>
    <row r="1233" spans="1:22" x14ac:dyDescent="0.3">
      <c r="A1233" s="3" t="s">
        <v>6</v>
      </c>
      <c r="B1233" s="3" t="s">
        <v>12</v>
      </c>
      <c r="C1233" s="8">
        <v>44244</v>
      </c>
      <c r="D1233" s="8">
        <v>44427</v>
      </c>
      <c r="E1233" s="3">
        <f>_xlfn.DAYS(J1233,C1233)</f>
        <v>72</v>
      </c>
      <c r="F1233" s="3">
        <f>_xlfn.DAYS(J1233,D1233)</f>
        <v>-111</v>
      </c>
      <c r="G1233" s="3" t="s">
        <v>4292</v>
      </c>
      <c r="H1233" s="3" t="s">
        <v>495</v>
      </c>
      <c r="I1233" s="3">
        <v>1619781451</v>
      </c>
      <c r="J1233" s="8">
        <v>44316</v>
      </c>
      <c r="K1233" s="9">
        <v>0.4704976851851852</v>
      </c>
      <c r="L1233" s="3">
        <v>5</v>
      </c>
      <c r="M1233" s="3">
        <v>1</v>
      </c>
      <c r="N1233" s="3" t="s">
        <v>7967</v>
      </c>
      <c r="O1233" s="3" t="s">
        <v>14744</v>
      </c>
      <c r="P1233" s="3" t="s">
        <v>12183</v>
      </c>
      <c r="Q1233" s="3">
        <f>LEN(O1233)</f>
        <v>352</v>
      </c>
      <c r="R1233" s="3">
        <f>LEN(P1233)</f>
        <v>307</v>
      </c>
      <c r="S1233" s="3" t="s">
        <v>10369</v>
      </c>
      <c r="T1233" s="3" t="s">
        <v>10356</v>
      </c>
      <c r="U1233" s="3">
        <v>0</v>
      </c>
      <c r="V1233" s="3">
        <v>7</v>
      </c>
    </row>
    <row r="1234" spans="1:22" x14ac:dyDescent="0.3">
      <c r="A1234" s="3" t="s">
        <v>7</v>
      </c>
      <c r="B1234" s="3" t="s">
        <v>13</v>
      </c>
      <c r="C1234" s="8">
        <v>44237</v>
      </c>
      <c r="D1234" s="3" t="s">
        <v>10345</v>
      </c>
      <c r="E1234" s="3">
        <f>_xlfn.DAYS(J1234,C1234)</f>
        <v>79</v>
      </c>
      <c r="G1234" s="3" t="s">
        <v>5183</v>
      </c>
      <c r="H1234" s="3" t="s">
        <v>1397</v>
      </c>
      <c r="I1234" s="3">
        <v>1619770301</v>
      </c>
      <c r="J1234" s="8">
        <v>44316</v>
      </c>
      <c r="K1234" s="9">
        <v>0.34144675925925921</v>
      </c>
      <c r="L1234" s="3">
        <v>5</v>
      </c>
      <c r="M1234" s="3">
        <v>1</v>
      </c>
      <c r="N1234" s="3" t="s">
        <v>8723</v>
      </c>
      <c r="O1234" s="3" t="s">
        <v>14909</v>
      </c>
      <c r="P1234" s="3" t="s">
        <v>12347</v>
      </c>
      <c r="Q1234" s="3">
        <f>LEN(O1234)</f>
        <v>103</v>
      </c>
      <c r="R1234" s="3">
        <f>LEN(P1234)</f>
        <v>100</v>
      </c>
      <c r="S1234" s="3" t="s">
        <v>10369</v>
      </c>
      <c r="T1234" s="3" t="s">
        <v>10356</v>
      </c>
      <c r="U1234" s="3">
        <v>1</v>
      </c>
      <c r="V1234" s="3">
        <v>3</v>
      </c>
    </row>
    <row r="1235" spans="1:22" x14ac:dyDescent="0.3">
      <c r="A1235" s="3" t="s">
        <v>9</v>
      </c>
      <c r="B1235" s="3" t="s">
        <v>15</v>
      </c>
      <c r="C1235" s="8">
        <v>44214</v>
      </c>
      <c r="D1235" s="3" t="s">
        <v>10345</v>
      </c>
      <c r="E1235" s="3">
        <f>_xlfn.DAYS(J1235,C1235)</f>
        <v>102</v>
      </c>
      <c r="G1235" s="3" t="s">
        <v>7494</v>
      </c>
      <c r="H1235" s="3" t="s">
        <v>3738</v>
      </c>
      <c r="I1235" s="3">
        <v>1619788231</v>
      </c>
      <c r="J1235" s="8">
        <v>44316</v>
      </c>
      <c r="K1235" s="9">
        <v>0.54896990740740736</v>
      </c>
      <c r="L1235" s="3">
        <v>5</v>
      </c>
      <c r="M1235" s="3">
        <v>1</v>
      </c>
      <c r="N1235" s="3" t="s">
        <v>10286</v>
      </c>
      <c r="O1235" s="3" t="s">
        <v>14949</v>
      </c>
      <c r="P1235" s="3" t="s">
        <v>12386</v>
      </c>
      <c r="Q1235" s="3">
        <f>LEN(O1235)</f>
        <v>118</v>
      </c>
      <c r="R1235" s="3">
        <f>LEN(P1235)</f>
        <v>116</v>
      </c>
      <c r="S1235" s="3" t="s">
        <v>10369</v>
      </c>
      <c r="T1235" s="3" t="s">
        <v>10356</v>
      </c>
      <c r="U1235" s="3">
        <v>0</v>
      </c>
      <c r="V1235" s="3">
        <v>2</v>
      </c>
    </row>
    <row r="1236" spans="1:22" x14ac:dyDescent="0.3">
      <c r="A1236" s="3" t="s">
        <v>6</v>
      </c>
      <c r="B1236" s="3" t="s">
        <v>12</v>
      </c>
      <c r="C1236" s="8">
        <v>44244</v>
      </c>
      <c r="D1236" s="8">
        <v>44427</v>
      </c>
      <c r="E1236" s="3">
        <f>_xlfn.DAYS(J1236,C1236)</f>
        <v>72</v>
      </c>
      <c r="F1236" s="3">
        <f>_xlfn.DAYS(J1236,D1236)</f>
        <v>-111</v>
      </c>
      <c r="G1236" s="3" t="s">
        <v>4291</v>
      </c>
      <c r="H1236" s="3" t="s">
        <v>494</v>
      </c>
      <c r="I1236" s="3">
        <v>1619805938</v>
      </c>
      <c r="J1236" s="8">
        <v>44316</v>
      </c>
      <c r="K1236" s="9">
        <v>0.75391203703703702</v>
      </c>
      <c r="L1236" s="3">
        <v>5</v>
      </c>
      <c r="M1236" s="3">
        <v>1</v>
      </c>
      <c r="N1236" s="3" t="s">
        <v>7966</v>
      </c>
      <c r="O1236" s="3" t="s">
        <v>15122</v>
      </c>
      <c r="P1236" s="3" t="s">
        <v>12559</v>
      </c>
      <c r="Q1236" s="3">
        <f>LEN(O1236)</f>
        <v>80</v>
      </c>
      <c r="R1236" s="3">
        <f>LEN(P1236)</f>
        <v>71</v>
      </c>
      <c r="S1236" s="3" t="s">
        <v>10369</v>
      </c>
      <c r="T1236" s="3" t="s">
        <v>10356</v>
      </c>
      <c r="U1236" s="3">
        <v>0</v>
      </c>
      <c r="V1236" s="3">
        <v>1</v>
      </c>
    </row>
    <row r="1237" spans="1:22" x14ac:dyDescent="0.3">
      <c r="A1237" s="3" t="s">
        <v>4</v>
      </c>
      <c r="B1237" s="3" t="s">
        <v>10</v>
      </c>
      <c r="C1237" s="8">
        <v>44263</v>
      </c>
      <c r="D1237" s="8">
        <v>44397</v>
      </c>
      <c r="E1237" s="3">
        <f>_xlfn.DAYS(J1237,C1237)</f>
        <v>53</v>
      </c>
      <c r="F1237" s="3">
        <f>_xlfn.DAYS(J1237,D1237)</f>
        <v>-81</v>
      </c>
      <c r="G1237" s="3" t="s">
        <v>3874</v>
      </c>
      <c r="H1237" s="3" t="s">
        <v>77</v>
      </c>
      <c r="I1237" s="3">
        <v>1619803647</v>
      </c>
      <c r="J1237" s="8">
        <v>44316</v>
      </c>
      <c r="K1237" s="9">
        <v>0.72739583333333335</v>
      </c>
      <c r="L1237" s="3">
        <v>5</v>
      </c>
      <c r="M1237" s="3">
        <v>1</v>
      </c>
      <c r="N1237" s="3" t="s">
        <v>7614</v>
      </c>
      <c r="O1237" s="3" t="s">
        <v>15167</v>
      </c>
      <c r="P1237" s="3" t="s">
        <v>12604</v>
      </c>
      <c r="Q1237" s="3">
        <f>LEN(O1237)</f>
        <v>58</v>
      </c>
      <c r="R1237" s="3">
        <f>LEN(P1237)</f>
        <v>59</v>
      </c>
      <c r="S1237" s="3" t="s">
        <v>10369</v>
      </c>
      <c r="T1237" s="3" t="s">
        <v>10356</v>
      </c>
      <c r="U1237" s="3">
        <v>0</v>
      </c>
      <c r="V1237" s="3">
        <v>2</v>
      </c>
    </row>
    <row r="1238" spans="1:22" x14ac:dyDescent="0.3">
      <c r="A1238" s="3" t="s">
        <v>9</v>
      </c>
      <c r="B1238" s="3" t="s">
        <v>15</v>
      </c>
      <c r="C1238" s="8">
        <v>44214</v>
      </c>
      <c r="D1238" s="3" t="s">
        <v>10345</v>
      </c>
      <c r="E1238" s="3">
        <f>_xlfn.DAYS(J1238,C1238)</f>
        <v>102</v>
      </c>
      <c r="G1238" s="3" t="s">
        <v>7496</v>
      </c>
      <c r="H1238" s="3" t="s">
        <v>3740</v>
      </c>
      <c r="I1238" s="3">
        <v>1619784579</v>
      </c>
      <c r="J1238" s="8">
        <v>44316</v>
      </c>
      <c r="K1238" s="9">
        <v>0.50670138888888883</v>
      </c>
      <c r="L1238" s="3">
        <v>5</v>
      </c>
      <c r="M1238" s="3">
        <v>1</v>
      </c>
      <c r="N1238" s="3" t="s">
        <v>10288</v>
      </c>
      <c r="O1238" s="3" t="s">
        <v>15242</v>
      </c>
      <c r="P1238" s="3" t="s">
        <v>12678</v>
      </c>
      <c r="Q1238" s="3">
        <f>LEN(O1238)</f>
        <v>131</v>
      </c>
      <c r="R1238" s="3">
        <f>LEN(P1238)</f>
        <v>118</v>
      </c>
      <c r="S1238" s="3" t="s">
        <v>10369</v>
      </c>
      <c r="T1238" s="3" t="s">
        <v>10356</v>
      </c>
      <c r="U1238" s="3">
        <v>0</v>
      </c>
      <c r="V1238" s="3">
        <v>2</v>
      </c>
    </row>
    <row r="1239" spans="1:22" x14ac:dyDescent="0.3">
      <c r="A1239" s="5" t="s">
        <v>8</v>
      </c>
      <c r="B1239" s="5" t="s">
        <v>14</v>
      </c>
      <c r="C1239" s="6">
        <v>44192</v>
      </c>
      <c r="D1239" s="6">
        <v>44439</v>
      </c>
      <c r="E1239" s="5">
        <f>_xlfn.DAYS(J1239,C1239)</f>
        <v>124</v>
      </c>
      <c r="F1239" s="5">
        <f>_xlfn.DAYS(J1239,D1239)</f>
        <v>-123</v>
      </c>
      <c r="G1239" s="5" t="s">
        <v>6484</v>
      </c>
      <c r="H1239" s="5" t="s">
        <v>2703</v>
      </c>
      <c r="I1239" s="5">
        <v>1619771061</v>
      </c>
      <c r="J1239" s="6">
        <v>44316</v>
      </c>
      <c r="K1239" s="7">
        <v>0.35024305555555557</v>
      </c>
      <c r="L1239" s="5">
        <v>4</v>
      </c>
      <c r="M1239" s="5">
        <v>0</v>
      </c>
      <c r="O1239" s="3" t="s">
        <v>13029</v>
      </c>
      <c r="P1239" s="3" t="s">
        <v>13029</v>
      </c>
      <c r="S1239" s="3">
        <v>0</v>
      </c>
      <c r="T1239" s="5">
        <v>0</v>
      </c>
      <c r="U1239" s="5">
        <v>0</v>
      </c>
      <c r="V1239" s="5">
        <v>0</v>
      </c>
    </row>
    <row r="1240" spans="1:22" x14ac:dyDescent="0.3">
      <c r="A1240" s="5" t="s">
        <v>8</v>
      </c>
      <c r="B1240" s="5" t="s">
        <v>14</v>
      </c>
      <c r="C1240" s="6">
        <v>44192</v>
      </c>
      <c r="D1240" s="6">
        <v>44439</v>
      </c>
      <c r="E1240" s="5">
        <f>_xlfn.DAYS(J1240,C1240)</f>
        <v>124</v>
      </c>
      <c r="F1240" s="5">
        <f>_xlfn.DAYS(J1240,D1240)</f>
        <v>-123</v>
      </c>
      <c r="G1240" s="5" t="s">
        <v>6482</v>
      </c>
      <c r="H1240" s="5" t="s">
        <v>2701</v>
      </c>
      <c r="I1240" s="5">
        <v>1619808525</v>
      </c>
      <c r="J1240" s="6">
        <v>44316</v>
      </c>
      <c r="K1240" s="7">
        <v>0.78385416666666663</v>
      </c>
      <c r="L1240" s="5">
        <v>5</v>
      </c>
      <c r="M1240" s="5">
        <v>0</v>
      </c>
      <c r="O1240" s="3" t="s">
        <v>13029</v>
      </c>
      <c r="P1240" s="3" t="s">
        <v>13029</v>
      </c>
      <c r="S1240" s="3">
        <v>0</v>
      </c>
      <c r="T1240" s="5">
        <v>0</v>
      </c>
      <c r="U1240" s="5">
        <v>0</v>
      </c>
      <c r="V1240" s="5">
        <v>0</v>
      </c>
    </row>
    <row r="1241" spans="1:22" x14ac:dyDescent="0.3">
      <c r="A1241" s="5" t="s">
        <v>9</v>
      </c>
      <c r="B1241" s="5" t="s">
        <v>15</v>
      </c>
      <c r="C1241" s="6">
        <v>44214</v>
      </c>
      <c r="D1241" s="5" t="s">
        <v>10345</v>
      </c>
      <c r="E1241" s="5">
        <f>_xlfn.DAYS(J1241,C1241)</f>
        <v>102</v>
      </c>
      <c r="F1241" s="5"/>
      <c r="G1241" s="5" t="s">
        <v>7497</v>
      </c>
      <c r="H1241" s="5" t="s">
        <v>3741</v>
      </c>
      <c r="I1241" s="5">
        <v>1619783613</v>
      </c>
      <c r="J1241" s="6">
        <v>44316</v>
      </c>
      <c r="K1241" s="7">
        <v>0.49552083333333335</v>
      </c>
      <c r="L1241" s="5">
        <v>4</v>
      </c>
      <c r="M1241" s="5">
        <v>0</v>
      </c>
      <c r="O1241" s="3" t="s">
        <v>13029</v>
      </c>
      <c r="P1241" s="3" t="s">
        <v>13029</v>
      </c>
      <c r="S1241" s="3">
        <v>0</v>
      </c>
      <c r="T1241" s="5">
        <v>0</v>
      </c>
      <c r="U1241" s="5">
        <v>0</v>
      </c>
      <c r="V1241" s="5">
        <v>0</v>
      </c>
    </row>
    <row r="1242" spans="1:22" x14ac:dyDescent="0.3">
      <c r="A1242" s="5" t="s">
        <v>4</v>
      </c>
      <c r="B1242" s="5" t="s">
        <v>10</v>
      </c>
      <c r="C1242" s="6">
        <v>44263</v>
      </c>
      <c r="D1242" s="6">
        <v>44397</v>
      </c>
      <c r="E1242" s="5">
        <f>_xlfn.DAYS(J1242,C1242)</f>
        <v>53</v>
      </c>
      <c r="F1242" s="5">
        <f>_xlfn.DAYS(J1242,D1242)</f>
        <v>-81</v>
      </c>
      <c r="G1242" s="5" t="s">
        <v>3875</v>
      </c>
      <c r="H1242" s="5" t="s">
        <v>78</v>
      </c>
      <c r="I1242" s="5">
        <v>1619772516</v>
      </c>
      <c r="J1242" s="6">
        <v>44316</v>
      </c>
      <c r="K1242" s="7">
        <v>0.36708333333333337</v>
      </c>
      <c r="L1242" s="5">
        <v>5</v>
      </c>
      <c r="M1242" s="5">
        <v>0</v>
      </c>
      <c r="O1242" s="3" t="s">
        <v>13029</v>
      </c>
      <c r="P1242" s="3" t="s">
        <v>13029</v>
      </c>
      <c r="S1242" s="3">
        <v>0</v>
      </c>
      <c r="T1242" s="5">
        <v>0</v>
      </c>
      <c r="U1242" s="5">
        <v>0</v>
      </c>
      <c r="V1242" s="5">
        <v>0</v>
      </c>
    </row>
    <row r="1243" spans="1:22" x14ac:dyDescent="0.3">
      <c r="A1243" s="3" t="s">
        <v>8</v>
      </c>
      <c r="B1243" s="3" t="s">
        <v>14</v>
      </c>
      <c r="C1243" s="8">
        <v>44192</v>
      </c>
      <c r="D1243" s="8">
        <v>44439</v>
      </c>
      <c r="E1243" s="3">
        <f>_xlfn.DAYS(J1243,C1243)</f>
        <v>125</v>
      </c>
      <c r="F1243" s="3">
        <f>_xlfn.DAYS(J1243,D1243)</f>
        <v>-122</v>
      </c>
      <c r="G1243" s="3" t="s">
        <v>6473</v>
      </c>
      <c r="H1243" s="3" t="s">
        <v>2692</v>
      </c>
      <c r="I1243" s="3">
        <v>1619882787</v>
      </c>
      <c r="J1243" s="8">
        <v>44317</v>
      </c>
      <c r="K1243" s="9">
        <v>0.64336805555555554</v>
      </c>
      <c r="L1243" s="3">
        <v>5</v>
      </c>
      <c r="M1243" s="3">
        <v>1</v>
      </c>
      <c r="N1243" s="3" t="s">
        <v>9515</v>
      </c>
      <c r="O1243" s="3" t="s">
        <v>13156</v>
      </c>
      <c r="P1243" s="3" t="s">
        <v>10598</v>
      </c>
      <c r="Q1243" s="3">
        <f>LEN(O1243)</f>
        <v>72</v>
      </c>
      <c r="R1243" s="3">
        <f>LEN(P1243)</f>
        <v>73</v>
      </c>
      <c r="S1243" s="3" t="s">
        <v>10369</v>
      </c>
      <c r="T1243" s="3" t="s">
        <v>10356</v>
      </c>
      <c r="U1243" s="3">
        <v>0</v>
      </c>
      <c r="V1243" s="3">
        <v>1</v>
      </c>
    </row>
    <row r="1244" spans="1:22" x14ac:dyDescent="0.3">
      <c r="A1244" s="3" t="s">
        <v>7</v>
      </c>
      <c r="B1244" s="3" t="s">
        <v>13</v>
      </c>
      <c r="C1244" s="8">
        <v>44237</v>
      </c>
      <c r="D1244" s="3" t="s">
        <v>10345</v>
      </c>
      <c r="E1244" s="3">
        <f>_xlfn.DAYS(J1244,C1244)</f>
        <v>80</v>
      </c>
      <c r="G1244" s="3" t="s">
        <v>5174</v>
      </c>
      <c r="H1244" s="3" t="s">
        <v>1388</v>
      </c>
      <c r="I1244" s="3">
        <v>1619869923</v>
      </c>
      <c r="J1244" s="8">
        <v>44317</v>
      </c>
      <c r="K1244" s="9">
        <v>0.49447916666666664</v>
      </c>
      <c r="L1244" s="3">
        <v>5</v>
      </c>
      <c r="M1244" s="3">
        <v>1</v>
      </c>
      <c r="N1244" s="3" t="s">
        <v>8714</v>
      </c>
      <c r="O1244" s="3" t="s">
        <v>13249</v>
      </c>
      <c r="P1244" s="3" t="s">
        <v>10691</v>
      </c>
      <c r="Q1244" s="3">
        <f>LEN(O1244)</f>
        <v>161</v>
      </c>
      <c r="R1244" s="3">
        <f>LEN(P1244)</f>
        <v>137</v>
      </c>
      <c r="S1244" s="3" t="s">
        <v>10369</v>
      </c>
      <c r="T1244" s="3" t="s">
        <v>10356</v>
      </c>
      <c r="U1244" s="3">
        <v>0</v>
      </c>
      <c r="V1244" s="3">
        <v>3</v>
      </c>
    </row>
    <row r="1245" spans="1:22" x14ac:dyDescent="0.3">
      <c r="A1245" s="3" t="s">
        <v>8</v>
      </c>
      <c r="B1245" s="3" t="s">
        <v>14</v>
      </c>
      <c r="C1245" s="8">
        <v>44192</v>
      </c>
      <c r="D1245" s="8">
        <v>44439</v>
      </c>
      <c r="E1245" s="3">
        <f>_xlfn.DAYS(J1245,C1245)</f>
        <v>125</v>
      </c>
      <c r="F1245" s="3">
        <f>_xlfn.DAYS(J1245,D1245)</f>
        <v>-122</v>
      </c>
      <c r="G1245" s="3" t="s">
        <v>6476</v>
      </c>
      <c r="H1245" s="3" t="s">
        <v>2695</v>
      </c>
      <c r="I1245" s="3">
        <v>1619872777</v>
      </c>
      <c r="J1245" s="8">
        <v>44317</v>
      </c>
      <c r="K1245" s="9">
        <v>0.52751157407407401</v>
      </c>
      <c r="L1245" s="3">
        <v>5</v>
      </c>
      <c r="M1245" s="3">
        <v>1</v>
      </c>
      <c r="N1245" s="3" t="s">
        <v>9518</v>
      </c>
      <c r="O1245" s="3" t="s">
        <v>13273</v>
      </c>
      <c r="P1245" s="3" t="s">
        <v>10713</v>
      </c>
      <c r="Q1245" s="3">
        <f>LEN(O1245)</f>
        <v>30</v>
      </c>
      <c r="R1245" s="3">
        <f>LEN(P1245)</f>
        <v>44</v>
      </c>
      <c r="S1245" s="3" t="s">
        <v>10369</v>
      </c>
      <c r="T1245" s="3" t="s">
        <v>10356</v>
      </c>
      <c r="U1245" s="3">
        <v>0</v>
      </c>
      <c r="V1245" s="3">
        <v>0</v>
      </c>
    </row>
    <row r="1246" spans="1:22" x14ac:dyDescent="0.3">
      <c r="A1246" s="3" t="s">
        <v>8</v>
      </c>
      <c r="B1246" s="3" t="s">
        <v>14</v>
      </c>
      <c r="C1246" s="8">
        <v>44192</v>
      </c>
      <c r="D1246" s="8">
        <v>44439</v>
      </c>
      <c r="E1246" s="3">
        <f>_xlfn.DAYS(J1246,C1246)</f>
        <v>125</v>
      </c>
      <c r="F1246" s="3">
        <f>_xlfn.DAYS(J1246,D1246)</f>
        <v>-122</v>
      </c>
      <c r="G1246" s="3" t="s">
        <v>6472</v>
      </c>
      <c r="H1246" s="3" t="s">
        <v>2691</v>
      </c>
      <c r="I1246" s="3">
        <v>1619886677</v>
      </c>
      <c r="J1246" s="8">
        <v>44317</v>
      </c>
      <c r="K1246" s="9">
        <v>0.68839120370370377</v>
      </c>
      <c r="L1246" s="3">
        <v>5</v>
      </c>
      <c r="M1246" s="3">
        <v>1</v>
      </c>
      <c r="N1246" s="3" t="s">
        <v>9514</v>
      </c>
      <c r="O1246" s="3" t="s">
        <v>13290</v>
      </c>
      <c r="P1246" s="3" t="s">
        <v>10730</v>
      </c>
      <c r="Q1246" s="3">
        <f>LEN(O1246)</f>
        <v>167</v>
      </c>
      <c r="R1246" s="3">
        <f>LEN(P1246)</f>
        <v>183</v>
      </c>
      <c r="S1246" s="3" t="s">
        <v>10369</v>
      </c>
      <c r="T1246" s="3" t="s">
        <v>10356</v>
      </c>
      <c r="U1246" s="3">
        <v>0</v>
      </c>
      <c r="V1246" s="3">
        <v>0</v>
      </c>
    </row>
    <row r="1247" spans="1:22" x14ac:dyDescent="0.3">
      <c r="A1247" s="3" t="s">
        <v>8</v>
      </c>
      <c r="B1247" s="3" t="s">
        <v>14</v>
      </c>
      <c r="C1247" s="8">
        <v>44192</v>
      </c>
      <c r="D1247" s="8">
        <v>44439</v>
      </c>
      <c r="E1247" s="3">
        <f>_xlfn.DAYS(J1247,C1247)</f>
        <v>125</v>
      </c>
      <c r="F1247" s="3">
        <f>_xlfn.DAYS(J1247,D1247)</f>
        <v>-122</v>
      </c>
      <c r="G1247" s="3" t="s">
        <v>6478</v>
      </c>
      <c r="H1247" s="3" t="s">
        <v>2697</v>
      </c>
      <c r="I1247" s="3">
        <v>1619864544</v>
      </c>
      <c r="J1247" s="8">
        <v>44317</v>
      </c>
      <c r="K1247" s="9">
        <v>0.43222222222222223</v>
      </c>
      <c r="L1247" s="3">
        <v>5</v>
      </c>
      <c r="M1247" s="3">
        <v>1</v>
      </c>
      <c r="N1247" s="3" t="s">
        <v>9520</v>
      </c>
      <c r="O1247" s="3" t="s">
        <v>13849</v>
      </c>
      <c r="P1247" s="3" t="s">
        <v>11289</v>
      </c>
      <c r="Q1247" s="3">
        <f>LEN(O1247)</f>
        <v>265</v>
      </c>
      <c r="R1247" s="3">
        <f>LEN(P1247)</f>
        <v>275</v>
      </c>
      <c r="S1247" s="3" t="s">
        <v>10369</v>
      </c>
      <c r="T1247" s="3" t="s">
        <v>10356</v>
      </c>
      <c r="U1247" s="3">
        <v>0</v>
      </c>
      <c r="V1247" s="3">
        <v>0</v>
      </c>
    </row>
    <row r="1248" spans="1:22" x14ac:dyDescent="0.3">
      <c r="A1248" s="3" t="s">
        <v>7</v>
      </c>
      <c r="B1248" s="3" t="s">
        <v>13</v>
      </c>
      <c r="C1248" s="8">
        <v>44237</v>
      </c>
      <c r="D1248" s="3" t="s">
        <v>10345</v>
      </c>
      <c r="E1248" s="3">
        <f>_xlfn.DAYS(J1248,C1248)</f>
        <v>80</v>
      </c>
      <c r="G1248" s="3" t="s">
        <v>5170</v>
      </c>
      <c r="H1248" s="3" t="s">
        <v>1384</v>
      </c>
      <c r="I1248" s="3">
        <v>1619889271</v>
      </c>
      <c r="J1248" s="8">
        <v>44317</v>
      </c>
      <c r="K1248" s="9">
        <v>0.71841435185185187</v>
      </c>
      <c r="L1248" s="3">
        <v>5</v>
      </c>
      <c r="M1248" s="3">
        <v>1</v>
      </c>
      <c r="N1248" s="3" t="s">
        <v>8711</v>
      </c>
      <c r="O1248" s="3" t="s">
        <v>13957</v>
      </c>
      <c r="P1248" s="3" t="s">
        <v>11397</v>
      </c>
      <c r="Q1248" s="3">
        <f>LEN(O1248)</f>
        <v>41</v>
      </c>
      <c r="R1248" s="3">
        <f>LEN(P1248)</f>
        <v>40</v>
      </c>
      <c r="S1248" s="3" t="s">
        <v>10369</v>
      </c>
      <c r="T1248" s="3" t="s">
        <v>10356</v>
      </c>
      <c r="U1248" s="3">
        <v>0</v>
      </c>
      <c r="V1248" s="3">
        <v>2</v>
      </c>
    </row>
    <row r="1249" spans="1:22" x14ac:dyDescent="0.3">
      <c r="A1249" s="3" t="s">
        <v>7</v>
      </c>
      <c r="B1249" s="3" t="s">
        <v>13</v>
      </c>
      <c r="C1249" s="8">
        <v>44237</v>
      </c>
      <c r="D1249" s="3" t="s">
        <v>10345</v>
      </c>
      <c r="E1249" s="3">
        <f>_xlfn.DAYS(J1249,C1249)</f>
        <v>80</v>
      </c>
      <c r="G1249" s="3" t="s">
        <v>5169</v>
      </c>
      <c r="H1249" s="3" t="s">
        <v>1383</v>
      </c>
      <c r="I1249" s="3">
        <v>1619900964</v>
      </c>
      <c r="J1249" s="8">
        <v>44317</v>
      </c>
      <c r="K1249" s="9">
        <v>0.8537499999999999</v>
      </c>
      <c r="L1249" s="3">
        <v>5</v>
      </c>
      <c r="M1249" s="3">
        <v>1</v>
      </c>
      <c r="N1249" s="3" t="s">
        <v>8710</v>
      </c>
      <c r="O1249" s="3" t="s">
        <v>13992</v>
      </c>
      <c r="P1249" s="3" t="s">
        <v>11432</v>
      </c>
      <c r="Q1249" s="3">
        <f>LEN(O1249)</f>
        <v>78</v>
      </c>
      <c r="R1249" s="3">
        <f>LEN(P1249)</f>
        <v>67</v>
      </c>
      <c r="S1249" s="3" t="s">
        <v>10369</v>
      </c>
      <c r="T1249" s="3" t="s">
        <v>10356</v>
      </c>
      <c r="U1249" s="3">
        <v>0</v>
      </c>
      <c r="V1249" s="3">
        <v>2</v>
      </c>
    </row>
    <row r="1250" spans="1:22" x14ac:dyDescent="0.3">
      <c r="A1250" s="3" t="s">
        <v>8</v>
      </c>
      <c r="B1250" s="3" t="s">
        <v>14</v>
      </c>
      <c r="C1250" s="8">
        <v>44192</v>
      </c>
      <c r="D1250" s="8">
        <v>44439</v>
      </c>
      <c r="E1250" s="3">
        <f>_xlfn.DAYS(J1250,C1250)</f>
        <v>125</v>
      </c>
      <c r="F1250" s="3">
        <f>_xlfn.DAYS(J1250,D1250)</f>
        <v>-122</v>
      </c>
      <c r="G1250" s="3" t="s">
        <v>6475</v>
      </c>
      <c r="H1250" s="3" t="s">
        <v>2694</v>
      </c>
      <c r="I1250" s="3">
        <v>1619873419</v>
      </c>
      <c r="J1250" s="8">
        <v>44317</v>
      </c>
      <c r="K1250" s="9">
        <v>0.53494212962962961</v>
      </c>
      <c r="L1250" s="3">
        <v>5</v>
      </c>
      <c r="M1250" s="3">
        <v>1</v>
      </c>
      <c r="N1250" s="3" t="s">
        <v>9517</v>
      </c>
      <c r="O1250" s="3" t="s">
        <v>14210</v>
      </c>
      <c r="P1250" s="3" t="s">
        <v>11650</v>
      </c>
      <c r="Q1250" s="3">
        <f>LEN(O1250)</f>
        <v>162</v>
      </c>
      <c r="R1250" s="3">
        <f>LEN(P1250)</f>
        <v>152</v>
      </c>
      <c r="S1250" s="3" t="s">
        <v>10369</v>
      </c>
      <c r="T1250" s="3" t="s">
        <v>10356</v>
      </c>
      <c r="U1250" s="3">
        <v>0</v>
      </c>
      <c r="V1250" s="3">
        <v>0</v>
      </c>
    </row>
    <row r="1251" spans="1:22" x14ac:dyDescent="0.3">
      <c r="A1251" s="3" t="s">
        <v>8</v>
      </c>
      <c r="B1251" s="3" t="s">
        <v>14</v>
      </c>
      <c r="C1251" s="8">
        <v>44192</v>
      </c>
      <c r="D1251" s="8">
        <v>44439</v>
      </c>
      <c r="E1251" s="3">
        <f>_xlfn.DAYS(J1251,C1251)</f>
        <v>125</v>
      </c>
      <c r="F1251" s="3">
        <f>_xlfn.DAYS(J1251,D1251)</f>
        <v>-122</v>
      </c>
      <c r="G1251" s="3" t="s">
        <v>6471</v>
      </c>
      <c r="H1251" s="3" t="s">
        <v>2690</v>
      </c>
      <c r="I1251" s="3">
        <v>1619897683</v>
      </c>
      <c r="J1251" s="8">
        <v>44317</v>
      </c>
      <c r="K1251" s="9">
        <v>0.81577546296296299</v>
      </c>
      <c r="L1251" s="3">
        <v>5</v>
      </c>
      <c r="M1251" s="3">
        <v>1</v>
      </c>
      <c r="N1251" s="3" t="s">
        <v>9513</v>
      </c>
      <c r="O1251" s="3" t="s">
        <v>14296</v>
      </c>
      <c r="P1251" s="3" t="s">
        <v>11736</v>
      </c>
      <c r="Q1251" s="3">
        <f>LEN(O1251)</f>
        <v>89</v>
      </c>
      <c r="R1251" s="3">
        <f>LEN(P1251)</f>
        <v>103</v>
      </c>
      <c r="S1251" s="3" t="s">
        <v>10369</v>
      </c>
      <c r="T1251" s="3" t="s">
        <v>10356</v>
      </c>
      <c r="U1251" s="3">
        <v>1</v>
      </c>
      <c r="V1251" s="3">
        <v>0</v>
      </c>
    </row>
    <row r="1252" spans="1:22" x14ac:dyDescent="0.3">
      <c r="A1252" s="3" t="s">
        <v>6</v>
      </c>
      <c r="B1252" s="3" t="s">
        <v>12</v>
      </c>
      <c r="C1252" s="8">
        <v>44244</v>
      </c>
      <c r="D1252" s="8">
        <v>44427</v>
      </c>
      <c r="E1252" s="3">
        <f>_xlfn.DAYS(J1252,C1252)</f>
        <v>73</v>
      </c>
      <c r="F1252" s="3">
        <f>_xlfn.DAYS(J1252,D1252)</f>
        <v>-110</v>
      </c>
      <c r="G1252" s="3" t="s">
        <v>4289</v>
      </c>
      <c r="H1252" s="3" t="s">
        <v>492</v>
      </c>
      <c r="I1252" s="3">
        <v>1619898321</v>
      </c>
      <c r="J1252" s="8">
        <v>44317</v>
      </c>
      <c r="K1252" s="9">
        <v>0.82315972222222233</v>
      </c>
      <c r="L1252" s="3">
        <v>5</v>
      </c>
      <c r="M1252" s="3">
        <v>1</v>
      </c>
      <c r="N1252" s="3" t="s">
        <v>7965</v>
      </c>
      <c r="O1252" s="3" t="s">
        <v>14487</v>
      </c>
      <c r="P1252" s="3" t="s">
        <v>11927</v>
      </c>
      <c r="Q1252" s="3">
        <f>LEN(O1252)</f>
        <v>810</v>
      </c>
      <c r="R1252" s="3">
        <f>LEN(P1252)</f>
        <v>786</v>
      </c>
      <c r="S1252" s="3" t="s">
        <v>10369</v>
      </c>
      <c r="T1252" s="3" t="s">
        <v>10356</v>
      </c>
      <c r="U1252" s="3">
        <v>0</v>
      </c>
      <c r="V1252" s="3">
        <v>6</v>
      </c>
    </row>
    <row r="1253" spans="1:22" x14ac:dyDescent="0.3">
      <c r="A1253" s="3" t="s">
        <v>7</v>
      </c>
      <c r="B1253" s="3" t="s">
        <v>13</v>
      </c>
      <c r="C1253" s="8">
        <v>44237</v>
      </c>
      <c r="D1253" s="3" t="s">
        <v>10345</v>
      </c>
      <c r="E1253" s="3">
        <f>_xlfn.DAYS(J1253,C1253)</f>
        <v>80</v>
      </c>
      <c r="G1253" s="3" t="s">
        <v>5176</v>
      </c>
      <c r="H1253" s="3" t="s">
        <v>1390</v>
      </c>
      <c r="I1253" s="3">
        <v>1619837738</v>
      </c>
      <c r="J1253" s="8">
        <v>44317</v>
      </c>
      <c r="K1253" s="9">
        <v>0.1219675925925926</v>
      </c>
      <c r="L1253" s="3">
        <v>5</v>
      </c>
      <c r="M1253" s="3">
        <v>1</v>
      </c>
      <c r="N1253" s="3" t="s">
        <v>8716</v>
      </c>
      <c r="O1253" s="3" t="s">
        <v>14526</v>
      </c>
      <c r="P1253" s="3" t="s">
        <v>11966</v>
      </c>
      <c r="Q1253" s="3">
        <f>LEN(O1253)</f>
        <v>143</v>
      </c>
      <c r="R1253" s="3">
        <f>LEN(P1253)</f>
        <v>143</v>
      </c>
      <c r="S1253" s="3" t="s">
        <v>10369</v>
      </c>
      <c r="T1253" s="3" t="s">
        <v>10356</v>
      </c>
      <c r="U1253" s="3">
        <v>0</v>
      </c>
      <c r="V1253" s="3">
        <v>2</v>
      </c>
    </row>
    <row r="1254" spans="1:22" x14ac:dyDescent="0.3">
      <c r="A1254" s="3" t="s">
        <v>9</v>
      </c>
      <c r="B1254" s="3" t="s">
        <v>15</v>
      </c>
      <c r="C1254" s="8">
        <v>44214</v>
      </c>
      <c r="D1254" s="3" t="s">
        <v>10345</v>
      </c>
      <c r="E1254" s="3">
        <f>_xlfn.DAYS(J1254,C1254)</f>
        <v>103</v>
      </c>
      <c r="G1254" s="3" t="s">
        <v>7491</v>
      </c>
      <c r="H1254" s="3" t="s">
        <v>3735</v>
      </c>
      <c r="I1254" s="3">
        <v>1619897699</v>
      </c>
      <c r="J1254" s="8">
        <v>44317</v>
      </c>
      <c r="K1254" s="9">
        <v>0.81596064814814817</v>
      </c>
      <c r="L1254" s="3">
        <v>5</v>
      </c>
      <c r="M1254" s="3">
        <v>1</v>
      </c>
      <c r="N1254" s="3" t="s">
        <v>10284</v>
      </c>
      <c r="O1254" s="3" t="s">
        <v>14556</v>
      </c>
      <c r="P1254" s="3" t="s">
        <v>11995</v>
      </c>
      <c r="Q1254" s="3">
        <f>LEN(O1254)</f>
        <v>212</v>
      </c>
      <c r="R1254" s="3">
        <f>LEN(P1254)</f>
        <v>198</v>
      </c>
      <c r="S1254" s="3" t="s">
        <v>10369</v>
      </c>
      <c r="T1254" s="3" t="s">
        <v>10356</v>
      </c>
      <c r="U1254" s="3">
        <v>0</v>
      </c>
      <c r="V1254" s="3">
        <v>1</v>
      </c>
    </row>
    <row r="1255" spans="1:22" x14ac:dyDescent="0.3">
      <c r="A1255" s="3" t="s">
        <v>7</v>
      </c>
      <c r="B1255" s="3" t="s">
        <v>13</v>
      </c>
      <c r="C1255" s="8">
        <v>44237</v>
      </c>
      <c r="D1255" s="3" t="s">
        <v>10345</v>
      </c>
      <c r="E1255" s="3">
        <f>_xlfn.DAYS(J1255,C1255)</f>
        <v>80</v>
      </c>
      <c r="G1255" s="3" t="s">
        <v>5175</v>
      </c>
      <c r="H1255" s="3" t="s">
        <v>1389</v>
      </c>
      <c r="I1255" s="3">
        <v>1619862700</v>
      </c>
      <c r="J1255" s="8">
        <v>44317</v>
      </c>
      <c r="K1255" s="9">
        <v>0.41087962962962959</v>
      </c>
      <c r="L1255" s="3">
        <v>5</v>
      </c>
      <c r="M1255" s="3">
        <v>1</v>
      </c>
      <c r="N1255" s="3" t="s">
        <v>8715</v>
      </c>
      <c r="O1255" s="3" t="s">
        <v>14567</v>
      </c>
      <c r="P1255" s="3" t="s">
        <v>12006</v>
      </c>
      <c r="Q1255" s="3">
        <f>LEN(O1255)</f>
        <v>438</v>
      </c>
      <c r="R1255" s="3">
        <f>LEN(P1255)</f>
        <v>419</v>
      </c>
      <c r="S1255" s="3" t="s">
        <v>10369</v>
      </c>
      <c r="T1255" s="3" t="s">
        <v>10356</v>
      </c>
      <c r="U1255" s="3">
        <v>0</v>
      </c>
      <c r="V1255" s="3">
        <v>4</v>
      </c>
    </row>
    <row r="1256" spans="1:22" x14ac:dyDescent="0.3">
      <c r="A1256" s="3" t="s">
        <v>5</v>
      </c>
      <c r="B1256" s="3" t="s">
        <v>11</v>
      </c>
      <c r="C1256" s="8">
        <v>44210</v>
      </c>
      <c r="D1256" s="8">
        <v>44439</v>
      </c>
      <c r="E1256" s="3">
        <f>_xlfn.DAYS(J1256,C1256)</f>
        <v>107</v>
      </c>
      <c r="F1256" s="3">
        <f>_xlfn.DAYS(J1256,D1256)</f>
        <v>-122</v>
      </c>
      <c r="G1256" s="3" t="s">
        <v>4118</v>
      </c>
      <c r="H1256" s="3" t="s">
        <v>321</v>
      </c>
      <c r="I1256" s="3">
        <v>1619872281</v>
      </c>
      <c r="J1256" s="8">
        <v>44317</v>
      </c>
      <c r="K1256" s="9">
        <v>0.52177083333333341</v>
      </c>
      <c r="L1256" s="3">
        <v>4</v>
      </c>
      <c r="M1256" s="3">
        <v>1</v>
      </c>
      <c r="N1256" s="3" t="s">
        <v>7820</v>
      </c>
      <c r="O1256" s="3" t="s">
        <v>14993</v>
      </c>
      <c r="P1256" s="3" t="s">
        <v>12430</v>
      </c>
      <c r="Q1256" s="3">
        <f>LEN(O1256)</f>
        <v>4</v>
      </c>
      <c r="R1256" s="3">
        <f>LEN(P1256)</f>
        <v>5</v>
      </c>
      <c r="S1256" s="3" t="s">
        <v>10369</v>
      </c>
      <c r="T1256" s="3" t="s">
        <v>10356</v>
      </c>
      <c r="U1256" s="3">
        <v>0</v>
      </c>
      <c r="V1256" s="3">
        <v>1</v>
      </c>
    </row>
    <row r="1257" spans="1:22" x14ac:dyDescent="0.3">
      <c r="A1257" s="3" t="s">
        <v>7</v>
      </c>
      <c r="B1257" s="3" t="s">
        <v>13</v>
      </c>
      <c r="C1257" s="8">
        <v>44237</v>
      </c>
      <c r="D1257" s="3" t="s">
        <v>10345</v>
      </c>
      <c r="E1257" s="3">
        <f>_xlfn.DAYS(J1257,C1257)</f>
        <v>80</v>
      </c>
      <c r="G1257" s="3" t="s">
        <v>5172</v>
      </c>
      <c r="H1257" s="3" t="s">
        <v>1386</v>
      </c>
      <c r="I1257" s="3">
        <v>1619881494</v>
      </c>
      <c r="J1257" s="8">
        <v>44317</v>
      </c>
      <c r="K1257" s="9">
        <v>0.62840277777777775</v>
      </c>
      <c r="L1257" s="3">
        <v>5</v>
      </c>
      <c r="M1257" s="3">
        <v>1</v>
      </c>
      <c r="N1257" s="3" t="s">
        <v>8713</v>
      </c>
      <c r="O1257" s="3" t="s">
        <v>15058</v>
      </c>
      <c r="P1257" s="3" t="s">
        <v>12495</v>
      </c>
      <c r="Q1257" s="3">
        <f>LEN(O1257)</f>
        <v>177</v>
      </c>
      <c r="R1257" s="3">
        <f>LEN(P1257)</f>
        <v>176</v>
      </c>
      <c r="S1257" s="3" t="s">
        <v>10369</v>
      </c>
      <c r="T1257" s="3" t="s">
        <v>10356</v>
      </c>
      <c r="U1257" s="3">
        <v>1</v>
      </c>
      <c r="V1257" s="3">
        <v>4</v>
      </c>
    </row>
    <row r="1258" spans="1:22" x14ac:dyDescent="0.3">
      <c r="A1258" s="3" t="s">
        <v>8</v>
      </c>
      <c r="B1258" s="3" t="s">
        <v>14</v>
      </c>
      <c r="C1258" s="8">
        <v>44192</v>
      </c>
      <c r="D1258" s="8">
        <v>44439</v>
      </c>
      <c r="E1258" s="3">
        <f>_xlfn.DAYS(J1258,C1258)</f>
        <v>125</v>
      </c>
      <c r="F1258" s="3">
        <f>_xlfn.DAYS(J1258,D1258)</f>
        <v>-122</v>
      </c>
      <c r="G1258" s="3" t="s">
        <v>6474</v>
      </c>
      <c r="H1258" s="3" t="s">
        <v>2693</v>
      </c>
      <c r="I1258" s="3">
        <v>1619876493</v>
      </c>
      <c r="J1258" s="8">
        <v>44317</v>
      </c>
      <c r="K1258" s="9">
        <v>0.57052083333333337</v>
      </c>
      <c r="L1258" s="3">
        <v>5</v>
      </c>
      <c r="M1258" s="3">
        <v>1</v>
      </c>
      <c r="N1258" s="3" t="s">
        <v>9516</v>
      </c>
      <c r="O1258" s="3" t="s">
        <v>15069</v>
      </c>
      <c r="P1258" s="3" t="s">
        <v>12506</v>
      </c>
      <c r="Q1258" s="3">
        <f>LEN(O1258)</f>
        <v>47</v>
      </c>
      <c r="R1258" s="3">
        <f>LEN(P1258)</f>
        <v>58</v>
      </c>
      <c r="S1258" s="3" t="s">
        <v>10369</v>
      </c>
      <c r="T1258" s="3" t="s">
        <v>10356</v>
      </c>
      <c r="U1258" s="3">
        <v>0</v>
      </c>
      <c r="V1258" s="3">
        <v>0</v>
      </c>
    </row>
    <row r="1259" spans="1:22" x14ac:dyDescent="0.3">
      <c r="A1259" s="3" t="s">
        <v>8</v>
      </c>
      <c r="B1259" s="3" t="s">
        <v>14</v>
      </c>
      <c r="C1259" s="8">
        <v>44192</v>
      </c>
      <c r="D1259" s="8">
        <v>44439</v>
      </c>
      <c r="E1259" s="3">
        <f>_xlfn.DAYS(J1259,C1259)</f>
        <v>125</v>
      </c>
      <c r="F1259" s="3">
        <f>_xlfn.DAYS(J1259,D1259)</f>
        <v>-122</v>
      </c>
      <c r="G1259" s="3" t="s">
        <v>6477</v>
      </c>
      <c r="H1259" s="3" t="s">
        <v>2696</v>
      </c>
      <c r="I1259" s="3">
        <v>1619864600</v>
      </c>
      <c r="J1259" s="8">
        <v>44317</v>
      </c>
      <c r="K1259" s="9">
        <v>0.43287037037037041</v>
      </c>
      <c r="L1259" s="3">
        <v>5</v>
      </c>
      <c r="M1259" s="3">
        <v>1</v>
      </c>
      <c r="N1259" s="3" t="s">
        <v>9519</v>
      </c>
      <c r="O1259" s="3" t="s">
        <v>15139</v>
      </c>
      <c r="P1259" s="3" t="s">
        <v>12576</v>
      </c>
      <c r="Q1259" s="3">
        <f>LEN(O1259)</f>
        <v>67</v>
      </c>
      <c r="R1259" s="3">
        <f>LEN(P1259)</f>
        <v>68</v>
      </c>
      <c r="S1259" s="3" t="s">
        <v>10369</v>
      </c>
      <c r="T1259" s="3" t="s">
        <v>10356</v>
      </c>
      <c r="U1259" s="3">
        <v>0</v>
      </c>
      <c r="V1259" s="3">
        <v>0</v>
      </c>
    </row>
    <row r="1260" spans="1:22" x14ac:dyDescent="0.3">
      <c r="A1260" s="3" t="s">
        <v>9</v>
      </c>
      <c r="B1260" s="3" t="s">
        <v>15</v>
      </c>
      <c r="C1260" s="8">
        <v>44214</v>
      </c>
      <c r="D1260" s="3" t="s">
        <v>10345</v>
      </c>
      <c r="E1260" s="3">
        <f>_xlfn.DAYS(J1260,C1260)</f>
        <v>103</v>
      </c>
      <c r="G1260" s="3" t="s">
        <v>7493</v>
      </c>
      <c r="H1260" s="3" t="s">
        <v>3737</v>
      </c>
      <c r="I1260" s="3">
        <v>1619864528</v>
      </c>
      <c r="J1260" s="8">
        <v>44317</v>
      </c>
      <c r="K1260" s="9">
        <v>0.43203703703703705</v>
      </c>
      <c r="L1260" s="3">
        <v>5</v>
      </c>
      <c r="M1260" s="3">
        <v>1</v>
      </c>
      <c r="N1260" s="3" t="s">
        <v>10285</v>
      </c>
      <c r="O1260" s="3" t="s">
        <v>15275</v>
      </c>
      <c r="P1260" s="3" t="s">
        <v>12711</v>
      </c>
      <c r="Q1260" s="3">
        <f>LEN(O1260)</f>
        <v>119</v>
      </c>
      <c r="R1260" s="3">
        <f>LEN(P1260)</f>
        <v>126</v>
      </c>
      <c r="S1260" s="3" t="s">
        <v>10369</v>
      </c>
      <c r="T1260" s="3" t="s">
        <v>10356</v>
      </c>
      <c r="U1260" s="3">
        <v>0</v>
      </c>
      <c r="V1260" s="3">
        <v>1</v>
      </c>
    </row>
    <row r="1261" spans="1:22" x14ac:dyDescent="0.3">
      <c r="A1261" s="3" t="s">
        <v>8</v>
      </c>
      <c r="B1261" s="3" t="s">
        <v>14</v>
      </c>
      <c r="C1261" s="8">
        <v>44192</v>
      </c>
      <c r="D1261" s="8">
        <v>44439</v>
      </c>
      <c r="E1261" s="3">
        <f>_xlfn.DAYS(J1261,C1261)</f>
        <v>125</v>
      </c>
      <c r="F1261" s="3">
        <f>_xlfn.DAYS(J1261,D1261)</f>
        <v>-122</v>
      </c>
      <c r="G1261" s="3" t="s">
        <v>6479</v>
      </c>
      <c r="H1261" s="3" t="s">
        <v>2698</v>
      </c>
      <c r="I1261" s="3">
        <v>1619859088</v>
      </c>
      <c r="J1261" s="8">
        <v>44317</v>
      </c>
      <c r="K1261" s="9">
        <v>0.36907407407407411</v>
      </c>
      <c r="L1261" s="3">
        <v>5</v>
      </c>
      <c r="M1261" s="3">
        <v>1</v>
      </c>
      <c r="N1261" s="3" t="s">
        <v>9521</v>
      </c>
      <c r="O1261" s="3" t="s">
        <v>15303</v>
      </c>
      <c r="P1261" s="3" t="s">
        <v>12739</v>
      </c>
      <c r="Q1261" s="3">
        <f>LEN(O1261)</f>
        <v>542</v>
      </c>
      <c r="R1261" s="3">
        <f>LEN(P1261)</f>
        <v>513</v>
      </c>
      <c r="S1261" s="3" t="s">
        <v>10369</v>
      </c>
      <c r="T1261" s="3" t="s">
        <v>10356</v>
      </c>
      <c r="U1261" s="3">
        <v>0</v>
      </c>
      <c r="V1261" s="3">
        <v>0</v>
      </c>
    </row>
    <row r="1262" spans="1:22" x14ac:dyDescent="0.3">
      <c r="A1262" s="3" t="s">
        <v>7</v>
      </c>
      <c r="B1262" s="3" t="s">
        <v>13</v>
      </c>
      <c r="C1262" s="8">
        <v>44237</v>
      </c>
      <c r="D1262" s="3" t="s">
        <v>10345</v>
      </c>
      <c r="E1262" s="3">
        <f>_xlfn.DAYS(J1262,C1262)</f>
        <v>80</v>
      </c>
      <c r="G1262" s="3" t="s">
        <v>5171</v>
      </c>
      <c r="H1262" s="3" t="s">
        <v>1385</v>
      </c>
      <c r="I1262" s="3">
        <v>1619885487</v>
      </c>
      <c r="J1262" s="8">
        <v>44317</v>
      </c>
      <c r="K1262" s="9">
        <v>0.67461805555555554</v>
      </c>
      <c r="L1262" s="3">
        <v>5</v>
      </c>
      <c r="M1262" s="3">
        <v>1</v>
      </c>
      <c r="N1262" s="3" t="s">
        <v>8712</v>
      </c>
      <c r="O1262" s="3" t="s">
        <v>15489</v>
      </c>
      <c r="P1262" s="3" t="s">
        <v>12924</v>
      </c>
      <c r="Q1262" s="3">
        <f>LEN(O1262)</f>
        <v>384</v>
      </c>
      <c r="R1262" s="3">
        <f>LEN(P1262)</f>
        <v>348</v>
      </c>
      <c r="S1262" s="3" t="s">
        <v>10369</v>
      </c>
      <c r="T1262" s="3" t="s">
        <v>10356</v>
      </c>
      <c r="U1262" s="3">
        <v>0</v>
      </c>
      <c r="V1262" s="3">
        <v>10</v>
      </c>
    </row>
    <row r="1263" spans="1:22" x14ac:dyDescent="0.3">
      <c r="A1263" s="5" t="s">
        <v>8</v>
      </c>
      <c r="B1263" s="5" t="s">
        <v>14</v>
      </c>
      <c r="C1263" s="6">
        <v>44192</v>
      </c>
      <c r="D1263" s="6">
        <v>44439</v>
      </c>
      <c r="E1263" s="5">
        <f>_xlfn.DAYS(J1263,C1263)</f>
        <v>125</v>
      </c>
      <c r="F1263" s="5">
        <f>_xlfn.DAYS(J1263,D1263)</f>
        <v>-122</v>
      </c>
      <c r="G1263" s="5" t="s">
        <v>6481</v>
      </c>
      <c r="H1263" s="5" t="s">
        <v>2700</v>
      </c>
      <c r="I1263" s="5">
        <v>1619846652</v>
      </c>
      <c r="J1263" s="6">
        <v>44317</v>
      </c>
      <c r="K1263" s="7">
        <v>0.22513888888888889</v>
      </c>
      <c r="L1263" s="5">
        <v>3</v>
      </c>
      <c r="M1263" s="5">
        <v>0</v>
      </c>
      <c r="O1263" s="3" t="s">
        <v>13029</v>
      </c>
      <c r="P1263" s="3" t="s">
        <v>13029</v>
      </c>
      <c r="S1263" s="3">
        <v>0</v>
      </c>
      <c r="T1263" s="5">
        <v>0</v>
      </c>
      <c r="U1263" s="5">
        <v>0</v>
      </c>
      <c r="V1263" s="5">
        <v>0</v>
      </c>
    </row>
    <row r="1264" spans="1:22" x14ac:dyDescent="0.3">
      <c r="A1264" s="5" t="s">
        <v>8</v>
      </c>
      <c r="B1264" s="5" t="s">
        <v>14</v>
      </c>
      <c r="C1264" s="6">
        <v>44192</v>
      </c>
      <c r="D1264" s="6">
        <v>44439</v>
      </c>
      <c r="E1264" s="5">
        <f>_xlfn.DAYS(J1264,C1264)</f>
        <v>125</v>
      </c>
      <c r="F1264" s="5">
        <f>_xlfn.DAYS(J1264,D1264)</f>
        <v>-122</v>
      </c>
      <c r="G1264" s="5" t="s">
        <v>6480</v>
      </c>
      <c r="H1264" s="5" t="s">
        <v>2699</v>
      </c>
      <c r="I1264" s="5">
        <v>1619858742</v>
      </c>
      <c r="J1264" s="6">
        <v>44317</v>
      </c>
      <c r="K1264" s="7">
        <v>0.36506944444444445</v>
      </c>
      <c r="L1264" s="5">
        <v>5</v>
      </c>
      <c r="M1264" s="5">
        <v>0</v>
      </c>
      <c r="O1264" s="3" t="s">
        <v>13029</v>
      </c>
      <c r="P1264" s="3" t="s">
        <v>13029</v>
      </c>
      <c r="S1264" s="3">
        <v>0</v>
      </c>
      <c r="T1264" s="5">
        <v>0</v>
      </c>
      <c r="U1264" s="5">
        <v>0</v>
      </c>
      <c r="V1264" s="5">
        <v>0</v>
      </c>
    </row>
    <row r="1265" spans="1:22" x14ac:dyDescent="0.3">
      <c r="A1265" s="5" t="s">
        <v>5</v>
      </c>
      <c r="B1265" s="5" t="s">
        <v>11</v>
      </c>
      <c r="C1265" s="6">
        <v>44210</v>
      </c>
      <c r="D1265" s="6">
        <v>44439</v>
      </c>
      <c r="E1265" s="5">
        <f>_xlfn.DAYS(J1265,C1265)</f>
        <v>107</v>
      </c>
      <c r="F1265" s="5">
        <f>_xlfn.DAYS(J1265,D1265)</f>
        <v>-122</v>
      </c>
      <c r="G1265" s="5" t="s">
        <v>4117</v>
      </c>
      <c r="H1265" s="5" t="s">
        <v>320</v>
      </c>
      <c r="I1265" s="5">
        <v>1619878425</v>
      </c>
      <c r="J1265" s="6">
        <v>44317</v>
      </c>
      <c r="K1265" s="7">
        <v>0.59288194444444442</v>
      </c>
      <c r="L1265" s="5">
        <v>5</v>
      </c>
      <c r="M1265" s="5">
        <v>0</v>
      </c>
      <c r="O1265" s="3" t="s">
        <v>13029</v>
      </c>
      <c r="P1265" s="3" t="s">
        <v>13029</v>
      </c>
      <c r="S1265" s="3">
        <v>0</v>
      </c>
      <c r="T1265" s="5">
        <v>0</v>
      </c>
      <c r="U1265" s="5">
        <v>0</v>
      </c>
      <c r="V1265" s="5">
        <v>0</v>
      </c>
    </row>
    <row r="1266" spans="1:22" x14ac:dyDescent="0.3">
      <c r="A1266" s="5" t="s">
        <v>9</v>
      </c>
      <c r="B1266" s="5" t="s">
        <v>15</v>
      </c>
      <c r="C1266" s="6">
        <v>44214</v>
      </c>
      <c r="D1266" s="5" t="s">
        <v>10345</v>
      </c>
      <c r="E1266" s="5">
        <f>_xlfn.DAYS(J1266,C1266)</f>
        <v>103</v>
      </c>
      <c r="F1266" s="5"/>
      <c r="G1266" s="5" t="s">
        <v>7492</v>
      </c>
      <c r="H1266" s="5" t="s">
        <v>3736</v>
      </c>
      <c r="I1266" s="5">
        <v>1619883713</v>
      </c>
      <c r="J1266" s="6">
        <v>44317</v>
      </c>
      <c r="K1266" s="7">
        <v>0.65408564814814818</v>
      </c>
      <c r="L1266" s="5">
        <v>5</v>
      </c>
      <c r="M1266" s="5">
        <v>0</v>
      </c>
      <c r="O1266" s="3" t="s">
        <v>13029</v>
      </c>
      <c r="P1266" s="3" t="s">
        <v>13029</v>
      </c>
      <c r="S1266" s="3">
        <v>0</v>
      </c>
      <c r="T1266" s="5">
        <v>0</v>
      </c>
      <c r="U1266" s="5">
        <v>0</v>
      </c>
      <c r="V1266" s="5">
        <v>0</v>
      </c>
    </row>
    <row r="1267" spans="1:22" x14ac:dyDescent="0.3">
      <c r="A1267" s="5" t="s">
        <v>7</v>
      </c>
      <c r="B1267" s="5" t="s">
        <v>13</v>
      </c>
      <c r="C1267" s="6">
        <v>44237</v>
      </c>
      <c r="D1267" s="5" t="s">
        <v>10345</v>
      </c>
      <c r="E1267" s="5">
        <f>_xlfn.DAYS(J1267,C1267)</f>
        <v>80</v>
      </c>
      <c r="F1267" s="5"/>
      <c r="G1267" s="5" t="s">
        <v>5173</v>
      </c>
      <c r="H1267" s="5" t="s">
        <v>1387</v>
      </c>
      <c r="I1267" s="5">
        <v>1619877694</v>
      </c>
      <c r="J1267" s="6">
        <v>44317</v>
      </c>
      <c r="K1267" s="7">
        <v>0.58442129629629636</v>
      </c>
      <c r="L1267" s="5">
        <v>5</v>
      </c>
      <c r="M1267" s="5">
        <v>0</v>
      </c>
      <c r="O1267" s="3" t="s">
        <v>13029</v>
      </c>
      <c r="P1267" s="3" t="s">
        <v>13029</v>
      </c>
      <c r="S1267" s="3">
        <v>0</v>
      </c>
      <c r="T1267" s="5">
        <v>0</v>
      </c>
      <c r="U1267" s="5">
        <v>0</v>
      </c>
      <c r="V1267" s="5">
        <v>0</v>
      </c>
    </row>
    <row r="1268" spans="1:22" x14ac:dyDescent="0.3">
      <c r="A1268" s="5" t="s">
        <v>6</v>
      </c>
      <c r="B1268" s="5" t="s">
        <v>12</v>
      </c>
      <c r="C1268" s="6">
        <v>44244</v>
      </c>
      <c r="D1268" s="6">
        <v>44427</v>
      </c>
      <c r="E1268" s="5">
        <f>_xlfn.DAYS(J1268,C1268)</f>
        <v>73</v>
      </c>
      <c r="F1268" s="5">
        <f>_xlfn.DAYS(J1268,D1268)</f>
        <v>-110</v>
      </c>
      <c r="G1268" s="5" t="s">
        <v>4290</v>
      </c>
      <c r="H1268" s="5" t="s">
        <v>493</v>
      </c>
      <c r="I1268" s="5">
        <v>1619873912</v>
      </c>
      <c r="J1268" s="6">
        <v>44317</v>
      </c>
      <c r="K1268" s="7">
        <v>0.5406481481481481</v>
      </c>
      <c r="L1268" s="5">
        <v>5</v>
      </c>
      <c r="M1268" s="5">
        <v>0</v>
      </c>
      <c r="O1268" s="3" t="s">
        <v>13029</v>
      </c>
      <c r="P1268" s="3" t="s">
        <v>13029</v>
      </c>
      <c r="S1268" s="3">
        <v>0</v>
      </c>
      <c r="T1268" s="5">
        <v>0</v>
      </c>
      <c r="U1268" s="5">
        <v>0</v>
      </c>
      <c r="V1268" s="5">
        <v>0</v>
      </c>
    </row>
    <row r="1269" spans="1:22" x14ac:dyDescent="0.3">
      <c r="A1269" s="3" t="s">
        <v>7</v>
      </c>
      <c r="B1269" s="3" t="s">
        <v>13</v>
      </c>
      <c r="C1269" s="8">
        <v>44237</v>
      </c>
      <c r="D1269" s="3" t="s">
        <v>10345</v>
      </c>
      <c r="E1269" s="3">
        <f>_xlfn.DAYS(J1269,C1269)</f>
        <v>81</v>
      </c>
      <c r="G1269" s="3" t="s">
        <v>5164</v>
      </c>
      <c r="H1269" s="3" t="s">
        <v>1378</v>
      </c>
      <c r="I1269" s="3">
        <v>1619956081</v>
      </c>
      <c r="J1269" s="8">
        <v>44318</v>
      </c>
      <c r="K1269" s="9">
        <v>0.49167824074074074</v>
      </c>
      <c r="L1269" s="3">
        <v>5</v>
      </c>
      <c r="M1269" s="3">
        <v>1</v>
      </c>
      <c r="N1269" s="3" t="s">
        <v>8707</v>
      </c>
      <c r="O1269" s="3" t="s">
        <v>13154</v>
      </c>
      <c r="P1269" s="3" t="s">
        <v>10596</v>
      </c>
      <c r="Q1269" s="3">
        <f>LEN(O1269)</f>
        <v>57</v>
      </c>
      <c r="R1269" s="3">
        <f>LEN(P1269)</f>
        <v>51</v>
      </c>
      <c r="S1269" s="3" t="s">
        <v>10369</v>
      </c>
      <c r="T1269" s="3" t="s">
        <v>10356</v>
      </c>
      <c r="U1269" s="3">
        <v>0</v>
      </c>
      <c r="V1269" s="3">
        <v>3</v>
      </c>
    </row>
    <row r="1270" spans="1:22" x14ac:dyDescent="0.3">
      <c r="A1270" s="3" t="s">
        <v>8</v>
      </c>
      <c r="B1270" s="3" t="s">
        <v>14</v>
      </c>
      <c r="C1270" s="8">
        <v>44192</v>
      </c>
      <c r="D1270" s="8">
        <v>44439</v>
      </c>
      <c r="E1270" s="3">
        <f>_xlfn.DAYS(J1270,C1270)</f>
        <v>126</v>
      </c>
      <c r="F1270" s="3">
        <f>_xlfn.DAYS(J1270,D1270)</f>
        <v>-121</v>
      </c>
      <c r="G1270" s="3" t="s">
        <v>6468</v>
      </c>
      <c r="H1270" s="3" t="s">
        <v>2687</v>
      </c>
      <c r="I1270" s="3">
        <v>1619946513</v>
      </c>
      <c r="J1270" s="8">
        <v>44318</v>
      </c>
      <c r="K1270" s="9">
        <v>0.38093749999999998</v>
      </c>
      <c r="L1270" s="3">
        <v>5</v>
      </c>
      <c r="M1270" s="3">
        <v>1</v>
      </c>
      <c r="N1270" s="3" t="s">
        <v>9511</v>
      </c>
      <c r="O1270" s="3" t="s">
        <v>13308</v>
      </c>
      <c r="P1270" s="3" t="s">
        <v>10748</v>
      </c>
      <c r="Q1270" s="3">
        <f>LEN(O1270)</f>
        <v>25</v>
      </c>
      <c r="R1270" s="3">
        <f>LEN(P1270)</f>
        <v>31</v>
      </c>
      <c r="S1270" s="3" t="s">
        <v>10369</v>
      </c>
      <c r="T1270" s="3" t="s">
        <v>10356</v>
      </c>
      <c r="U1270" s="3">
        <v>1</v>
      </c>
      <c r="V1270" s="3">
        <v>1</v>
      </c>
    </row>
    <row r="1271" spans="1:22" x14ac:dyDescent="0.3">
      <c r="A1271" s="3" t="s">
        <v>7</v>
      </c>
      <c r="B1271" s="3" t="s">
        <v>13</v>
      </c>
      <c r="C1271" s="8">
        <v>44237</v>
      </c>
      <c r="D1271" s="3" t="s">
        <v>10345</v>
      </c>
      <c r="E1271" s="3">
        <f>_xlfn.DAYS(J1271,C1271)</f>
        <v>81</v>
      </c>
      <c r="G1271" s="3" t="s">
        <v>5162</v>
      </c>
      <c r="H1271" s="3" t="s">
        <v>1376</v>
      </c>
      <c r="I1271" s="3">
        <v>1619965720</v>
      </c>
      <c r="J1271" s="8">
        <v>44318</v>
      </c>
      <c r="K1271" s="9">
        <v>0.60324074074074074</v>
      </c>
      <c r="L1271" s="3">
        <v>5</v>
      </c>
      <c r="M1271" s="3">
        <v>1</v>
      </c>
      <c r="N1271" s="3" t="s">
        <v>8705</v>
      </c>
      <c r="O1271" s="3" t="s">
        <v>13354</v>
      </c>
      <c r="P1271" s="3" t="s">
        <v>10794</v>
      </c>
      <c r="Q1271" s="3">
        <f>LEN(O1271)</f>
        <v>81</v>
      </c>
      <c r="R1271" s="3">
        <f>LEN(P1271)</f>
        <v>82</v>
      </c>
      <c r="S1271" s="3" t="s">
        <v>10369</v>
      </c>
      <c r="T1271" s="3" t="s">
        <v>10356</v>
      </c>
      <c r="U1271" s="3">
        <v>0</v>
      </c>
      <c r="V1271" s="3">
        <v>2</v>
      </c>
    </row>
    <row r="1272" spans="1:22" x14ac:dyDescent="0.3">
      <c r="A1272" s="3" t="s">
        <v>7</v>
      </c>
      <c r="B1272" s="3" t="s">
        <v>13</v>
      </c>
      <c r="C1272" s="8">
        <v>44237</v>
      </c>
      <c r="D1272" s="3" t="s">
        <v>10345</v>
      </c>
      <c r="E1272" s="3">
        <f>_xlfn.DAYS(J1272,C1272)</f>
        <v>81</v>
      </c>
      <c r="G1272" s="3" t="s">
        <v>5166</v>
      </c>
      <c r="H1272" s="3" t="s">
        <v>1380</v>
      </c>
      <c r="I1272" s="3">
        <v>1619951542</v>
      </c>
      <c r="J1272" s="8">
        <v>44318</v>
      </c>
      <c r="K1272" s="9">
        <v>0.43914351851851857</v>
      </c>
      <c r="L1272" s="3">
        <v>5</v>
      </c>
      <c r="M1272" s="3">
        <v>1</v>
      </c>
      <c r="N1272" s="3" t="s">
        <v>8708</v>
      </c>
      <c r="O1272" s="3" t="s">
        <v>13519</v>
      </c>
      <c r="P1272" s="3" t="s">
        <v>10959</v>
      </c>
      <c r="Q1272" s="3">
        <f>LEN(O1272)</f>
        <v>197</v>
      </c>
      <c r="R1272" s="3">
        <f>LEN(P1272)</f>
        <v>156</v>
      </c>
      <c r="S1272" s="3" t="s">
        <v>10369</v>
      </c>
      <c r="T1272" s="3" t="s">
        <v>10356</v>
      </c>
      <c r="U1272" s="3">
        <v>0</v>
      </c>
      <c r="V1272" s="3">
        <v>3</v>
      </c>
    </row>
    <row r="1273" spans="1:22" x14ac:dyDescent="0.3">
      <c r="A1273" s="3" t="s">
        <v>7</v>
      </c>
      <c r="B1273" s="3" t="s">
        <v>13</v>
      </c>
      <c r="C1273" s="8">
        <v>44237</v>
      </c>
      <c r="D1273" s="3" t="s">
        <v>10345</v>
      </c>
      <c r="E1273" s="3">
        <f>_xlfn.DAYS(J1273,C1273)</f>
        <v>81</v>
      </c>
      <c r="G1273" s="3" t="s">
        <v>5163</v>
      </c>
      <c r="H1273" s="3" t="s">
        <v>1377</v>
      </c>
      <c r="I1273" s="3">
        <v>1619963975</v>
      </c>
      <c r="J1273" s="8">
        <v>44318</v>
      </c>
      <c r="K1273" s="9">
        <v>0.58304398148148151</v>
      </c>
      <c r="L1273" s="3">
        <v>5</v>
      </c>
      <c r="M1273" s="3">
        <v>1</v>
      </c>
      <c r="N1273" s="3" t="s">
        <v>8706</v>
      </c>
      <c r="O1273" s="3" t="s">
        <v>13586</v>
      </c>
      <c r="P1273" s="3" t="s">
        <v>11026</v>
      </c>
      <c r="Q1273" s="3">
        <f>LEN(O1273)</f>
        <v>342</v>
      </c>
      <c r="R1273" s="3">
        <f>LEN(P1273)</f>
        <v>346</v>
      </c>
      <c r="S1273" s="3" t="s">
        <v>10369</v>
      </c>
      <c r="T1273" s="3" t="s">
        <v>10356</v>
      </c>
      <c r="U1273" s="3">
        <v>1</v>
      </c>
      <c r="V1273" s="3">
        <v>5</v>
      </c>
    </row>
    <row r="1274" spans="1:22" x14ac:dyDescent="0.3">
      <c r="A1274" s="3" t="s">
        <v>7</v>
      </c>
      <c r="B1274" s="3" t="s">
        <v>13</v>
      </c>
      <c r="C1274" s="8">
        <v>44237</v>
      </c>
      <c r="D1274" s="3" t="s">
        <v>10345</v>
      </c>
      <c r="E1274" s="3">
        <f>_xlfn.DAYS(J1274,C1274)</f>
        <v>81</v>
      </c>
      <c r="G1274" s="3" t="s">
        <v>5161</v>
      </c>
      <c r="H1274" s="3" t="s">
        <v>1375</v>
      </c>
      <c r="I1274" s="3">
        <v>1619975794</v>
      </c>
      <c r="J1274" s="8">
        <v>44318</v>
      </c>
      <c r="K1274" s="9">
        <v>0.71983796296296287</v>
      </c>
      <c r="L1274" s="3">
        <v>5</v>
      </c>
      <c r="M1274" s="3">
        <v>1</v>
      </c>
      <c r="N1274" s="3" t="s">
        <v>8704</v>
      </c>
      <c r="O1274" s="3" t="s">
        <v>13637</v>
      </c>
      <c r="P1274" s="3" t="s">
        <v>11077</v>
      </c>
      <c r="Q1274" s="3">
        <f>LEN(O1274)</f>
        <v>210</v>
      </c>
      <c r="R1274" s="3">
        <f>LEN(P1274)</f>
        <v>210</v>
      </c>
      <c r="S1274" s="3" t="s">
        <v>10369</v>
      </c>
      <c r="T1274" s="3" t="s">
        <v>10356</v>
      </c>
      <c r="U1274" s="3">
        <v>0</v>
      </c>
      <c r="V1274" s="3">
        <v>7</v>
      </c>
    </row>
    <row r="1275" spans="1:22" x14ac:dyDescent="0.3">
      <c r="A1275" s="3" t="s">
        <v>8</v>
      </c>
      <c r="B1275" s="3" t="s">
        <v>14</v>
      </c>
      <c r="C1275" s="8">
        <v>44192</v>
      </c>
      <c r="D1275" s="8">
        <v>44439</v>
      </c>
      <c r="E1275" s="3">
        <f>_xlfn.DAYS(J1275,C1275)</f>
        <v>126</v>
      </c>
      <c r="F1275" s="3">
        <f>_xlfn.DAYS(J1275,D1275)</f>
        <v>-121</v>
      </c>
      <c r="G1275" s="3" t="s">
        <v>6469</v>
      </c>
      <c r="H1275" s="3" t="s">
        <v>2688</v>
      </c>
      <c r="I1275" s="3">
        <v>1619939510</v>
      </c>
      <c r="J1275" s="8">
        <v>44318</v>
      </c>
      <c r="K1275" s="9">
        <v>0.29988425925925927</v>
      </c>
      <c r="L1275" s="3">
        <v>5</v>
      </c>
      <c r="M1275" s="3">
        <v>1</v>
      </c>
      <c r="N1275" s="3" t="s">
        <v>9512</v>
      </c>
      <c r="O1275" s="3" t="s">
        <v>13843</v>
      </c>
      <c r="P1275" s="3" t="s">
        <v>11283</v>
      </c>
      <c r="Q1275" s="3">
        <f>LEN(O1275)</f>
        <v>164</v>
      </c>
      <c r="R1275" s="3">
        <f>LEN(P1275)</f>
        <v>135</v>
      </c>
      <c r="S1275" s="3" t="s">
        <v>10369</v>
      </c>
      <c r="T1275" s="3" t="s">
        <v>10356</v>
      </c>
      <c r="U1275" s="3">
        <v>0</v>
      </c>
      <c r="V1275" s="3">
        <v>0</v>
      </c>
    </row>
    <row r="1276" spans="1:22" x14ac:dyDescent="0.3">
      <c r="A1276" s="3" t="s">
        <v>7</v>
      </c>
      <c r="B1276" s="3" t="s">
        <v>13</v>
      </c>
      <c r="C1276" s="8">
        <v>44237</v>
      </c>
      <c r="D1276" s="3" t="s">
        <v>10345</v>
      </c>
      <c r="E1276" s="3">
        <f>_xlfn.DAYS(J1276,C1276)</f>
        <v>81</v>
      </c>
      <c r="G1276" s="3" t="s">
        <v>5167</v>
      </c>
      <c r="H1276" s="3" t="s">
        <v>1381</v>
      </c>
      <c r="I1276" s="3">
        <v>1619947644</v>
      </c>
      <c r="J1276" s="8">
        <v>44318</v>
      </c>
      <c r="K1276" s="9">
        <v>0.39402777777777781</v>
      </c>
      <c r="L1276" s="3">
        <v>5</v>
      </c>
      <c r="M1276" s="3">
        <v>1</v>
      </c>
      <c r="N1276" s="3" t="s">
        <v>8709</v>
      </c>
      <c r="O1276" s="3" t="s">
        <v>14202</v>
      </c>
      <c r="P1276" s="3" t="s">
        <v>11642</v>
      </c>
      <c r="Q1276" s="3">
        <f>LEN(O1276)</f>
        <v>146</v>
      </c>
      <c r="R1276" s="3">
        <f>LEN(P1276)</f>
        <v>125</v>
      </c>
      <c r="S1276" s="3" t="s">
        <v>10369</v>
      </c>
      <c r="T1276" s="3" t="s">
        <v>10356</v>
      </c>
      <c r="U1276" s="3">
        <v>0</v>
      </c>
      <c r="V1276" s="3">
        <v>2</v>
      </c>
    </row>
    <row r="1277" spans="1:22" x14ac:dyDescent="0.3">
      <c r="A1277" s="3" t="s">
        <v>9</v>
      </c>
      <c r="B1277" s="3" t="s">
        <v>15</v>
      </c>
      <c r="C1277" s="8">
        <v>44214</v>
      </c>
      <c r="D1277" s="3" t="s">
        <v>10345</v>
      </c>
      <c r="E1277" s="3">
        <f>_xlfn.DAYS(J1277,C1277)</f>
        <v>104</v>
      </c>
      <c r="G1277" s="3" t="s">
        <v>7490</v>
      </c>
      <c r="H1277" s="3" t="s">
        <v>3734</v>
      </c>
      <c r="I1277" s="3">
        <v>1619951935</v>
      </c>
      <c r="J1277" s="8">
        <v>44318</v>
      </c>
      <c r="K1277" s="9">
        <v>0.44369212962962962</v>
      </c>
      <c r="L1277" s="3">
        <v>5</v>
      </c>
      <c r="M1277" s="3">
        <v>1</v>
      </c>
      <c r="N1277" s="3" t="s">
        <v>10283</v>
      </c>
      <c r="O1277" s="3" t="s">
        <v>14266</v>
      </c>
      <c r="P1277" s="3" t="s">
        <v>11706</v>
      </c>
      <c r="Q1277" s="3">
        <f>LEN(O1277)</f>
        <v>49</v>
      </c>
      <c r="R1277" s="3">
        <f>LEN(P1277)</f>
        <v>41</v>
      </c>
      <c r="S1277" s="3" t="s">
        <v>10369</v>
      </c>
      <c r="T1277" s="3" t="s">
        <v>10356</v>
      </c>
      <c r="U1277" s="3">
        <v>0</v>
      </c>
      <c r="V1277" s="3">
        <v>1</v>
      </c>
    </row>
    <row r="1278" spans="1:22" x14ac:dyDescent="0.3">
      <c r="A1278" s="3" t="s">
        <v>9</v>
      </c>
      <c r="B1278" s="3" t="s">
        <v>15</v>
      </c>
      <c r="C1278" s="8">
        <v>44214</v>
      </c>
      <c r="D1278" s="3" t="s">
        <v>10345</v>
      </c>
      <c r="E1278" s="3">
        <f>_xlfn.DAYS(J1278,C1278)</f>
        <v>104</v>
      </c>
      <c r="G1278" s="3" t="s">
        <v>7488</v>
      </c>
      <c r="H1278" s="3" t="s">
        <v>3731</v>
      </c>
      <c r="I1278" s="3">
        <v>1619971988</v>
      </c>
      <c r="J1278" s="8">
        <v>44318</v>
      </c>
      <c r="K1278" s="9">
        <v>0.67578703703703702</v>
      </c>
      <c r="L1278" s="3">
        <v>4</v>
      </c>
      <c r="M1278" s="3">
        <v>1</v>
      </c>
      <c r="N1278" s="3" t="s">
        <v>10280</v>
      </c>
      <c r="O1278" s="3" t="s">
        <v>14494</v>
      </c>
      <c r="P1278" s="3" t="s">
        <v>11934</v>
      </c>
      <c r="Q1278" s="3">
        <f>LEN(O1278)</f>
        <v>290</v>
      </c>
      <c r="R1278" s="3">
        <f>LEN(P1278)</f>
        <v>266</v>
      </c>
      <c r="S1278" s="3" t="s">
        <v>10369</v>
      </c>
      <c r="T1278" s="3" t="s">
        <v>10356</v>
      </c>
      <c r="U1278" s="3">
        <v>0</v>
      </c>
      <c r="V1278" s="3">
        <v>4</v>
      </c>
    </row>
    <row r="1279" spans="1:22" x14ac:dyDescent="0.3">
      <c r="A1279" s="3" t="s">
        <v>8</v>
      </c>
      <c r="B1279" s="3" t="s">
        <v>14</v>
      </c>
      <c r="C1279" s="8">
        <v>44192</v>
      </c>
      <c r="D1279" s="8">
        <v>44439</v>
      </c>
      <c r="E1279" s="3">
        <f>_xlfn.DAYS(J1279,C1279)</f>
        <v>126</v>
      </c>
      <c r="F1279" s="3">
        <f>_xlfn.DAYS(J1279,D1279)</f>
        <v>-121</v>
      </c>
      <c r="G1279" s="3" t="s">
        <v>6461</v>
      </c>
      <c r="H1279" s="3" t="s">
        <v>2680</v>
      </c>
      <c r="I1279" s="3">
        <v>1619993616</v>
      </c>
      <c r="J1279" s="8">
        <v>44318</v>
      </c>
      <c r="K1279" s="9">
        <v>0.92611111111111111</v>
      </c>
      <c r="L1279" s="3">
        <v>5</v>
      </c>
      <c r="M1279" s="3">
        <v>1</v>
      </c>
      <c r="N1279" s="3" t="s">
        <v>9508</v>
      </c>
      <c r="O1279" s="3" t="s">
        <v>14530</v>
      </c>
      <c r="P1279" s="3" t="s">
        <v>11970</v>
      </c>
      <c r="Q1279" s="3">
        <f>LEN(O1279)</f>
        <v>18</v>
      </c>
      <c r="R1279" s="3">
        <f>LEN(P1279)</f>
        <v>17</v>
      </c>
      <c r="S1279" s="3" t="s">
        <v>10369</v>
      </c>
      <c r="T1279" s="3" t="s">
        <v>10356</v>
      </c>
      <c r="U1279" s="3">
        <v>0</v>
      </c>
      <c r="V1279" s="3">
        <v>0</v>
      </c>
    </row>
    <row r="1280" spans="1:22" x14ac:dyDescent="0.3">
      <c r="A1280" s="3" t="s">
        <v>8</v>
      </c>
      <c r="B1280" s="3" t="s">
        <v>14</v>
      </c>
      <c r="C1280" s="8">
        <v>44192</v>
      </c>
      <c r="D1280" s="8">
        <v>44439</v>
      </c>
      <c r="E1280" s="3">
        <f>_xlfn.DAYS(J1280,C1280)</f>
        <v>126</v>
      </c>
      <c r="F1280" s="3">
        <f>_xlfn.DAYS(J1280,D1280)</f>
        <v>-121</v>
      </c>
      <c r="G1280" s="3" t="s">
        <v>6462</v>
      </c>
      <c r="H1280" s="3" t="s">
        <v>2681</v>
      </c>
      <c r="I1280" s="3">
        <v>1619978007</v>
      </c>
      <c r="J1280" s="8">
        <v>44318</v>
      </c>
      <c r="K1280" s="9">
        <v>0.74545138888888884</v>
      </c>
      <c r="L1280" s="3">
        <v>5</v>
      </c>
      <c r="M1280" s="3">
        <v>1</v>
      </c>
      <c r="N1280" s="3" t="s">
        <v>9509</v>
      </c>
      <c r="O1280" s="3" t="s">
        <v>14589</v>
      </c>
      <c r="P1280" s="3" t="s">
        <v>12028</v>
      </c>
      <c r="Q1280" s="3">
        <f>LEN(O1280)</f>
        <v>113</v>
      </c>
      <c r="R1280" s="3">
        <f>LEN(P1280)</f>
        <v>116</v>
      </c>
      <c r="S1280" s="3" t="s">
        <v>10369</v>
      </c>
      <c r="T1280" s="3" t="s">
        <v>10356</v>
      </c>
      <c r="U1280" s="3">
        <v>0</v>
      </c>
      <c r="V1280" s="3">
        <v>0</v>
      </c>
    </row>
    <row r="1281" spans="1:22" x14ac:dyDescent="0.3">
      <c r="A1281" s="3" t="s">
        <v>9</v>
      </c>
      <c r="B1281" s="3" t="s">
        <v>15</v>
      </c>
      <c r="C1281" s="8">
        <v>44214</v>
      </c>
      <c r="D1281" s="3" t="s">
        <v>10345</v>
      </c>
      <c r="E1281" s="3">
        <f>_xlfn.DAYS(J1281,C1281)</f>
        <v>104</v>
      </c>
      <c r="G1281" s="3" t="s">
        <v>7489</v>
      </c>
      <c r="H1281" s="3" t="s">
        <v>3732</v>
      </c>
      <c r="I1281" s="3">
        <v>1619968661</v>
      </c>
      <c r="J1281" s="8">
        <v>44318</v>
      </c>
      <c r="K1281" s="9">
        <v>0.63728009259259266</v>
      </c>
      <c r="L1281" s="3">
        <v>5</v>
      </c>
      <c r="M1281" s="3">
        <v>1</v>
      </c>
      <c r="N1281" s="3" t="s">
        <v>10281</v>
      </c>
      <c r="O1281" s="3" t="s">
        <v>14956</v>
      </c>
      <c r="P1281" s="3" t="s">
        <v>12393</v>
      </c>
      <c r="Q1281" s="3">
        <f>LEN(O1281)</f>
        <v>188</v>
      </c>
      <c r="R1281" s="3">
        <f>LEN(P1281)</f>
        <v>141</v>
      </c>
      <c r="S1281" s="3" t="s">
        <v>10369</v>
      </c>
      <c r="T1281" s="3" t="s">
        <v>10356</v>
      </c>
      <c r="U1281" s="3">
        <v>0</v>
      </c>
      <c r="V1281" s="3">
        <v>3</v>
      </c>
    </row>
    <row r="1282" spans="1:22" x14ac:dyDescent="0.3">
      <c r="A1282" s="3" t="s">
        <v>8</v>
      </c>
      <c r="B1282" s="3" t="s">
        <v>14</v>
      </c>
      <c r="C1282" s="8">
        <v>44192</v>
      </c>
      <c r="D1282" s="8">
        <v>44439</v>
      </c>
      <c r="E1282" s="3">
        <f>_xlfn.DAYS(J1282,C1282)</f>
        <v>126</v>
      </c>
      <c r="F1282" s="3">
        <f>_xlfn.DAYS(J1282,D1282)</f>
        <v>-121</v>
      </c>
      <c r="G1282" s="3" t="s">
        <v>6464</v>
      </c>
      <c r="H1282" s="3" t="s">
        <v>2683</v>
      </c>
      <c r="I1282" s="3">
        <v>1619973599</v>
      </c>
      <c r="J1282" s="8">
        <v>44318</v>
      </c>
      <c r="K1282" s="9">
        <v>0.69443287037037038</v>
      </c>
      <c r="L1282" s="3">
        <v>5</v>
      </c>
      <c r="M1282" s="3">
        <v>1</v>
      </c>
      <c r="N1282" s="3" t="s">
        <v>9510</v>
      </c>
      <c r="O1282" s="3" t="s">
        <v>15164</v>
      </c>
      <c r="P1282" s="3" t="s">
        <v>12601</v>
      </c>
      <c r="Q1282" s="3">
        <f>LEN(O1282)</f>
        <v>217</v>
      </c>
      <c r="R1282" s="3">
        <f>LEN(P1282)</f>
        <v>202</v>
      </c>
      <c r="S1282" s="3" t="s">
        <v>10369</v>
      </c>
      <c r="T1282" s="3" t="s">
        <v>10356</v>
      </c>
      <c r="U1282" s="3">
        <v>0</v>
      </c>
      <c r="V1282" s="3">
        <v>1</v>
      </c>
    </row>
    <row r="1283" spans="1:22" x14ac:dyDescent="0.3">
      <c r="A1283" s="3" t="s">
        <v>9</v>
      </c>
      <c r="B1283" s="3" t="s">
        <v>15</v>
      </c>
      <c r="C1283" s="8">
        <v>44214</v>
      </c>
      <c r="D1283" s="3" t="s">
        <v>10345</v>
      </c>
      <c r="E1283" s="3">
        <f>_xlfn.DAYS(J1283,C1283)</f>
        <v>104</v>
      </c>
      <c r="G1283" s="3" t="s">
        <v>5048</v>
      </c>
      <c r="H1283" s="3" t="s">
        <v>3733</v>
      </c>
      <c r="I1283" s="3">
        <v>1619963905</v>
      </c>
      <c r="J1283" s="8">
        <v>44318</v>
      </c>
      <c r="K1283" s="9">
        <v>0.58223379629629635</v>
      </c>
      <c r="L1283" s="3">
        <v>5</v>
      </c>
      <c r="M1283" s="3">
        <v>1</v>
      </c>
      <c r="N1283" s="3" t="s">
        <v>10282</v>
      </c>
      <c r="O1283" s="3" t="s">
        <v>15252</v>
      </c>
      <c r="P1283" s="3" t="s">
        <v>12688</v>
      </c>
      <c r="Q1283" s="3">
        <f>LEN(O1283)</f>
        <v>62</v>
      </c>
      <c r="R1283" s="3">
        <f>LEN(P1283)</f>
        <v>72</v>
      </c>
      <c r="S1283" s="3" t="s">
        <v>10369</v>
      </c>
      <c r="T1283" s="3" t="s">
        <v>10356</v>
      </c>
      <c r="U1283" s="3">
        <v>0</v>
      </c>
      <c r="V1283" s="3">
        <v>1</v>
      </c>
    </row>
    <row r="1284" spans="1:22" x14ac:dyDescent="0.3">
      <c r="A1284" s="5" t="s">
        <v>8</v>
      </c>
      <c r="B1284" s="5" t="s">
        <v>14</v>
      </c>
      <c r="C1284" s="6">
        <v>44192</v>
      </c>
      <c r="D1284" s="6">
        <v>44439</v>
      </c>
      <c r="E1284" s="5">
        <f>_xlfn.DAYS(J1284,C1284)</f>
        <v>126</v>
      </c>
      <c r="F1284" s="5">
        <f>_xlfn.DAYS(J1284,D1284)</f>
        <v>-121</v>
      </c>
      <c r="G1284" s="5" t="s">
        <v>6470</v>
      </c>
      <c r="H1284" s="5" t="s">
        <v>2689</v>
      </c>
      <c r="I1284" s="5">
        <v>1619915848</v>
      </c>
      <c r="J1284" s="6">
        <v>44318</v>
      </c>
      <c r="K1284" s="7">
        <v>2.6018518518518521E-2</v>
      </c>
      <c r="L1284" s="5">
        <v>4</v>
      </c>
      <c r="M1284" s="5">
        <v>0</v>
      </c>
      <c r="O1284" s="3" t="s">
        <v>13029</v>
      </c>
      <c r="P1284" s="3" t="s">
        <v>13029</v>
      </c>
      <c r="S1284" s="3">
        <v>0</v>
      </c>
      <c r="T1284" s="5">
        <v>0</v>
      </c>
      <c r="U1284" s="5">
        <v>0</v>
      </c>
      <c r="V1284" s="5">
        <v>0</v>
      </c>
    </row>
    <row r="1285" spans="1:22" x14ac:dyDescent="0.3">
      <c r="A1285" s="5" t="s">
        <v>8</v>
      </c>
      <c r="B1285" s="5" t="s">
        <v>14</v>
      </c>
      <c r="C1285" s="6">
        <v>44192</v>
      </c>
      <c r="D1285" s="6">
        <v>44439</v>
      </c>
      <c r="E1285" s="5">
        <f>_xlfn.DAYS(J1285,C1285)</f>
        <v>126</v>
      </c>
      <c r="F1285" s="5">
        <f>_xlfn.DAYS(J1285,D1285)</f>
        <v>-121</v>
      </c>
      <c r="G1285" s="5" t="s">
        <v>6467</v>
      </c>
      <c r="H1285" s="5" t="s">
        <v>2686</v>
      </c>
      <c r="I1285" s="5">
        <v>1619949686</v>
      </c>
      <c r="J1285" s="6">
        <v>44318</v>
      </c>
      <c r="K1285" s="7">
        <v>0.41766203703703703</v>
      </c>
      <c r="L1285" s="5">
        <v>4</v>
      </c>
      <c r="M1285" s="5">
        <v>0</v>
      </c>
      <c r="O1285" s="3" t="s">
        <v>13029</v>
      </c>
      <c r="P1285" s="3" t="s">
        <v>13029</v>
      </c>
      <c r="S1285" s="3">
        <v>0</v>
      </c>
      <c r="T1285" s="5">
        <v>0</v>
      </c>
      <c r="U1285" s="5">
        <v>0</v>
      </c>
      <c r="V1285" s="5">
        <v>0</v>
      </c>
    </row>
    <row r="1286" spans="1:22" x14ac:dyDescent="0.3">
      <c r="A1286" s="5" t="s">
        <v>8</v>
      </c>
      <c r="B1286" s="5" t="s">
        <v>14</v>
      </c>
      <c r="C1286" s="6">
        <v>44192</v>
      </c>
      <c r="D1286" s="6">
        <v>44439</v>
      </c>
      <c r="E1286" s="5">
        <f>_xlfn.DAYS(J1286,C1286)</f>
        <v>126</v>
      </c>
      <c r="F1286" s="5">
        <f>_xlfn.DAYS(J1286,D1286)</f>
        <v>-121</v>
      </c>
      <c r="G1286" s="5" t="s">
        <v>6466</v>
      </c>
      <c r="H1286" s="5" t="s">
        <v>2685</v>
      </c>
      <c r="I1286" s="5">
        <v>1619961478</v>
      </c>
      <c r="J1286" s="6">
        <v>44318</v>
      </c>
      <c r="K1286" s="7">
        <v>0.55414351851851851</v>
      </c>
      <c r="L1286" s="5">
        <v>5</v>
      </c>
      <c r="M1286" s="5">
        <v>0</v>
      </c>
      <c r="O1286" s="3" t="s">
        <v>13029</v>
      </c>
      <c r="P1286" s="3" t="s">
        <v>13029</v>
      </c>
      <c r="S1286" s="3">
        <v>0</v>
      </c>
      <c r="T1286" s="5">
        <v>0</v>
      </c>
      <c r="U1286" s="5">
        <v>0</v>
      </c>
      <c r="V1286" s="5">
        <v>0</v>
      </c>
    </row>
    <row r="1287" spans="1:22" x14ac:dyDescent="0.3">
      <c r="A1287" s="5" t="s">
        <v>8</v>
      </c>
      <c r="B1287" s="5" t="s">
        <v>14</v>
      </c>
      <c r="C1287" s="6">
        <v>44192</v>
      </c>
      <c r="D1287" s="6">
        <v>44439</v>
      </c>
      <c r="E1287" s="5">
        <f>_xlfn.DAYS(J1287,C1287)</f>
        <v>126</v>
      </c>
      <c r="F1287" s="5">
        <f>_xlfn.DAYS(J1287,D1287)</f>
        <v>-121</v>
      </c>
      <c r="G1287" s="5" t="s">
        <v>6465</v>
      </c>
      <c r="H1287" s="5" t="s">
        <v>2684</v>
      </c>
      <c r="I1287" s="5">
        <v>1619969920</v>
      </c>
      <c r="J1287" s="6">
        <v>44318</v>
      </c>
      <c r="K1287" s="7">
        <v>0.65185185185185179</v>
      </c>
      <c r="L1287" s="5">
        <v>5</v>
      </c>
      <c r="M1287" s="5">
        <v>0</v>
      </c>
      <c r="O1287" s="3" t="s">
        <v>13029</v>
      </c>
      <c r="P1287" s="3" t="s">
        <v>13029</v>
      </c>
      <c r="S1287" s="3">
        <v>0</v>
      </c>
      <c r="T1287" s="5">
        <v>0</v>
      </c>
      <c r="U1287" s="5">
        <v>0</v>
      </c>
      <c r="V1287" s="5">
        <v>0</v>
      </c>
    </row>
    <row r="1288" spans="1:22" x14ac:dyDescent="0.3">
      <c r="A1288" s="5" t="s">
        <v>8</v>
      </c>
      <c r="B1288" s="5" t="s">
        <v>14</v>
      </c>
      <c r="C1288" s="6">
        <v>44192</v>
      </c>
      <c r="D1288" s="6">
        <v>44439</v>
      </c>
      <c r="E1288" s="5">
        <f>_xlfn.DAYS(J1288,C1288)</f>
        <v>126</v>
      </c>
      <c r="F1288" s="5">
        <f>_xlfn.DAYS(J1288,D1288)</f>
        <v>-121</v>
      </c>
      <c r="G1288" s="5" t="s">
        <v>6463</v>
      </c>
      <c r="H1288" s="5" t="s">
        <v>2682</v>
      </c>
      <c r="I1288" s="5">
        <v>1619975995</v>
      </c>
      <c r="J1288" s="6">
        <v>44318</v>
      </c>
      <c r="K1288" s="7">
        <v>0.7221643518518519</v>
      </c>
      <c r="L1288" s="5">
        <v>4</v>
      </c>
      <c r="M1288" s="5">
        <v>0</v>
      </c>
      <c r="O1288" s="3" t="s">
        <v>13029</v>
      </c>
      <c r="P1288" s="3" t="s">
        <v>13029</v>
      </c>
      <c r="S1288" s="3">
        <v>0</v>
      </c>
      <c r="T1288" s="5">
        <v>0</v>
      </c>
      <c r="U1288" s="5">
        <v>0</v>
      </c>
      <c r="V1288" s="5">
        <v>0</v>
      </c>
    </row>
    <row r="1289" spans="1:22" x14ac:dyDescent="0.3">
      <c r="A1289" s="5" t="s">
        <v>9</v>
      </c>
      <c r="B1289" s="5" t="s">
        <v>15</v>
      </c>
      <c r="C1289" s="6">
        <v>44214</v>
      </c>
      <c r="D1289" s="5" t="s">
        <v>10345</v>
      </c>
      <c r="E1289" s="5">
        <f>_xlfn.DAYS(J1289,C1289)</f>
        <v>104</v>
      </c>
      <c r="F1289" s="5"/>
      <c r="G1289" s="5" t="s">
        <v>7487</v>
      </c>
      <c r="H1289" s="5" t="s">
        <v>3730</v>
      </c>
      <c r="I1289" s="5">
        <v>1619989552</v>
      </c>
      <c r="J1289" s="6">
        <v>44318</v>
      </c>
      <c r="K1289" s="7">
        <v>0.87907407407407412</v>
      </c>
      <c r="L1289" s="5">
        <v>5</v>
      </c>
      <c r="M1289" s="5">
        <v>0</v>
      </c>
      <c r="O1289" s="3" t="s">
        <v>13029</v>
      </c>
      <c r="P1289" s="3" t="s">
        <v>13029</v>
      </c>
      <c r="S1289" s="3">
        <v>0</v>
      </c>
      <c r="T1289" s="5">
        <v>0</v>
      </c>
      <c r="U1289" s="5">
        <v>0</v>
      </c>
      <c r="V1289" s="5">
        <v>0</v>
      </c>
    </row>
    <row r="1290" spans="1:22" x14ac:dyDescent="0.3">
      <c r="A1290" s="5" t="s">
        <v>7</v>
      </c>
      <c r="B1290" s="5" t="s">
        <v>13</v>
      </c>
      <c r="C1290" s="6">
        <v>44237</v>
      </c>
      <c r="D1290" s="5" t="s">
        <v>10345</v>
      </c>
      <c r="E1290" s="5">
        <f>_xlfn.DAYS(J1290,C1290)</f>
        <v>81</v>
      </c>
      <c r="F1290" s="5"/>
      <c r="G1290" s="5" t="s">
        <v>5168</v>
      </c>
      <c r="H1290" s="5" t="s">
        <v>1382</v>
      </c>
      <c r="I1290" s="5">
        <v>1619943818</v>
      </c>
      <c r="J1290" s="6">
        <v>44318</v>
      </c>
      <c r="K1290" s="7">
        <v>0.34974537037037035</v>
      </c>
      <c r="L1290" s="5">
        <v>5</v>
      </c>
      <c r="M1290" s="5">
        <v>0</v>
      </c>
      <c r="O1290" s="3" t="s">
        <v>13029</v>
      </c>
      <c r="P1290" s="3" t="s">
        <v>13029</v>
      </c>
      <c r="S1290" s="3">
        <v>0</v>
      </c>
      <c r="T1290" s="5">
        <v>0</v>
      </c>
      <c r="U1290" s="5">
        <v>0</v>
      </c>
      <c r="V1290" s="5">
        <v>0</v>
      </c>
    </row>
    <row r="1291" spans="1:22" x14ac:dyDescent="0.3">
      <c r="A1291" s="5" t="s">
        <v>7</v>
      </c>
      <c r="B1291" s="5" t="s">
        <v>13</v>
      </c>
      <c r="C1291" s="6">
        <v>44237</v>
      </c>
      <c r="D1291" s="5" t="s">
        <v>10345</v>
      </c>
      <c r="E1291" s="5">
        <f>_xlfn.DAYS(J1291,C1291)</f>
        <v>81</v>
      </c>
      <c r="F1291" s="5"/>
      <c r="G1291" s="5" t="s">
        <v>5165</v>
      </c>
      <c r="H1291" s="5" t="s">
        <v>1379</v>
      </c>
      <c r="I1291" s="5">
        <v>1619955836</v>
      </c>
      <c r="J1291" s="6">
        <v>44318</v>
      </c>
      <c r="K1291" s="7">
        <v>0.48884259259259261</v>
      </c>
      <c r="L1291" s="5">
        <v>5</v>
      </c>
      <c r="M1291" s="5">
        <v>0</v>
      </c>
      <c r="O1291" s="3" t="s">
        <v>13029</v>
      </c>
      <c r="P1291" s="3" t="s">
        <v>13029</v>
      </c>
      <c r="S1291" s="3">
        <v>0</v>
      </c>
      <c r="T1291" s="5">
        <v>0</v>
      </c>
      <c r="U1291" s="5">
        <v>0</v>
      </c>
      <c r="V1291" s="5">
        <v>0</v>
      </c>
    </row>
    <row r="1292" spans="1:22" x14ac:dyDescent="0.3">
      <c r="A1292" s="3" t="s">
        <v>8</v>
      </c>
      <c r="B1292" s="3" t="s">
        <v>14</v>
      </c>
      <c r="C1292" s="8">
        <v>44192</v>
      </c>
      <c r="D1292" s="8">
        <v>44439</v>
      </c>
      <c r="E1292" s="3">
        <f>_xlfn.DAYS(J1292,C1292)</f>
        <v>127</v>
      </c>
      <c r="F1292" s="3">
        <f>_xlfn.DAYS(J1292,D1292)</f>
        <v>-120</v>
      </c>
      <c r="G1292" s="3" t="s">
        <v>6447</v>
      </c>
      <c r="H1292" s="3" t="s">
        <v>2666</v>
      </c>
      <c r="I1292" s="3">
        <v>1620075238</v>
      </c>
      <c r="J1292" s="8">
        <v>44319</v>
      </c>
      <c r="K1292" s="9">
        <v>0.87081018518518516</v>
      </c>
      <c r="L1292" s="3">
        <v>5</v>
      </c>
      <c r="M1292" s="3">
        <v>1</v>
      </c>
      <c r="N1292" s="3" t="s">
        <v>9497</v>
      </c>
      <c r="O1292" s="3" t="s">
        <v>13293</v>
      </c>
      <c r="P1292" s="3" t="s">
        <v>10733</v>
      </c>
      <c r="Q1292" s="3">
        <f>LEN(O1292)</f>
        <v>146</v>
      </c>
      <c r="R1292" s="3">
        <f>LEN(P1292)</f>
        <v>152</v>
      </c>
      <c r="S1292" s="3" t="s">
        <v>10369</v>
      </c>
      <c r="T1292" s="3" t="s">
        <v>10356</v>
      </c>
      <c r="U1292" s="3">
        <v>0</v>
      </c>
      <c r="V1292" s="3">
        <v>0</v>
      </c>
    </row>
    <row r="1293" spans="1:22" x14ac:dyDescent="0.3">
      <c r="A1293" s="3" t="s">
        <v>8</v>
      </c>
      <c r="B1293" s="3" t="s">
        <v>14</v>
      </c>
      <c r="C1293" s="8">
        <v>44192</v>
      </c>
      <c r="D1293" s="8">
        <v>44439</v>
      </c>
      <c r="E1293" s="3">
        <f>_xlfn.DAYS(J1293,C1293)</f>
        <v>127</v>
      </c>
      <c r="F1293" s="3">
        <f>_xlfn.DAYS(J1293,D1293)</f>
        <v>-120</v>
      </c>
      <c r="G1293" s="3" t="s">
        <v>6457</v>
      </c>
      <c r="H1293" s="3" t="s">
        <v>2676</v>
      </c>
      <c r="I1293" s="3">
        <v>1620032916</v>
      </c>
      <c r="J1293" s="8">
        <v>44319</v>
      </c>
      <c r="K1293" s="9">
        <v>0.38097222222222221</v>
      </c>
      <c r="L1293" s="3">
        <v>5</v>
      </c>
      <c r="M1293" s="3">
        <v>1</v>
      </c>
      <c r="N1293" s="3" t="s">
        <v>9506</v>
      </c>
      <c r="O1293" s="3" t="s">
        <v>13298</v>
      </c>
      <c r="P1293" s="3" t="s">
        <v>10738</v>
      </c>
      <c r="Q1293" s="3">
        <f>LEN(O1293)</f>
        <v>432</v>
      </c>
      <c r="R1293" s="3">
        <f>LEN(P1293)</f>
        <v>417</v>
      </c>
      <c r="S1293" s="3" t="s">
        <v>10369</v>
      </c>
      <c r="T1293" s="3" t="s">
        <v>10356</v>
      </c>
      <c r="U1293" s="3">
        <v>1</v>
      </c>
      <c r="V1293" s="3">
        <v>1</v>
      </c>
    </row>
    <row r="1294" spans="1:22" x14ac:dyDescent="0.3">
      <c r="A1294" s="3" t="s">
        <v>8</v>
      </c>
      <c r="B1294" s="3" t="s">
        <v>14</v>
      </c>
      <c r="C1294" s="8">
        <v>44192</v>
      </c>
      <c r="D1294" s="8">
        <v>44439</v>
      </c>
      <c r="E1294" s="3">
        <f>_xlfn.DAYS(J1294,C1294)</f>
        <v>127</v>
      </c>
      <c r="F1294" s="3">
        <f>_xlfn.DAYS(J1294,D1294)</f>
        <v>-120</v>
      </c>
      <c r="G1294" s="3" t="s">
        <v>6448</v>
      </c>
      <c r="H1294" s="3" t="s">
        <v>2667</v>
      </c>
      <c r="I1294" s="3">
        <v>1620070224</v>
      </c>
      <c r="J1294" s="8">
        <v>44319</v>
      </c>
      <c r="K1294" s="9">
        <v>0.81277777777777782</v>
      </c>
      <c r="L1294" s="3">
        <v>5</v>
      </c>
      <c r="M1294" s="3">
        <v>1</v>
      </c>
      <c r="N1294" s="3" t="s">
        <v>9498</v>
      </c>
      <c r="O1294" s="3" t="s">
        <v>13331</v>
      </c>
      <c r="P1294" s="3" t="s">
        <v>10771</v>
      </c>
      <c r="Q1294" s="3">
        <f>LEN(O1294)</f>
        <v>54</v>
      </c>
      <c r="R1294" s="3">
        <f>LEN(P1294)</f>
        <v>61</v>
      </c>
      <c r="S1294" s="3" t="s">
        <v>10369</v>
      </c>
      <c r="T1294" s="3" t="s">
        <v>10356</v>
      </c>
      <c r="U1294" s="3">
        <v>0</v>
      </c>
      <c r="V1294" s="3">
        <v>0</v>
      </c>
    </row>
    <row r="1295" spans="1:22" x14ac:dyDescent="0.3">
      <c r="A1295" s="3" t="s">
        <v>8</v>
      </c>
      <c r="B1295" s="3" t="s">
        <v>14</v>
      </c>
      <c r="C1295" s="8">
        <v>44192</v>
      </c>
      <c r="D1295" s="8">
        <v>44439</v>
      </c>
      <c r="E1295" s="3">
        <f>_xlfn.DAYS(J1295,C1295)</f>
        <v>127</v>
      </c>
      <c r="F1295" s="3">
        <f>_xlfn.DAYS(J1295,D1295)</f>
        <v>-120</v>
      </c>
      <c r="G1295" s="3" t="s">
        <v>6455</v>
      </c>
      <c r="H1295" s="3" t="s">
        <v>2674</v>
      </c>
      <c r="I1295" s="3">
        <v>1620038006</v>
      </c>
      <c r="J1295" s="8">
        <v>44319</v>
      </c>
      <c r="K1295" s="9">
        <v>0.43988425925925928</v>
      </c>
      <c r="L1295" s="3">
        <v>5</v>
      </c>
      <c r="M1295" s="3">
        <v>1</v>
      </c>
      <c r="N1295" s="3" t="s">
        <v>9505</v>
      </c>
      <c r="O1295" s="3" t="s">
        <v>13384</v>
      </c>
      <c r="P1295" s="3" t="s">
        <v>10824</v>
      </c>
      <c r="Q1295" s="3">
        <f>LEN(O1295)</f>
        <v>21</v>
      </c>
      <c r="R1295" s="3">
        <f>LEN(P1295)</f>
        <v>20</v>
      </c>
      <c r="S1295" s="3" t="s">
        <v>10369</v>
      </c>
      <c r="T1295" s="3" t="s">
        <v>10356</v>
      </c>
      <c r="U1295" s="3">
        <v>0</v>
      </c>
      <c r="V1295" s="3">
        <v>0</v>
      </c>
    </row>
    <row r="1296" spans="1:22" x14ac:dyDescent="0.3">
      <c r="A1296" s="3" t="s">
        <v>7</v>
      </c>
      <c r="B1296" s="3" t="s">
        <v>13</v>
      </c>
      <c r="C1296" s="8">
        <v>44237</v>
      </c>
      <c r="D1296" s="3" t="s">
        <v>10345</v>
      </c>
      <c r="E1296" s="3">
        <f>_xlfn.DAYS(J1296,C1296)</f>
        <v>82</v>
      </c>
      <c r="G1296" s="3" t="s">
        <v>5157</v>
      </c>
      <c r="H1296" s="3" t="s">
        <v>1371</v>
      </c>
      <c r="I1296" s="3">
        <v>1620064642</v>
      </c>
      <c r="J1296" s="8">
        <v>44319</v>
      </c>
      <c r="K1296" s="9">
        <v>0.7481712962962962</v>
      </c>
      <c r="L1296" s="3">
        <v>5</v>
      </c>
      <c r="M1296" s="3">
        <v>1</v>
      </c>
      <c r="N1296" s="3" t="s">
        <v>8700</v>
      </c>
      <c r="O1296" s="3" t="s">
        <v>13809</v>
      </c>
      <c r="P1296" s="3" t="s">
        <v>11249</v>
      </c>
      <c r="Q1296" s="3">
        <f>LEN(O1296)</f>
        <v>115</v>
      </c>
      <c r="R1296" s="3">
        <f>LEN(P1296)</f>
        <v>104</v>
      </c>
      <c r="S1296" s="3" t="s">
        <v>10369</v>
      </c>
      <c r="T1296" s="3" t="s">
        <v>10356</v>
      </c>
      <c r="U1296" s="3">
        <v>1</v>
      </c>
      <c r="V1296" s="3">
        <v>3</v>
      </c>
    </row>
    <row r="1297" spans="1:22" x14ac:dyDescent="0.3">
      <c r="A1297" s="3" t="s">
        <v>7</v>
      </c>
      <c r="B1297" s="3" t="s">
        <v>13</v>
      </c>
      <c r="C1297" s="8">
        <v>44237</v>
      </c>
      <c r="D1297" s="3" t="s">
        <v>10345</v>
      </c>
      <c r="E1297" s="3">
        <f>_xlfn.DAYS(J1297,C1297)</f>
        <v>82</v>
      </c>
      <c r="G1297" s="3" t="s">
        <v>5159</v>
      </c>
      <c r="H1297" s="3" t="s">
        <v>1373</v>
      </c>
      <c r="I1297" s="3">
        <v>1620038838</v>
      </c>
      <c r="J1297" s="8">
        <v>44319</v>
      </c>
      <c r="K1297" s="9">
        <v>0.44951388888888894</v>
      </c>
      <c r="L1297" s="3">
        <v>5</v>
      </c>
      <c r="M1297" s="3">
        <v>1</v>
      </c>
      <c r="N1297" s="3" t="s">
        <v>8702</v>
      </c>
      <c r="O1297" s="3" t="s">
        <v>13811</v>
      </c>
      <c r="P1297" s="3" t="s">
        <v>11251</v>
      </c>
      <c r="Q1297" s="3">
        <f>LEN(O1297)</f>
        <v>276</v>
      </c>
      <c r="R1297" s="3">
        <f>LEN(P1297)</f>
        <v>274</v>
      </c>
      <c r="S1297" s="3" t="s">
        <v>10369</v>
      </c>
      <c r="T1297" s="3" t="s">
        <v>10356</v>
      </c>
      <c r="U1297" s="3">
        <v>0</v>
      </c>
      <c r="V1297" s="3">
        <v>4</v>
      </c>
    </row>
    <row r="1298" spans="1:22" x14ac:dyDescent="0.3">
      <c r="A1298" s="3" t="s">
        <v>7</v>
      </c>
      <c r="B1298" s="3" t="s">
        <v>13</v>
      </c>
      <c r="C1298" s="8">
        <v>44237</v>
      </c>
      <c r="D1298" s="3" t="s">
        <v>10345</v>
      </c>
      <c r="E1298" s="3">
        <f>_xlfn.DAYS(J1298,C1298)</f>
        <v>82</v>
      </c>
      <c r="G1298" s="3" t="s">
        <v>5158</v>
      </c>
      <c r="H1298" s="3" t="s">
        <v>1372</v>
      </c>
      <c r="I1298" s="3">
        <v>1620048827</v>
      </c>
      <c r="J1298" s="8">
        <v>44319</v>
      </c>
      <c r="K1298" s="9">
        <v>0.56512731481481482</v>
      </c>
      <c r="L1298" s="3">
        <v>5</v>
      </c>
      <c r="M1298" s="3">
        <v>1</v>
      </c>
      <c r="N1298" s="3" t="s">
        <v>8701</v>
      </c>
      <c r="O1298" s="3" t="s">
        <v>14001</v>
      </c>
      <c r="P1298" s="3" t="s">
        <v>11441</v>
      </c>
      <c r="Q1298" s="3">
        <f>LEN(O1298)</f>
        <v>62</v>
      </c>
      <c r="R1298" s="3">
        <f>LEN(P1298)</f>
        <v>52</v>
      </c>
      <c r="S1298" s="3" t="s">
        <v>10369</v>
      </c>
      <c r="T1298" s="3" t="s">
        <v>10356</v>
      </c>
      <c r="U1298" s="3">
        <v>0</v>
      </c>
      <c r="V1298" s="3">
        <v>4</v>
      </c>
    </row>
    <row r="1299" spans="1:22" x14ac:dyDescent="0.3">
      <c r="A1299" s="3" t="s">
        <v>9</v>
      </c>
      <c r="B1299" s="3" t="s">
        <v>15</v>
      </c>
      <c r="C1299" s="8">
        <v>44214</v>
      </c>
      <c r="D1299" s="3" t="s">
        <v>10345</v>
      </c>
      <c r="E1299" s="3">
        <f>_xlfn.DAYS(J1299,C1299)</f>
        <v>105</v>
      </c>
      <c r="G1299" s="3" t="s">
        <v>7486</v>
      </c>
      <c r="H1299" s="3" t="s">
        <v>3729</v>
      </c>
      <c r="I1299" s="3">
        <v>1620051948</v>
      </c>
      <c r="J1299" s="8">
        <v>44319</v>
      </c>
      <c r="K1299" s="9">
        <v>0.60124999999999995</v>
      </c>
      <c r="L1299" s="3">
        <v>5</v>
      </c>
      <c r="M1299" s="3">
        <v>1</v>
      </c>
      <c r="N1299" s="3" t="s">
        <v>10279</v>
      </c>
      <c r="O1299" s="3" t="s">
        <v>14177</v>
      </c>
      <c r="P1299" s="3" t="s">
        <v>11617</v>
      </c>
      <c r="Q1299" s="3">
        <f>LEN(O1299)</f>
        <v>54</v>
      </c>
      <c r="R1299" s="3">
        <f>LEN(P1299)</f>
        <v>52</v>
      </c>
      <c r="S1299" s="3" t="s">
        <v>10369</v>
      </c>
      <c r="T1299" s="3" t="s">
        <v>10356</v>
      </c>
      <c r="U1299" s="3">
        <v>0</v>
      </c>
      <c r="V1299" s="3">
        <v>1</v>
      </c>
    </row>
    <row r="1300" spans="1:22" x14ac:dyDescent="0.3">
      <c r="A1300" s="3" t="s">
        <v>7</v>
      </c>
      <c r="B1300" s="3" t="s">
        <v>13</v>
      </c>
      <c r="C1300" s="8">
        <v>44237</v>
      </c>
      <c r="D1300" s="3" t="s">
        <v>10345</v>
      </c>
      <c r="E1300" s="3">
        <f>_xlfn.DAYS(J1300,C1300)</f>
        <v>82</v>
      </c>
      <c r="G1300" s="3" t="s">
        <v>5160</v>
      </c>
      <c r="H1300" s="3" t="s">
        <v>1374</v>
      </c>
      <c r="I1300" s="3">
        <v>1620034605</v>
      </c>
      <c r="J1300" s="8">
        <v>44319</v>
      </c>
      <c r="K1300" s="9">
        <v>0.40052083333333338</v>
      </c>
      <c r="L1300" s="3">
        <v>5</v>
      </c>
      <c r="M1300" s="3">
        <v>1</v>
      </c>
      <c r="N1300" s="3" t="s">
        <v>8703</v>
      </c>
      <c r="O1300" s="3" t="s">
        <v>14303</v>
      </c>
      <c r="P1300" s="3" t="s">
        <v>11743</v>
      </c>
      <c r="Q1300" s="3">
        <f>LEN(O1300)</f>
        <v>76</v>
      </c>
      <c r="R1300" s="3">
        <f>LEN(P1300)</f>
        <v>80</v>
      </c>
      <c r="S1300" s="3" t="s">
        <v>10369</v>
      </c>
      <c r="T1300" s="3" t="s">
        <v>10356</v>
      </c>
      <c r="U1300" s="3">
        <v>0</v>
      </c>
      <c r="V1300" s="3">
        <v>3</v>
      </c>
    </row>
    <row r="1301" spans="1:22" x14ac:dyDescent="0.3">
      <c r="A1301" s="3" t="s">
        <v>8</v>
      </c>
      <c r="B1301" s="3" t="s">
        <v>14</v>
      </c>
      <c r="C1301" s="8">
        <v>44192</v>
      </c>
      <c r="D1301" s="8">
        <v>44439</v>
      </c>
      <c r="E1301" s="3">
        <f>_xlfn.DAYS(J1301,C1301)</f>
        <v>127</v>
      </c>
      <c r="F1301" s="3">
        <f>_xlfn.DAYS(J1301,D1301)</f>
        <v>-120</v>
      </c>
      <c r="G1301" s="3" t="s">
        <v>6449</v>
      </c>
      <c r="H1301" s="3" t="s">
        <v>2668</v>
      </c>
      <c r="I1301" s="3">
        <v>1620065115</v>
      </c>
      <c r="J1301" s="8">
        <v>44319</v>
      </c>
      <c r="K1301" s="9">
        <v>0.75364583333333324</v>
      </c>
      <c r="L1301" s="3">
        <v>5</v>
      </c>
      <c r="M1301" s="3">
        <v>1</v>
      </c>
      <c r="N1301" s="3" t="s">
        <v>9499</v>
      </c>
      <c r="O1301" s="3" t="s">
        <v>14384</v>
      </c>
      <c r="P1301" s="3" t="s">
        <v>11824</v>
      </c>
      <c r="Q1301" s="3">
        <f>LEN(O1301)</f>
        <v>47</v>
      </c>
      <c r="R1301" s="3">
        <f>LEN(P1301)</f>
        <v>52</v>
      </c>
      <c r="S1301" s="3" t="s">
        <v>10369</v>
      </c>
      <c r="T1301" s="3" t="s">
        <v>10356</v>
      </c>
      <c r="U1301" s="3">
        <v>0</v>
      </c>
      <c r="V1301" s="3">
        <v>0</v>
      </c>
    </row>
    <row r="1302" spans="1:22" x14ac:dyDescent="0.3">
      <c r="A1302" s="3" t="s">
        <v>8</v>
      </c>
      <c r="B1302" s="3" t="s">
        <v>14</v>
      </c>
      <c r="C1302" s="8">
        <v>44192</v>
      </c>
      <c r="D1302" s="8">
        <v>44439</v>
      </c>
      <c r="E1302" s="3">
        <f>_xlfn.DAYS(J1302,C1302)</f>
        <v>127</v>
      </c>
      <c r="F1302" s="3">
        <f>_xlfn.DAYS(J1302,D1302)</f>
        <v>-120</v>
      </c>
      <c r="G1302" s="3" t="s">
        <v>6459</v>
      </c>
      <c r="H1302" s="3" t="s">
        <v>2678</v>
      </c>
      <c r="I1302" s="3">
        <v>1620028544</v>
      </c>
      <c r="J1302" s="8">
        <v>44319</v>
      </c>
      <c r="K1302" s="9">
        <v>0.33037037037037037</v>
      </c>
      <c r="L1302" s="3">
        <v>5</v>
      </c>
      <c r="M1302" s="3">
        <v>1</v>
      </c>
      <c r="N1302" s="3" t="s">
        <v>9507</v>
      </c>
      <c r="O1302" s="3" t="s">
        <v>14517</v>
      </c>
      <c r="P1302" s="3" t="s">
        <v>11957</v>
      </c>
      <c r="Q1302" s="3">
        <f>LEN(O1302)</f>
        <v>37</v>
      </c>
      <c r="R1302" s="3">
        <f>LEN(P1302)</f>
        <v>34</v>
      </c>
      <c r="S1302" s="3" t="s">
        <v>10369</v>
      </c>
      <c r="T1302" s="3" t="s">
        <v>10356</v>
      </c>
      <c r="U1302" s="3">
        <v>0</v>
      </c>
      <c r="V1302" s="3">
        <v>0</v>
      </c>
    </row>
    <row r="1303" spans="1:22" x14ac:dyDescent="0.3">
      <c r="A1303" s="3" t="s">
        <v>8</v>
      </c>
      <c r="B1303" s="3" t="s">
        <v>14</v>
      </c>
      <c r="C1303" s="8">
        <v>44192</v>
      </c>
      <c r="D1303" s="8">
        <v>44439</v>
      </c>
      <c r="E1303" s="3">
        <f>_xlfn.DAYS(J1303,C1303)</f>
        <v>127</v>
      </c>
      <c r="F1303" s="3">
        <f>_xlfn.DAYS(J1303,D1303)</f>
        <v>-120</v>
      </c>
      <c r="G1303" s="3" t="s">
        <v>6450</v>
      </c>
      <c r="H1303" s="3" t="s">
        <v>2669</v>
      </c>
      <c r="I1303" s="3">
        <v>1620059016</v>
      </c>
      <c r="J1303" s="8">
        <v>44319</v>
      </c>
      <c r="K1303" s="9">
        <v>0.68305555555555564</v>
      </c>
      <c r="L1303" s="3">
        <v>5</v>
      </c>
      <c r="M1303" s="3">
        <v>1</v>
      </c>
      <c r="N1303" s="3" t="s">
        <v>9500</v>
      </c>
      <c r="O1303" s="3" t="s">
        <v>14596</v>
      </c>
      <c r="P1303" s="3" t="s">
        <v>12035</v>
      </c>
      <c r="Q1303" s="3">
        <f>LEN(O1303)</f>
        <v>96</v>
      </c>
      <c r="R1303" s="3">
        <f>LEN(P1303)</f>
        <v>81</v>
      </c>
      <c r="S1303" s="3" t="s">
        <v>10369</v>
      </c>
      <c r="T1303" s="3" t="s">
        <v>10356</v>
      </c>
      <c r="U1303" s="3">
        <v>0</v>
      </c>
      <c r="V1303" s="3">
        <v>0</v>
      </c>
    </row>
    <row r="1304" spans="1:22" x14ac:dyDescent="0.3">
      <c r="A1304" s="3" t="s">
        <v>5</v>
      </c>
      <c r="B1304" s="3" t="s">
        <v>11</v>
      </c>
      <c r="C1304" s="8">
        <v>44210</v>
      </c>
      <c r="D1304" s="8">
        <v>44439</v>
      </c>
      <c r="E1304" s="3">
        <f>_xlfn.DAYS(J1304,C1304)</f>
        <v>109</v>
      </c>
      <c r="F1304" s="3">
        <f>_xlfn.DAYS(J1304,D1304)</f>
        <v>-120</v>
      </c>
      <c r="G1304" s="3" t="s">
        <v>4116</v>
      </c>
      <c r="H1304" s="3" t="s">
        <v>319</v>
      </c>
      <c r="I1304" s="3">
        <v>1620062772</v>
      </c>
      <c r="J1304" s="8">
        <v>44319</v>
      </c>
      <c r="K1304" s="9">
        <v>0.72652777777777777</v>
      </c>
      <c r="L1304" s="3">
        <v>5</v>
      </c>
      <c r="M1304" s="3">
        <v>1</v>
      </c>
      <c r="N1304" s="3" t="s">
        <v>7819</v>
      </c>
      <c r="O1304" s="3" t="s">
        <v>14680</v>
      </c>
      <c r="P1304" s="3" t="s">
        <v>12119</v>
      </c>
      <c r="Q1304" s="3">
        <f>LEN(O1304)</f>
        <v>508</v>
      </c>
      <c r="R1304" s="3">
        <f>LEN(P1304)</f>
        <v>489</v>
      </c>
      <c r="S1304" s="3" t="s">
        <v>10369</v>
      </c>
      <c r="T1304" s="3" t="s">
        <v>10356</v>
      </c>
      <c r="U1304" s="3">
        <v>1</v>
      </c>
      <c r="V1304" s="3">
        <v>3</v>
      </c>
    </row>
    <row r="1305" spans="1:22" x14ac:dyDescent="0.3">
      <c r="A1305" s="3" t="s">
        <v>7</v>
      </c>
      <c r="B1305" s="3" t="s">
        <v>13</v>
      </c>
      <c r="C1305" s="8">
        <v>44237</v>
      </c>
      <c r="D1305" s="3" t="s">
        <v>10345</v>
      </c>
      <c r="E1305" s="3">
        <f>_xlfn.DAYS(J1305,C1305)</f>
        <v>82</v>
      </c>
      <c r="G1305" s="3" t="s">
        <v>5156</v>
      </c>
      <c r="H1305" s="3" t="s">
        <v>1370</v>
      </c>
      <c r="I1305" s="3">
        <v>1620070866</v>
      </c>
      <c r="J1305" s="8">
        <v>44319</v>
      </c>
      <c r="K1305" s="9">
        <v>0.82020833333333332</v>
      </c>
      <c r="L1305" s="3">
        <v>5</v>
      </c>
      <c r="M1305" s="3">
        <v>1</v>
      </c>
      <c r="N1305" s="3" t="s">
        <v>8699</v>
      </c>
      <c r="O1305" s="3" t="s">
        <v>14789</v>
      </c>
      <c r="P1305" s="3" t="s">
        <v>12228</v>
      </c>
      <c r="Q1305" s="3">
        <f>LEN(O1305)</f>
        <v>277</v>
      </c>
      <c r="R1305" s="3">
        <f>LEN(P1305)</f>
        <v>291</v>
      </c>
      <c r="S1305" s="3" t="s">
        <v>10369</v>
      </c>
      <c r="T1305" s="3" t="s">
        <v>10356</v>
      </c>
      <c r="U1305" s="3">
        <v>0</v>
      </c>
      <c r="V1305" s="3">
        <v>3</v>
      </c>
    </row>
    <row r="1306" spans="1:22" x14ac:dyDescent="0.3">
      <c r="A1306" s="3" t="s">
        <v>8</v>
      </c>
      <c r="B1306" s="3" t="s">
        <v>14</v>
      </c>
      <c r="C1306" s="8">
        <v>44192</v>
      </c>
      <c r="D1306" s="8">
        <v>44439</v>
      </c>
      <c r="E1306" s="3">
        <f>_xlfn.DAYS(J1306,C1306)</f>
        <v>127</v>
      </c>
      <c r="F1306" s="3">
        <f>_xlfn.DAYS(J1306,D1306)</f>
        <v>-120</v>
      </c>
      <c r="G1306" s="3" t="s">
        <v>6453</v>
      </c>
      <c r="H1306" s="3" t="s">
        <v>2672</v>
      </c>
      <c r="I1306" s="3">
        <v>1620038740</v>
      </c>
      <c r="J1306" s="8">
        <v>44319</v>
      </c>
      <c r="K1306" s="9">
        <v>0.44837962962962963</v>
      </c>
      <c r="L1306" s="3">
        <v>5</v>
      </c>
      <c r="M1306" s="3">
        <v>1</v>
      </c>
      <c r="N1306" s="3" t="s">
        <v>9503</v>
      </c>
      <c r="O1306" s="3" t="s">
        <v>14802</v>
      </c>
      <c r="P1306" s="3" t="s">
        <v>12241</v>
      </c>
      <c r="Q1306" s="3">
        <f>LEN(O1306)</f>
        <v>105</v>
      </c>
      <c r="R1306" s="3">
        <f>LEN(P1306)</f>
        <v>106</v>
      </c>
      <c r="S1306" s="3" t="s">
        <v>10369</v>
      </c>
      <c r="T1306" s="3" t="s">
        <v>10356</v>
      </c>
      <c r="U1306" s="3">
        <v>0</v>
      </c>
      <c r="V1306" s="3">
        <v>0</v>
      </c>
    </row>
    <row r="1307" spans="1:22" x14ac:dyDescent="0.3">
      <c r="A1307" s="3" t="s">
        <v>8</v>
      </c>
      <c r="B1307" s="3" t="s">
        <v>14</v>
      </c>
      <c r="C1307" s="8">
        <v>44192</v>
      </c>
      <c r="D1307" s="8">
        <v>44439</v>
      </c>
      <c r="E1307" s="3">
        <f>_xlfn.DAYS(J1307,C1307)</f>
        <v>127</v>
      </c>
      <c r="F1307" s="3">
        <f>_xlfn.DAYS(J1307,D1307)</f>
        <v>-120</v>
      </c>
      <c r="G1307" s="3" t="s">
        <v>6452</v>
      </c>
      <c r="H1307" s="3" t="s">
        <v>2671</v>
      </c>
      <c r="I1307" s="3">
        <v>1620057652</v>
      </c>
      <c r="J1307" s="8">
        <v>44319</v>
      </c>
      <c r="K1307" s="9">
        <v>0.66726851851851843</v>
      </c>
      <c r="L1307" s="3">
        <v>5</v>
      </c>
      <c r="M1307" s="3">
        <v>1</v>
      </c>
      <c r="N1307" s="3" t="s">
        <v>9502</v>
      </c>
      <c r="O1307" s="3" t="s">
        <v>14866</v>
      </c>
      <c r="P1307" s="3" t="s">
        <v>12304</v>
      </c>
      <c r="Q1307" s="3">
        <f>LEN(O1307)</f>
        <v>54</v>
      </c>
      <c r="R1307" s="3">
        <f>LEN(P1307)</f>
        <v>58</v>
      </c>
      <c r="S1307" s="3" t="s">
        <v>10369</v>
      </c>
      <c r="T1307" s="3" t="s">
        <v>10356</v>
      </c>
      <c r="U1307" s="3">
        <v>0</v>
      </c>
      <c r="V1307" s="3">
        <v>0</v>
      </c>
    </row>
    <row r="1308" spans="1:22" x14ac:dyDescent="0.3">
      <c r="A1308" s="3" t="s">
        <v>8</v>
      </c>
      <c r="B1308" s="3" t="s">
        <v>14</v>
      </c>
      <c r="C1308" s="8">
        <v>44192</v>
      </c>
      <c r="D1308" s="8">
        <v>44439</v>
      </c>
      <c r="E1308" s="3">
        <f>_xlfn.DAYS(J1308,C1308)</f>
        <v>127</v>
      </c>
      <c r="F1308" s="3">
        <f>_xlfn.DAYS(J1308,D1308)</f>
        <v>-120</v>
      </c>
      <c r="G1308" s="3" t="s">
        <v>6454</v>
      </c>
      <c r="H1308" s="3" t="s">
        <v>2673</v>
      </c>
      <c r="I1308" s="3">
        <v>1620038029</v>
      </c>
      <c r="J1308" s="8">
        <v>44319</v>
      </c>
      <c r="K1308" s="9">
        <v>0.44015046296296295</v>
      </c>
      <c r="L1308" s="3">
        <v>5</v>
      </c>
      <c r="M1308" s="3">
        <v>1</v>
      </c>
      <c r="N1308" s="3" t="s">
        <v>9504</v>
      </c>
      <c r="O1308" s="3" t="s">
        <v>14897</v>
      </c>
      <c r="P1308" s="3" t="s">
        <v>12335</v>
      </c>
      <c r="Q1308" s="3">
        <f>LEN(O1308)</f>
        <v>171</v>
      </c>
      <c r="R1308" s="3">
        <f>LEN(P1308)</f>
        <v>146</v>
      </c>
      <c r="S1308" s="3" t="s">
        <v>10369</v>
      </c>
      <c r="T1308" s="3" t="s">
        <v>10356</v>
      </c>
      <c r="U1308" s="3">
        <v>0</v>
      </c>
      <c r="V1308" s="3">
        <v>0</v>
      </c>
    </row>
    <row r="1309" spans="1:22" x14ac:dyDescent="0.3">
      <c r="A1309" s="3" t="s">
        <v>6</v>
      </c>
      <c r="B1309" s="3" t="s">
        <v>12</v>
      </c>
      <c r="C1309" s="8">
        <v>44244</v>
      </c>
      <c r="D1309" s="8">
        <v>44427</v>
      </c>
      <c r="E1309" s="3">
        <f>_xlfn.DAYS(J1309,C1309)</f>
        <v>75</v>
      </c>
      <c r="F1309" s="3">
        <f>_xlfn.DAYS(J1309,D1309)</f>
        <v>-108</v>
      </c>
      <c r="G1309" s="3" t="s">
        <v>4288</v>
      </c>
      <c r="H1309" s="3" t="s">
        <v>491</v>
      </c>
      <c r="I1309" s="3">
        <v>1620064311</v>
      </c>
      <c r="J1309" s="8">
        <v>44319</v>
      </c>
      <c r="K1309" s="9">
        <v>0.74434027777777778</v>
      </c>
      <c r="L1309" s="3">
        <v>5</v>
      </c>
      <c r="M1309" s="3">
        <v>1</v>
      </c>
      <c r="N1309" s="3" t="s">
        <v>7964</v>
      </c>
      <c r="O1309" s="3" t="s">
        <v>15160</v>
      </c>
      <c r="P1309" s="3" t="s">
        <v>12597</v>
      </c>
      <c r="Q1309" s="3">
        <f>LEN(O1309)</f>
        <v>24</v>
      </c>
      <c r="R1309" s="3">
        <f>LEN(P1309)</f>
        <v>23</v>
      </c>
      <c r="S1309" s="3" t="s">
        <v>10369</v>
      </c>
      <c r="T1309" s="3" t="s">
        <v>10356</v>
      </c>
      <c r="U1309" s="3">
        <v>0</v>
      </c>
      <c r="V1309" s="3">
        <v>1</v>
      </c>
    </row>
    <row r="1310" spans="1:22" x14ac:dyDescent="0.3">
      <c r="A1310" s="3" t="s">
        <v>8</v>
      </c>
      <c r="B1310" s="3" t="s">
        <v>14</v>
      </c>
      <c r="C1310" s="8">
        <v>44192</v>
      </c>
      <c r="D1310" s="8">
        <v>44439</v>
      </c>
      <c r="E1310" s="3">
        <f>_xlfn.DAYS(J1310,C1310)</f>
        <v>127</v>
      </c>
      <c r="F1310" s="3">
        <f>_xlfn.DAYS(J1310,D1310)</f>
        <v>-120</v>
      </c>
      <c r="G1310" s="3" t="s">
        <v>6451</v>
      </c>
      <c r="H1310" s="3" t="s">
        <v>2670</v>
      </c>
      <c r="I1310" s="3">
        <v>1620058600</v>
      </c>
      <c r="J1310" s="8">
        <v>44319</v>
      </c>
      <c r="K1310" s="9">
        <v>0.67824074074074081</v>
      </c>
      <c r="L1310" s="3">
        <v>5</v>
      </c>
      <c r="M1310" s="3">
        <v>1</v>
      </c>
      <c r="N1310" s="3" t="s">
        <v>9501</v>
      </c>
      <c r="O1310" s="3" t="s">
        <v>15344</v>
      </c>
      <c r="P1310" s="3" t="s">
        <v>12780</v>
      </c>
      <c r="Q1310" s="3">
        <f>LEN(O1310)</f>
        <v>105</v>
      </c>
      <c r="R1310" s="3">
        <f>LEN(P1310)</f>
        <v>104</v>
      </c>
      <c r="S1310" s="3" t="s">
        <v>10369</v>
      </c>
      <c r="T1310" s="3" t="s">
        <v>10356</v>
      </c>
      <c r="U1310" s="3">
        <v>0</v>
      </c>
      <c r="V1310" s="3">
        <v>0</v>
      </c>
    </row>
    <row r="1311" spans="1:22" x14ac:dyDescent="0.3">
      <c r="A1311" s="5" t="s">
        <v>8</v>
      </c>
      <c r="B1311" s="5" t="s">
        <v>14</v>
      </c>
      <c r="C1311" s="6">
        <v>44192</v>
      </c>
      <c r="D1311" s="6">
        <v>44439</v>
      </c>
      <c r="E1311" s="5">
        <f>_xlfn.DAYS(J1311,C1311)</f>
        <v>127</v>
      </c>
      <c r="F1311" s="5">
        <f>_xlfn.DAYS(J1311,D1311)</f>
        <v>-120</v>
      </c>
      <c r="G1311" s="5" t="s">
        <v>6460</v>
      </c>
      <c r="H1311" s="5" t="s">
        <v>2679</v>
      </c>
      <c r="I1311" s="5">
        <v>1620011116</v>
      </c>
      <c r="J1311" s="6">
        <v>44319</v>
      </c>
      <c r="K1311" s="7">
        <v>0.12865740740740741</v>
      </c>
      <c r="L1311" s="5">
        <v>4</v>
      </c>
      <c r="M1311" s="5">
        <v>0</v>
      </c>
      <c r="O1311" s="3" t="s">
        <v>13029</v>
      </c>
      <c r="P1311" s="3" t="s">
        <v>13029</v>
      </c>
      <c r="S1311" s="3">
        <v>0</v>
      </c>
      <c r="T1311" s="5">
        <v>0</v>
      </c>
      <c r="U1311" s="5">
        <v>0</v>
      </c>
      <c r="V1311" s="5">
        <v>0</v>
      </c>
    </row>
    <row r="1312" spans="1:22" x14ac:dyDescent="0.3">
      <c r="A1312" s="5" t="s">
        <v>8</v>
      </c>
      <c r="B1312" s="5" t="s">
        <v>14</v>
      </c>
      <c r="C1312" s="6">
        <v>44192</v>
      </c>
      <c r="D1312" s="6">
        <v>44439</v>
      </c>
      <c r="E1312" s="5">
        <f>_xlfn.DAYS(J1312,C1312)</f>
        <v>127</v>
      </c>
      <c r="F1312" s="5">
        <f>_xlfn.DAYS(J1312,D1312)</f>
        <v>-120</v>
      </c>
      <c r="G1312" s="5" t="s">
        <v>6458</v>
      </c>
      <c r="H1312" s="5" t="s">
        <v>2677</v>
      </c>
      <c r="I1312" s="5">
        <v>1620032233</v>
      </c>
      <c r="J1312" s="6">
        <v>44319</v>
      </c>
      <c r="K1312" s="7">
        <v>0.37306712962962968</v>
      </c>
      <c r="L1312" s="5">
        <v>5</v>
      </c>
      <c r="M1312" s="5">
        <v>0</v>
      </c>
      <c r="O1312" s="3" t="s">
        <v>13029</v>
      </c>
      <c r="P1312" s="3" t="s">
        <v>13029</v>
      </c>
      <c r="S1312" s="3">
        <v>0</v>
      </c>
      <c r="T1312" s="5">
        <v>0</v>
      </c>
      <c r="U1312" s="5">
        <v>0</v>
      </c>
      <c r="V1312" s="5">
        <v>0</v>
      </c>
    </row>
    <row r="1313" spans="1:22" x14ac:dyDescent="0.3">
      <c r="A1313" s="5" t="s">
        <v>8</v>
      </c>
      <c r="B1313" s="5" t="s">
        <v>14</v>
      </c>
      <c r="C1313" s="6">
        <v>44192</v>
      </c>
      <c r="D1313" s="6">
        <v>44439</v>
      </c>
      <c r="E1313" s="5">
        <f>_xlfn.DAYS(J1313,C1313)</f>
        <v>127</v>
      </c>
      <c r="F1313" s="5">
        <f>_xlfn.DAYS(J1313,D1313)</f>
        <v>-120</v>
      </c>
      <c r="G1313" s="5" t="s">
        <v>6456</v>
      </c>
      <c r="H1313" s="5" t="s">
        <v>2675</v>
      </c>
      <c r="I1313" s="5">
        <v>1620037432</v>
      </c>
      <c r="J1313" s="6">
        <v>44319</v>
      </c>
      <c r="K1313" s="7">
        <v>0.43324074074074076</v>
      </c>
      <c r="L1313" s="5">
        <v>5</v>
      </c>
      <c r="M1313" s="5">
        <v>0</v>
      </c>
      <c r="O1313" s="3" t="s">
        <v>13029</v>
      </c>
      <c r="P1313" s="3" t="s">
        <v>13029</v>
      </c>
      <c r="S1313" s="3">
        <v>0</v>
      </c>
      <c r="T1313" s="5">
        <v>0</v>
      </c>
      <c r="U1313" s="5">
        <v>0</v>
      </c>
      <c r="V1313" s="5">
        <v>0</v>
      </c>
    </row>
    <row r="1314" spans="1:22" x14ac:dyDescent="0.3">
      <c r="A1314" s="3" t="s">
        <v>8</v>
      </c>
      <c r="B1314" s="3" t="s">
        <v>14</v>
      </c>
      <c r="C1314" s="8">
        <v>44192</v>
      </c>
      <c r="D1314" s="8">
        <v>44439</v>
      </c>
      <c r="E1314" s="3">
        <f>_xlfn.DAYS(J1314,C1314)</f>
        <v>128</v>
      </c>
      <c r="F1314" s="3">
        <f>_xlfn.DAYS(J1314,D1314)</f>
        <v>-119</v>
      </c>
      <c r="G1314" s="3" t="s">
        <v>6442</v>
      </c>
      <c r="H1314" s="3" t="s">
        <v>2661</v>
      </c>
      <c r="I1314" s="3">
        <v>1620117598</v>
      </c>
      <c r="J1314" s="8">
        <v>44320</v>
      </c>
      <c r="K1314" s="9">
        <v>0.36108796296296292</v>
      </c>
      <c r="L1314" s="3">
        <v>4</v>
      </c>
      <c r="M1314" s="3">
        <v>1</v>
      </c>
      <c r="N1314" s="3" t="s">
        <v>9494</v>
      </c>
      <c r="O1314" s="3" t="s">
        <v>13096</v>
      </c>
      <c r="P1314" s="3" t="s">
        <v>10541</v>
      </c>
      <c r="Q1314" s="3">
        <f>LEN(O1314)</f>
        <v>45</v>
      </c>
      <c r="R1314" s="3">
        <f>LEN(P1314)</f>
        <v>20</v>
      </c>
      <c r="S1314" s="3" t="s">
        <v>10369</v>
      </c>
      <c r="T1314" s="3" t="s">
        <v>10356</v>
      </c>
      <c r="U1314" s="3">
        <v>0</v>
      </c>
      <c r="V1314" s="3">
        <v>0</v>
      </c>
    </row>
    <row r="1315" spans="1:22" x14ac:dyDescent="0.3">
      <c r="A1315" s="3" t="s">
        <v>8</v>
      </c>
      <c r="B1315" s="3" t="s">
        <v>14</v>
      </c>
      <c r="C1315" s="8">
        <v>44192</v>
      </c>
      <c r="D1315" s="8">
        <v>44439</v>
      </c>
      <c r="E1315" s="3">
        <f>_xlfn.DAYS(J1315,C1315)</f>
        <v>128</v>
      </c>
      <c r="F1315" s="3">
        <f>_xlfn.DAYS(J1315,D1315)</f>
        <v>-119</v>
      </c>
      <c r="G1315" s="3" t="s">
        <v>6434</v>
      </c>
      <c r="H1315" s="3" t="s">
        <v>2653</v>
      </c>
      <c r="I1315" s="3">
        <v>1620146349</v>
      </c>
      <c r="J1315" s="8">
        <v>44320</v>
      </c>
      <c r="K1315" s="9">
        <v>0.69385416666666666</v>
      </c>
      <c r="L1315" s="3">
        <v>5</v>
      </c>
      <c r="M1315" s="3">
        <v>1</v>
      </c>
      <c r="N1315" s="3" t="s">
        <v>9486</v>
      </c>
      <c r="O1315" s="3" t="s">
        <v>13189</v>
      </c>
      <c r="P1315" s="3" t="s">
        <v>10631</v>
      </c>
      <c r="Q1315" s="3">
        <f>LEN(O1315)</f>
        <v>464</v>
      </c>
      <c r="R1315" s="3">
        <f>LEN(P1315)</f>
        <v>429</v>
      </c>
      <c r="S1315" s="3" t="s">
        <v>10369</v>
      </c>
      <c r="T1315" s="3" t="s">
        <v>10356</v>
      </c>
      <c r="U1315" s="3">
        <v>0</v>
      </c>
      <c r="V1315" s="3">
        <v>0</v>
      </c>
    </row>
    <row r="1316" spans="1:22" x14ac:dyDescent="0.3">
      <c r="A1316" s="3" t="s">
        <v>7</v>
      </c>
      <c r="B1316" s="3" t="s">
        <v>13</v>
      </c>
      <c r="C1316" s="8">
        <v>44237</v>
      </c>
      <c r="D1316" s="3" t="s">
        <v>10345</v>
      </c>
      <c r="E1316" s="3">
        <f>_xlfn.DAYS(J1316,C1316)</f>
        <v>83</v>
      </c>
      <c r="G1316" s="3" t="s">
        <v>5154</v>
      </c>
      <c r="H1316" s="3" t="s">
        <v>1368</v>
      </c>
      <c r="I1316" s="3">
        <v>1620132728</v>
      </c>
      <c r="J1316" s="8">
        <v>44320</v>
      </c>
      <c r="K1316" s="9">
        <v>0.53620370370370374</v>
      </c>
      <c r="L1316" s="3">
        <v>5</v>
      </c>
      <c r="M1316" s="3">
        <v>1</v>
      </c>
      <c r="N1316" s="3" t="s">
        <v>8697</v>
      </c>
      <c r="O1316" s="3" t="s">
        <v>13526</v>
      </c>
      <c r="P1316" s="3" t="s">
        <v>10966</v>
      </c>
      <c r="Q1316" s="3">
        <f>LEN(O1316)</f>
        <v>50</v>
      </c>
      <c r="R1316" s="3">
        <f>LEN(P1316)</f>
        <v>47</v>
      </c>
      <c r="S1316" s="3" t="s">
        <v>10369</v>
      </c>
      <c r="T1316" s="3" t="s">
        <v>10356</v>
      </c>
      <c r="U1316" s="3">
        <v>0</v>
      </c>
      <c r="V1316" s="3">
        <v>4</v>
      </c>
    </row>
    <row r="1317" spans="1:22" x14ac:dyDescent="0.3">
      <c r="A1317" s="3" t="s">
        <v>8</v>
      </c>
      <c r="B1317" s="3" t="s">
        <v>14</v>
      </c>
      <c r="C1317" s="8">
        <v>44192</v>
      </c>
      <c r="D1317" s="8">
        <v>44439</v>
      </c>
      <c r="E1317" s="3">
        <f>_xlfn.DAYS(J1317,C1317)</f>
        <v>128</v>
      </c>
      <c r="F1317" s="3">
        <f>_xlfn.DAYS(J1317,D1317)</f>
        <v>-119</v>
      </c>
      <c r="G1317" s="3" t="s">
        <v>6437</v>
      </c>
      <c r="H1317" s="3" t="s">
        <v>2656</v>
      </c>
      <c r="I1317" s="3">
        <v>1620129298</v>
      </c>
      <c r="J1317" s="8">
        <v>44320</v>
      </c>
      <c r="K1317" s="9">
        <v>0.4965046296296296</v>
      </c>
      <c r="L1317" s="3">
        <v>5</v>
      </c>
      <c r="M1317" s="3">
        <v>1</v>
      </c>
      <c r="N1317" s="3" t="s">
        <v>9489</v>
      </c>
      <c r="O1317" s="3" t="s">
        <v>13638</v>
      </c>
      <c r="P1317" s="3" t="s">
        <v>11078</v>
      </c>
      <c r="Q1317" s="3">
        <f>LEN(O1317)</f>
        <v>42</v>
      </c>
      <c r="R1317" s="3">
        <f>LEN(P1317)</f>
        <v>40</v>
      </c>
      <c r="S1317" s="3" t="s">
        <v>10369</v>
      </c>
      <c r="T1317" s="3" t="s">
        <v>10356</v>
      </c>
      <c r="U1317" s="3">
        <v>0</v>
      </c>
      <c r="V1317" s="3">
        <v>0</v>
      </c>
    </row>
    <row r="1318" spans="1:22" x14ac:dyDescent="0.3">
      <c r="A1318" s="3" t="s">
        <v>8</v>
      </c>
      <c r="B1318" s="3" t="s">
        <v>14</v>
      </c>
      <c r="C1318" s="8">
        <v>44192</v>
      </c>
      <c r="D1318" s="8">
        <v>44439</v>
      </c>
      <c r="E1318" s="3">
        <f>_xlfn.DAYS(J1318,C1318)</f>
        <v>128</v>
      </c>
      <c r="F1318" s="3">
        <f>_xlfn.DAYS(J1318,D1318)</f>
        <v>-119</v>
      </c>
      <c r="G1318" s="3" t="s">
        <v>6438</v>
      </c>
      <c r="H1318" s="3" t="s">
        <v>2657</v>
      </c>
      <c r="I1318" s="3">
        <v>1620128162</v>
      </c>
      <c r="J1318" s="8">
        <v>44320</v>
      </c>
      <c r="K1318" s="9">
        <v>0.48335648148148147</v>
      </c>
      <c r="L1318" s="3">
        <v>5</v>
      </c>
      <c r="M1318" s="3">
        <v>1</v>
      </c>
      <c r="N1318" s="3" t="s">
        <v>9490</v>
      </c>
      <c r="O1318" s="3" t="s">
        <v>13736</v>
      </c>
      <c r="P1318" s="3" t="s">
        <v>11176</v>
      </c>
      <c r="Q1318" s="3">
        <f>LEN(O1318)</f>
        <v>292</v>
      </c>
      <c r="R1318" s="3">
        <f>LEN(P1318)</f>
        <v>266</v>
      </c>
      <c r="S1318" s="3" t="s">
        <v>10369</v>
      </c>
      <c r="T1318" s="3" t="s">
        <v>10356</v>
      </c>
      <c r="U1318" s="3">
        <v>0</v>
      </c>
      <c r="V1318" s="3">
        <v>0</v>
      </c>
    </row>
    <row r="1319" spans="1:22" x14ac:dyDescent="0.3">
      <c r="A1319" s="3" t="s">
        <v>7</v>
      </c>
      <c r="B1319" s="3" t="s">
        <v>13</v>
      </c>
      <c r="C1319" s="8">
        <v>44237</v>
      </c>
      <c r="D1319" s="3" t="s">
        <v>10345</v>
      </c>
      <c r="E1319" s="3">
        <f>_xlfn.DAYS(J1319,C1319)</f>
        <v>83</v>
      </c>
      <c r="G1319" s="3" t="s">
        <v>5155</v>
      </c>
      <c r="H1319" s="3" t="s">
        <v>1369</v>
      </c>
      <c r="I1319" s="3">
        <v>1620128461</v>
      </c>
      <c r="J1319" s="8">
        <v>44320</v>
      </c>
      <c r="K1319" s="9">
        <v>0.48681712962962959</v>
      </c>
      <c r="L1319" s="3">
        <v>5</v>
      </c>
      <c r="M1319" s="3">
        <v>1</v>
      </c>
      <c r="N1319" s="3" t="s">
        <v>8698</v>
      </c>
      <c r="O1319" s="3" t="s">
        <v>13792</v>
      </c>
      <c r="P1319" s="3" t="s">
        <v>11232</v>
      </c>
      <c r="Q1319" s="3">
        <f>LEN(O1319)</f>
        <v>368</v>
      </c>
      <c r="R1319" s="3">
        <f>LEN(P1319)</f>
        <v>359</v>
      </c>
      <c r="S1319" s="3" t="s">
        <v>10369</v>
      </c>
      <c r="T1319" s="3" t="s">
        <v>10356</v>
      </c>
      <c r="U1319" s="3">
        <v>0</v>
      </c>
      <c r="V1319" s="3">
        <v>5</v>
      </c>
    </row>
    <row r="1320" spans="1:22" x14ac:dyDescent="0.3">
      <c r="A1320" s="3" t="s">
        <v>6</v>
      </c>
      <c r="B1320" s="3" t="s">
        <v>12</v>
      </c>
      <c r="C1320" s="8">
        <v>44244</v>
      </c>
      <c r="D1320" s="8">
        <v>44427</v>
      </c>
      <c r="E1320" s="3">
        <f>_xlfn.DAYS(J1320,C1320)</f>
        <v>76</v>
      </c>
      <c r="F1320" s="3">
        <f>_xlfn.DAYS(J1320,D1320)</f>
        <v>-107</v>
      </c>
      <c r="G1320" s="3" t="s">
        <v>4287</v>
      </c>
      <c r="H1320" s="3" t="s">
        <v>490</v>
      </c>
      <c r="I1320" s="3">
        <v>1620154732</v>
      </c>
      <c r="J1320" s="8">
        <v>44320</v>
      </c>
      <c r="K1320" s="9">
        <v>0.79087962962962965</v>
      </c>
      <c r="L1320" s="3">
        <v>5</v>
      </c>
      <c r="M1320" s="3">
        <v>1</v>
      </c>
      <c r="N1320" s="3" t="s">
        <v>7963</v>
      </c>
      <c r="O1320" s="3" t="s">
        <v>13976</v>
      </c>
      <c r="P1320" s="3" t="s">
        <v>11416</v>
      </c>
      <c r="Q1320" s="3">
        <f>LEN(O1320)</f>
        <v>49</v>
      </c>
      <c r="R1320" s="3">
        <f>LEN(P1320)</f>
        <v>41</v>
      </c>
      <c r="S1320" s="3" t="s">
        <v>10369</v>
      </c>
      <c r="T1320" s="3" t="s">
        <v>10356</v>
      </c>
      <c r="U1320" s="3">
        <v>0</v>
      </c>
      <c r="V1320" s="3">
        <v>1</v>
      </c>
    </row>
    <row r="1321" spans="1:22" x14ac:dyDescent="0.3">
      <c r="A1321" s="3" t="s">
        <v>8</v>
      </c>
      <c r="B1321" s="3" t="s">
        <v>14</v>
      </c>
      <c r="C1321" s="8">
        <v>44192</v>
      </c>
      <c r="D1321" s="8">
        <v>44439</v>
      </c>
      <c r="E1321" s="3">
        <f>_xlfn.DAYS(J1321,C1321)</f>
        <v>128</v>
      </c>
      <c r="F1321" s="3">
        <f>_xlfn.DAYS(J1321,D1321)</f>
        <v>-119</v>
      </c>
      <c r="G1321" s="3" t="s">
        <v>6436</v>
      </c>
      <c r="H1321" s="3" t="s">
        <v>2655</v>
      </c>
      <c r="I1321" s="3">
        <v>1620137902</v>
      </c>
      <c r="J1321" s="8">
        <v>44320</v>
      </c>
      <c r="K1321" s="9">
        <v>0.59608796296296296</v>
      </c>
      <c r="L1321" s="3">
        <v>4</v>
      </c>
      <c r="M1321" s="3">
        <v>1</v>
      </c>
      <c r="N1321" s="3" t="s">
        <v>9488</v>
      </c>
      <c r="O1321" s="3" t="s">
        <v>14070</v>
      </c>
      <c r="P1321" s="3" t="s">
        <v>11510</v>
      </c>
      <c r="Q1321" s="3">
        <f>LEN(O1321)</f>
        <v>113</v>
      </c>
      <c r="R1321" s="3">
        <f>LEN(P1321)</f>
        <v>109</v>
      </c>
      <c r="S1321" s="3" t="s">
        <v>10369</v>
      </c>
      <c r="T1321" s="3" t="s">
        <v>10356</v>
      </c>
      <c r="U1321" s="3">
        <v>0</v>
      </c>
      <c r="V1321" s="3">
        <v>0</v>
      </c>
    </row>
    <row r="1322" spans="1:22" x14ac:dyDescent="0.3">
      <c r="A1322" s="3" t="s">
        <v>8</v>
      </c>
      <c r="B1322" s="3" t="s">
        <v>14</v>
      </c>
      <c r="C1322" s="8">
        <v>44192</v>
      </c>
      <c r="D1322" s="8">
        <v>44439</v>
      </c>
      <c r="E1322" s="3">
        <f>_xlfn.DAYS(J1322,C1322)</f>
        <v>128</v>
      </c>
      <c r="F1322" s="3">
        <f>_xlfn.DAYS(J1322,D1322)</f>
        <v>-119</v>
      </c>
      <c r="G1322" s="3" t="s">
        <v>6432</v>
      </c>
      <c r="H1322" s="3" t="s">
        <v>2651</v>
      </c>
      <c r="I1322" s="3">
        <v>1620152111</v>
      </c>
      <c r="J1322" s="8">
        <v>44320</v>
      </c>
      <c r="K1322" s="9">
        <v>0.7605439814814815</v>
      </c>
      <c r="L1322" s="3">
        <v>5</v>
      </c>
      <c r="M1322" s="3">
        <v>1</v>
      </c>
      <c r="N1322" s="3" t="s">
        <v>9485</v>
      </c>
      <c r="O1322" s="3" t="s">
        <v>14300</v>
      </c>
      <c r="P1322" s="3" t="s">
        <v>11740</v>
      </c>
      <c r="Q1322" s="3">
        <f>LEN(O1322)</f>
        <v>161</v>
      </c>
      <c r="R1322" s="3">
        <f>LEN(P1322)</f>
        <v>153</v>
      </c>
      <c r="S1322" s="3" t="s">
        <v>10369</v>
      </c>
      <c r="T1322" s="3" t="s">
        <v>10356</v>
      </c>
      <c r="U1322" s="3">
        <v>0</v>
      </c>
      <c r="V1322" s="3">
        <v>0</v>
      </c>
    </row>
    <row r="1323" spans="1:22" x14ac:dyDescent="0.3">
      <c r="A1323" s="3" t="s">
        <v>5</v>
      </c>
      <c r="B1323" s="3" t="s">
        <v>11</v>
      </c>
      <c r="C1323" s="8">
        <v>44210</v>
      </c>
      <c r="D1323" s="8">
        <v>44439</v>
      </c>
      <c r="E1323" s="3">
        <f>_xlfn.DAYS(J1323,C1323)</f>
        <v>110</v>
      </c>
      <c r="F1323" s="3">
        <f>_xlfn.DAYS(J1323,D1323)</f>
        <v>-119</v>
      </c>
      <c r="G1323" s="3" t="s">
        <v>4115</v>
      </c>
      <c r="H1323" s="3" t="s">
        <v>318</v>
      </c>
      <c r="I1323" s="3">
        <v>1620105015</v>
      </c>
      <c r="J1323" s="8">
        <v>44320</v>
      </c>
      <c r="K1323" s="9">
        <v>0.2154513888888889</v>
      </c>
      <c r="L1323" s="3">
        <v>5</v>
      </c>
      <c r="M1323" s="3">
        <v>1</v>
      </c>
      <c r="N1323" s="3" t="s">
        <v>7818</v>
      </c>
      <c r="O1323" s="3" t="s">
        <v>14307</v>
      </c>
      <c r="P1323" s="3" t="s">
        <v>11747</v>
      </c>
      <c r="Q1323" s="3">
        <f>LEN(O1323)</f>
        <v>53</v>
      </c>
      <c r="R1323" s="3">
        <f>LEN(P1323)</f>
        <v>52</v>
      </c>
      <c r="S1323" s="3" t="s">
        <v>10369</v>
      </c>
      <c r="T1323" s="3" t="s">
        <v>10356</v>
      </c>
      <c r="U1323" s="3">
        <v>0</v>
      </c>
      <c r="V1323" s="3">
        <v>0</v>
      </c>
    </row>
    <row r="1324" spans="1:22" x14ac:dyDescent="0.3">
      <c r="A1324" s="3" t="s">
        <v>8</v>
      </c>
      <c r="B1324" s="3" t="s">
        <v>14</v>
      </c>
      <c r="C1324" s="8">
        <v>44192</v>
      </c>
      <c r="D1324" s="8">
        <v>44439</v>
      </c>
      <c r="E1324" s="3">
        <f>_xlfn.DAYS(J1324,C1324)</f>
        <v>128</v>
      </c>
      <c r="F1324" s="3">
        <f>_xlfn.DAYS(J1324,D1324)</f>
        <v>-119</v>
      </c>
      <c r="G1324" s="3" t="s">
        <v>6440</v>
      </c>
      <c r="H1324" s="3" t="s">
        <v>2659</v>
      </c>
      <c r="I1324" s="3">
        <v>1620125681</v>
      </c>
      <c r="J1324" s="8">
        <v>44320</v>
      </c>
      <c r="K1324" s="9">
        <v>0.4546412037037037</v>
      </c>
      <c r="L1324" s="3">
        <v>5</v>
      </c>
      <c r="M1324" s="3">
        <v>1</v>
      </c>
      <c r="N1324" s="3" t="s">
        <v>9492</v>
      </c>
      <c r="O1324" s="3" t="s">
        <v>14573</v>
      </c>
      <c r="P1324" s="3" t="s">
        <v>12012</v>
      </c>
      <c r="Q1324" s="3">
        <f>LEN(O1324)</f>
        <v>413</v>
      </c>
      <c r="R1324" s="3">
        <f>LEN(P1324)</f>
        <v>364</v>
      </c>
      <c r="S1324" s="3" t="s">
        <v>10369</v>
      </c>
      <c r="T1324" s="3" t="s">
        <v>10356</v>
      </c>
      <c r="U1324" s="3">
        <v>0</v>
      </c>
      <c r="V1324" s="3">
        <v>0</v>
      </c>
    </row>
    <row r="1325" spans="1:22" x14ac:dyDescent="0.3">
      <c r="A1325" s="3" t="s">
        <v>8</v>
      </c>
      <c r="B1325" s="3" t="s">
        <v>14</v>
      </c>
      <c r="C1325" s="8">
        <v>44192</v>
      </c>
      <c r="D1325" s="8">
        <v>44439</v>
      </c>
      <c r="E1325" s="3">
        <f>_xlfn.DAYS(J1325,C1325)</f>
        <v>128</v>
      </c>
      <c r="F1325" s="3">
        <f>_xlfn.DAYS(J1325,D1325)</f>
        <v>-119</v>
      </c>
      <c r="G1325" s="3" t="s">
        <v>6435</v>
      </c>
      <c r="H1325" s="3" t="s">
        <v>2654</v>
      </c>
      <c r="I1325" s="3">
        <v>1620145444</v>
      </c>
      <c r="J1325" s="8">
        <v>44320</v>
      </c>
      <c r="K1325" s="9">
        <v>0.68337962962962961</v>
      </c>
      <c r="L1325" s="3">
        <v>5</v>
      </c>
      <c r="M1325" s="3">
        <v>1</v>
      </c>
      <c r="N1325" s="3" t="s">
        <v>9487</v>
      </c>
      <c r="O1325" s="3" t="s">
        <v>14585</v>
      </c>
      <c r="P1325" s="3" t="s">
        <v>12024</v>
      </c>
      <c r="Q1325" s="3">
        <f>LEN(O1325)</f>
        <v>56</v>
      </c>
      <c r="R1325" s="3">
        <f>LEN(P1325)</f>
        <v>63</v>
      </c>
      <c r="S1325" s="3" t="s">
        <v>10369</v>
      </c>
      <c r="T1325" s="3" t="s">
        <v>10356</v>
      </c>
      <c r="U1325" s="3">
        <v>0</v>
      </c>
      <c r="V1325" s="3">
        <v>0</v>
      </c>
    </row>
    <row r="1326" spans="1:22" x14ac:dyDescent="0.3">
      <c r="A1326" s="3" t="s">
        <v>9</v>
      </c>
      <c r="B1326" s="3" t="s">
        <v>15</v>
      </c>
      <c r="C1326" s="8">
        <v>44214</v>
      </c>
      <c r="D1326" s="3" t="s">
        <v>10345</v>
      </c>
      <c r="E1326" s="3">
        <f>_xlfn.DAYS(J1326,C1326)</f>
        <v>106</v>
      </c>
      <c r="G1326" s="3" t="s">
        <v>7485</v>
      </c>
      <c r="H1326" s="3" t="s">
        <v>3728</v>
      </c>
      <c r="I1326" s="3">
        <v>1620142722</v>
      </c>
      <c r="J1326" s="8">
        <v>44320</v>
      </c>
      <c r="K1326" s="9">
        <v>0.65187499999999998</v>
      </c>
      <c r="L1326" s="3">
        <v>5</v>
      </c>
      <c r="M1326" s="3">
        <v>1</v>
      </c>
      <c r="N1326" s="3" t="s">
        <v>10278</v>
      </c>
      <c r="O1326" s="3" t="s">
        <v>14958</v>
      </c>
      <c r="P1326" s="3" t="s">
        <v>12395</v>
      </c>
      <c r="Q1326" s="3">
        <f>LEN(O1326)</f>
        <v>59</v>
      </c>
      <c r="R1326" s="3">
        <f>LEN(P1326)</f>
        <v>51</v>
      </c>
      <c r="S1326" s="3" t="s">
        <v>10369</v>
      </c>
      <c r="T1326" s="3" t="s">
        <v>10356</v>
      </c>
      <c r="U1326" s="3">
        <v>0</v>
      </c>
      <c r="V1326" s="3">
        <v>1</v>
      </c>
    </row>
    <row r="1327" spans="1:22" x14ac:dyDescent="0.3">
      <c r="A1327" s="3" t="s">
        <v>8</v>
      </c>
      <c r="B1327" s="3" t="s">
        <v>14</v>
      </c>
      <c r="C1327" s="8">
        <v>44192</v>
      </c>
      <c r="D1327" s="8">
        <v>44439</v>
      </c>
      <c r="E1327" s="3">
        <f>_xlfn.DAYS(J1327,C1327)</f>
        <v>128</v>
      </c>
      <c r="F1327" s="3">
        <f>_xlfn.DAYS(J1327,D1327)</f>
        <v>-119</v>
      </c>
      <c r="G1327" s="3" t="s">
        <v>6445</v>
      </c>
      <c r="H1327" s="3" t="s">
        <v>2664</v>
      </c>
      <c r="I1327" s="3">
        <v>1620107029</v>
      </c>
      <c r="J1327" s="8">
        <v>44320</v>
      </c>
      <c r="K1327" s="9">
        <v>0.23876157407407406</v>
      </c>
      <c r="L1327" s="3">
        <v>4</v>
      </c>
      <c r="M1327" s="3">
        <v>1</v>
      </c>
      <c r="N1327" s="3" t="s">
        <v>9496</v>
      </c>
      <c r="O1327" s="3" t="s">
        <v>15015</v>
      </c>
      <c r="P1327" s="3" t="s">
        <v>12452</v>
      </c>
      <c r="Q1327" s="3">
        <f>LEN(O1327)</f>
        <v>30</v>
      </c>
      <c r="R1327" s="3">
        <f>LEN(P1327)</f>
        <v>23</v>
      </c>
      <c r="S1327" s="3" t="s">
        <v>10369</v>
      </c>
      <c r="T1327" s="3" t="s">
        <v>10356</v>
      </c>
      <c r="U1327" s="3">
        <v>0</v>
      </c>
      <c r="V1327" s="3">
        <v>0</v>
      </c>
    </row>
    <row r="1328" spans="1:22" x14ac:dyDescent="0.3">
      <c r="A1328" s="3" t="s">
        <v>8</v>
      </c>
      <c r="B1328" s="3" t="s">
        <v>14</v>
      </c>
      <c r="C1328" s="8">
        <v>44192</v>
      </c>
      <c r="D1328" s="8">
        <v>44439</v>
      </c>
      <c r="E1328" s="3">
        <f>_xlfn.DAYS(J1328,C1328)</f>
        <v>128</v>
      </c>
      <c r="F1328" s="3">
        <f>_xlfn.DAYS(J1328,D1328)</f>
        <v>-119</v>
      </c>
      <c r="G1328" s="3" t="s">
        <v>6444</v>
      </c>
      <c r="H1328" s="3" t="s">
        <v>2663</v>
      </c>
      <c r="I1328" s="3">
        <v>1620111303</v>
      </c>
      <c r="J1328" s="8">
        <v>44320</v>
      </c>
      <c r="K1328" s="9">
        <v>0.2882291666666667</v>
      </c>
      <c r="L1328" s="3">
        <v>5</v>
      </c>
      <c r="M1328" s="3">
        <v>1</v>
      </c>
      <c r="N1328" s="3" t="s">
        <v>9495</v>
      </c>
      <c r="O1328" s="3" t="s">
        <v>15114</v>
      </c>
      <c r="P1328" s="3" t="s">
        <v>12551</v>
      </c>
      <c r="Q1328" s="3">
        <f>LEN(O1328)</f>
        <v>76</v>
      </c>
      <c r="R1328" s="3">
        <f>LEN(P1328)</f>
        <v>69</v>
      </c>
      <c r="S1328" s="3" t="s">
        <v>10369</v>
      </c>
      <c r="T1328" s="3" t="s">
        <v>10356</v>
      </c>
      <c r="U1328" s="3">
        <v>0</v>
      </c>
      <c r="V1328" s="3">
        <v>0</v>
      </c>
    </row>
    <row r="1329" spans="1:22" x14ac:dyDescent="0.3">
      <c r="A1329" s="3" t="s">
        <v>8</v>
      </c>
      <c r="B1329" s="3" t="s">
        <v>14</v>
      </c>
      <c r="C1329" s="8">
        <v>44192</v>
      </c>
      <c r="D1329" s="8">
        <v>44439</v>
      </c>
      <c r="E1329" s="3">
        <f>_xlfn.DAYS(J1329,C1329)</f>
        <v>128</v>
      </c>
      <c r="F1329" s="3">
        <f>_xlfn.DAYS(J1329,D1329)</f>
        <v>-119</v>
      </c>
      <c r="G1329" s="3" t="s">
        <v>6439</v>
      </c>
      <c r="H1329" s="3" t="s">
        <v>2658</v>
      </c>
      <c r="I1329" s="3">
        <v>1620126949</v>
      </c>
      <c r="J1329" s="8">
        <v>44320</v>
      </c>
      <c r="K1329" s="9">
        <v>0.46931712962962963</v>
      </c>
      <c r="L1329" s="3">
        <v>5</v>
      </c>
      <c r="M1329" s="3">
        <v>1</v>
      </c>
      <c r="N1329" s="3" t="s">
        <v>9491</v>
      </c>
      <c r="O1329" s="3" t="s">
        <v>15119</v>
      </c>
      <c r="P1329" s="3" t="s">
        <v>12556</v>
      </c>
      <c r="Q1329" s="3">
        <f>LEN(O1329)</f>
        <v>95</v>
      </c>
      <c r="R1329" s="3">
        <f>LEN(P1329)</f>
        <v>87</v>
      </c>
      <c r="S1329" s="3" t="s">
        <v>10369</v>
      </c>
      <c r="T1329" s="3" t="s">
        <v>10356</v>
      </c>
      <c r="U1329" s="3">
        <v>0</v>
      </c>
      <c r="V1329" s="3">
        <v>0</v>
      </c>
    </row>
    <row r="1330" spans="1:22" x14ac:dyDescent="0.3">
      <c r="A1330" s="3" t="s">
        <v>8</v>
      </c>
      <c r="B1330" s="3" t="s">
        <v>14</v>
      </c>
      <c r="C1330" s="8">
        <v>44192</v>
      </c>
      <c r="D1330" s="8">
        <v>44439</v>
      </c>
      <c r="E1330" s="3">
        <f>_xlfn.DAYS(J1330,C1330)</f>
        <v>128</v>
      </c>
      <c r="F1330" s="3">
        <f>_xlfn.DAYS(J1330,D1330)</f>
        <v>-119</v>
      </c>
      <c r="G1330" s="3" t="s">
        <v>6441</v>
      </c>
      <c r="H1330" s="3" t="s">
        <v>2660</v>
      </c>
      <c r="I1330" s="3">
        <v>1620122617</v>
      </c>
      <c r="J1330" s="8">
        <v>44320</v>
      </c>
      <c r="K1330" s="9">
        <v>0.41917824074074073</v>
      </c>
      <c r="L1330" s="3">
        <v>5</v>
      </c>
      <c r="M1330" s="3">
        <v>1</v>
      </c>
      <c r="N1330" s="3" t="s">
        <v>9493</v>
      </c>
      <c r="O1330" s="3" t="s">
        <v>15291</v>
      </c>
      <c r="P1330" s="3" t="s">
        <v>12727</v>
      </c>
      <c r="Q1330" s="3">
        <f>LEN(O1330)</f>
        <v>137</v>
      </c>
      <c r="R1330" s="3">
        <f>LEN(P1330)</f>
        <v>137</v>
      </c>
      <c r="S1330" s="3" t="s">
        <v>10369</v>
      </c>
      <c r="T1330" s="3" t="s">
        <v>10356</v>
      </c>
      <c r="U1330" s="3">
        <v>0</v>
      </c>
      <c r="V1330" s="3">
        <v>0</v>
      </c>
    </row>
    <row r="1331" spans="1:22" x14ac:dyDescent="0.3">
      <c r="A1331" s="5" t="s">
        <v>8</v>
      </c>
      <c r="B1331" s="5" t="s">
        <v>14</v>
      </c>
      <c r="C1331" s="6">
        <v>44192</v>
      </c>
      <c r="D1331" s="6">
        <v>44439</v>
      </c>
      <c r="E1331" s="5">
        <f>_xlfn.DAYS(J1331,C1331)</f>
        <v>128</v>
      </c>
      <c r="F1331" s="5">
        <f>_xlfn.DAYS(J1331,D1331)</f>
        <v>-119</v>
      </c>
      <c r="G1331" s="5" t="s">
        <v>6446</v>
      </c>
      <c r="H1331" s="5" t="s">
        <v>2665</v>
      </c>
      <c r="I1331" s="5">
        <v>1620102558</v>
      </c>
      <c r="J1331" s="6">
        <v>44320</v>
      </c>
      <c r="K1331" s="7">
        <v>0.1870138888888889</v>
      </c>
      <c r="L1331" s="5">
        <v>5</v>
      </c>
      <c r="M1331" s="5">
        <v>0</v>
      </c>
      <c r="O1331" s="3" t="s">
        <v>13029</v>
      </c>
      <c r="P1331" s="3" t="s">
        <v>13029</v>
      </c>
      <c r="S1331" s="3">
        <v>0</v>
      </c>
      <c r="T1331" s="5">
        <v>0</v>
      </c>
      <c r="U1331" s="5">
        <v>0</v>
      </c>
      <c r="V1331" s="5">
        <v>0</v>
      </c>
    </row>
    <row r="1332" spans="1:22" x14ac:dyDescent="0.3">
      <c r="A1332" s="5" t="s">
        <v>8</v>
      </c>
      <c r="B1332" s="5" t="s">
        <v>14</v>
      </c>
      <c r="C1332" s="6">
        <v>44192</v>
      </c>
      <c r="D1332" s="6">
        <v>44439</v>
      </c>
      <c r="E1332" s="5">
        <f>_xlfn.DAYS(J1332,C1332)</f>
        <v>128</v>
      </c>
      <c r="F1332" s="5">
        <f>_xlfn.DAYS(J1332,D1332)</f>
        <v>-119</v>
      </c>
      <c r="G1332" s="5" t="s">
        <v>6443</v>
      </c>
      <c r="H1332" s="5" t="s">
        <v>2662</v>
      </c>
      <c r="I1332" s="5">
        <v>1620112479</v>
      </c>
      <c r="J1332" s="6">
        <v>44320</v>
      </c>
      <c r="K1332" s="7">
        <v>0.30184027777777778</v>
      </c>
      <c r="L1332" s="5">
        <v>5</v>
      </c>
      <c r="M1332" s="5">
        <v>0</v>
      </c>
      <c r="O1332" s="3" t="s">
        <v>13029</v>
      </c>
      <c r="P1332" s="3" t="s">
        <v>13029</v>
      </c>
      <c r="S1332" s="3">
        <v>0</v>
      </c>
      <c r="T1332" s="5">
        <v>0</v>
      </c>
      <c r="U1332" s="5">
        <v>0</v>
      </c>
      <c r="V1332" s="5">
        <v>0</v>
      </c>
    </row>
    <row r="1333" spans="1:22" x14ac:dyDescent="0.3">
      <c r="A1333" s="5" t="s">
        <v>8</v>
      </c>
      <c r="B1333" s="5" t="s">
        <v>14</v>
      </c>
      <c r="C1333" s="6">
        <v>44192</v>
      </c>
      <c r="D1333" s="6">
        <v>44439</v>
      </c>
      <c r="E1333" s="5">
        <f>_xlfn.DAYS(J1333,C1333)</f>
        <v>128</v>
      </c>
      <c r="F1333" s="5">
        <f>_xlfn.DAYS(J1333,D1333)</f>
        <v>-119</v>
      </c>
      <c r="G1333" s="5" t="s">
        <v>6433</v>
      </c>
      <c r="H1333" s="5" t="s">
        <v>2652</v>
      </c>
      <c r="I1333" s="5">
        <v>1620149295</v>
      </c>
      <c r="J1333" s="6">
        <v>44320</v>
      </c>
      <c r="K1333" s="7">
        <v>0.72795138888888899</v>
      </c>
      <c r="L1333" s="5">
        <v>5</v>
      </c>
      <c r="M1333" s="5">
        <v>0</v>
      </c>
      <c r="O1333" s="3" t="s">
        <v>13029</v>
      </c>
      <c r="P1333" s="3" t="s">
        <v>13029</v>
      </c>
      <c r="S1333" s="3">
        <v>0</v>
      </c>
      <c r="T1333" s="5">
        <v>0</v>
      </c>
      <c r="U1333" s="5">
        <v>0</v>
      </c>
      <c r="V1333" s="5">
        <v>0</v>
      </c>
    </row>
    <row r="1334" spans="1:22" x14ac:dyDescent="0.3">
      <c r="A1334" s="5" t="s">
        <v>5</v>
      </c>
      <c r="B1334" s="5" t="s">
        <v>11</v>
      </c>
      <c r="C1334" s="6">
        <v>44210</v>
      </c>
      <c r="D1334" s="6">
        <v>44439</v>
      </c>
      <c r="E1334" s="5">
        <f>_xlfn.DAYS(J1334,C1334)</f>
        <v>110</v>
      </c>
      <c r="F1334" s="5">
        <f>_xlfn.DAYS(J1334,D1334)</f>
        <v>-119</v>
      </c>
      <c r="G1334" s="5" t="s">
        <v>4114</v>
      </c>
      <c r="H1334" s="5" t="s">
        <v>317</v>
      </c>
      <c r="I1334" s="5">
        <v>1620156451</v>
      </c>
      <c r="J1334" s="6">
        <v>44320</v>
      </c>
      <c r="K1334" s="7">
        <v>0.81077546296296299</v>
      </c>
      <c r="L1334" s="5">
        <v>5</v>
      </c>
      <c r="M1334" s="5">
        <v>0</v>
      </c>
      <c r="O1334" s="3" t="s">
        <v>13029</v>
      </c>
      <c r="P1334" s="3" t="s">
        <v>13029</v>
      </c>
      <c r="S1334" s="3">
        <v>0</v>
      </c>
      <c r="T1334" s="5">
        <v>0</v>
      </c>
      <c r="U1334" s="5">
        <v>0</v>
      </c>
      <c r="V1334" s="5">
        <v>0</v>
      </c>
    </row>
    <row r="1335" spans="1:22" x14ac:dyDescent="0.3">
      <c r="A1335" s="5" t="s">
        <v>9</v>
      </c>
      <c r="B1335" s="5" t="s">
        <v>15</v>
      </c>
      <c r="C1335" s="6">
        <v>44214</v>
      </c>
      <c r="D1335" s="5" t="s">
        <v>10345</v>
      </c>
      <c r="E1335" s="5">
        <f>_xlfn.DAYS(J1335,C1335)</f>
        <v>106</v>
      </c>
      <c r="F1335" s="5"/>
      <c r="G1335" s="5" t="s">
        <v>7484</v>
      </c>
      <c r="H1335" s="5" t="s">
        <v>3727</v>
      </c>
      <c r="I1335" s="5">
        <v>1620143016</v>
      </c>
      <c r="J1335" s="6">
        <v>44320</v>
      </c>
      <c r="K1335" s="7">
        <v>0.65527777777777774</v>
      </c>
      <c r="L1335" s="5">
        <v>5</v>
      </c>
      <c r="M1335" s="5">
        <v>0</v>
      </c>
      <c r="O1335" s="3" t="s">
        <v>13029</v>
      </c>
      <c r="P1335" s="3" t="s">
        <v>13029</v>
      </c>
      <c r="S1335" s="3">
        <v>0</v>
      </c>
      <c r="T1335" s="5">
        <v>0</v>
      </c>
      <c r="U1335" s="5">
        <v>0</v>
      </c>
      <c r="V1335" s="5">
        <v>0</v>
      </c>
    </row>
    <row r="1336" spans="1:22" x14ac:dyDescent="0.3">
      <c r="A1336" s="3" t="s">
        <v>9</v>
      </c>
      <c r="B1336" s="3" t="s">
        <v>15</v>
      </c>
      <c r="C1336" s="8">
        <v>44214</v>
      </c>
      <c r="D1336" s="3" t="s">
        <v>10345</v>
      </c>
      <c r="E1336" s="3">
        <f>_xlfn.DAYS(J1336,C1336)</f>
        <v>107</v>
      </c>
      <c r="G1336" s="3" t="s">
        <v>7481</v>
      </c>
      <c r="H1336" s="3" t="s">
        <v>3724</v>
      </c>
      <c r="I1336" s="3">
        <v>1620225246</v>
      </c>
      <c r="J1336" s="8">
        <v>44321</v>
      </c>
      <c r="K1336" s="9">
        <v>0.60701388888888885</v>
      </c>
      <c r="L1336" s="3">
        <v>5</v>
      </c>
      <c r="M1336" s="3">
        <v>1</v>
      </c>
      <c r="N1336" s="3" t="s">
        <v>10275</v>
      </c>
      <c r="O1336" s="3" t="s">
        <v>13496</v>
      </c>
      <c r="P1336" s="3" t="s">
        <v>10936</v>
      </c>
      <c r="Q1336" s="3">
        <f>LEN(O1336)</f>
        <v>89</v>
      </c>
      <c r="R1336" s="3">
        <f>LEN(P1336)</f>
        <v>79</v>
      </c>
      <c r="S1336" s="3" t="s">
        <v>10369</v>
      </c>
      <c r="T1336" s="3" t="s">
        <v>10356</v>
      </c>
      <c r="U1336" s="3">
        <v>0</v>
      </c>
      <c r="V1336" s="3">
        <v>1</v>
      </c>
    </row>
    <row r="1337" spans="1:22" x14ac:dyDescent="0.3">
      <c r="A1337" s="3" t="s">
        <v>8</v>
      </c>
      <c r="B1337" s="3" t="s">
        <v>14</v>
      </c>
      <c r="C1337" s="8">
        <v>44192</v>
      </c>
      <c r="D1337" s="8">
        <v>44439</v>
      </c>
      <c r="E1337" s="3">
        <f>_xlfn.DAYS(J1337,C1337)</f>
        <v>129</v>
      </c>
      <c r="F1337" s="3">
        <f>_xlfn.DAYS(J1337,D1337)</f>
        <v>-118</v>
      </c>
      <c r="G1337" s="3" t="s">
        <v>6424</v>
      </c>
      <c r="H1337" s="3" t="s">
        <v>2643</v>
      </c>
      <c r="I1337" s="3">
        <v>1620228218</v>
      </c>
      <c r="J1337" s="8">
        <v>44321</v>
      </c>
      <c r="K1337" s="9">
        <v>0.64141203703703698</v>
      </c>
      <c r="L1337" s="3">
        <v>5</v>
      </c>
      <c r="M1337" s="3">
        <v>1</v>
      </c>
      <c r="N1337" s="3" t="s">
        <v>9478</v>
      </c>
      <c r="O1337" s="3" t="s">
        <v>13544</v>
      </c>
      <c r="P1337" s="3" t="s">
        <v>10984</v>
      </c>
      <c r="Q1337" s="3">
        <f>LEN(O1337)</f>
        <v>103</v>
      </c>
      <c r="R1337" s="3">
        <f>LEN(P1337)</f>
        <v>78</v>
      </c>
      <c r="S1337" s="3" t="s">
        <v>10369</v>
      </c>
      <c r="T1337" s="3" t="s">
        <v>10356</v>
      </c>
      <c r="U1337" s="3">
        <v>0</v>
      </c>
      <c r="V1337" s="3">
        <v>0</v>
      </c>
    </row>
    <row r="1338" spans="1:22" x14ac:dyDescent="0.3">
      <c r="A1338" s="3" t="s">
        <v>8</v>
      </c>
      <c r="B1338" s="3" t="s">
        <v>14</v>
      </c>
      <c r="C1338" s="8">
        <v>44192</v>
      </c>
      <c r="D1338" s="8">
        <v>44439</v>
      </c>
      <c r="E1338" s="3">
        <f>_xlfn.DAYS(J1338,C1338)</f>
        <v>129</v>
      </c>
      <c r="F1338" s="3">
        <f>_xlfn.DAYS(J1338,D1338)</f>
        <v>-118</v>
      </c>
      <c r="G1338" s="3" t="s">
        <v>6428</v>
      </c>
      <c r="H1338" s="3" t="s">
        <v>2647</v>
      </c>
      <c r="I1338" s="3">
        <v>1620199110</v>
      </c>
      <c r="J1338" s="8">
        <v>44321</v>
      </c>
      <c r="K1338" s="9">
        <v>0.30451388888888892</v>
      </c>
      <c r="L1338" s="3">
        <v>5</v>
      </c>
      <c r="M1338" s="3">
        <v>1</v>
      </c>
      <c r="N1338" s="3" t="s">
        <v>9481</v>
      </c>
      <c r="O1338" s="3" t="s">
        <v>13602</v>
      </c>
      <c r="P1338" s="3" t="s">
        <v>11042</v>
      </c>
      <c r="Q1338" s="3">
        <f>LEN(O1338)</f>
        <v>29</v>
      </c>
      <c r="R1338" s="3">
        <f>LEN(P1338)</f>
        <v>33</v>
      </c>
      <c r="S1338" s="3" t="s">
        <v>10369</v>
      </c>
      <c r="T1338" s="3" t="s">
        <v>10356</v>
      </c>
      <c r="U1338" s="3">
        <v>0</v>
      </c>
      <c r="V1338" s="3">
        <v>0</v>
      </c>
    </row>
    <row r="1339" spans="1:22" x14ac:dyDescent="0.3">
      <c r="A1339" s="3" t="s">
        <v>9</v>
      </c>
      <c r="B1339" s="3" t="s">
        <v>15</v>
      </c>
      <c r="C1339" s="8">
        <v>44214</v>
      </c>
      <c r="D1339" s="3" t="s">
        <v>10345</v>
      </c>
      <c r="E1339" s="3">
        <f>_xlfn.DAYS(J1339,C1339)</f>
        <v>107</v>
      </c>
      <c r="G1339" s="3" t="s">
        <v>7482</v>
      </c>
      <c r="H1339" s="3" t="s">
        <v>3725</v>
      </c>
      <c r="I1339" s="3">
        <v>1620208860</v>
      </c>
      <c r="J1339" s="8">
        <v>44321</v>
      </c>
      <c r="K1339" s="9">
        <v>0.41736111111111113</v>
      </c>
      <c r="L1339" s="3">
        <v>5</v>
      </c>
      <c r="M1339" s="3">
        <v>1</v>
      </c>
      <c r="N1339" s="3" t="s">
        <v>10276</v>
      </c>
      <c r="O1339" s="3" t="s">
        <v>13667</v>
      </c>
      <c r="P1339" s="3" t="s">
        <v>11107</v>
      </c>
      <c r="Q1339" s="3">
        <f>LEN(O1339)</f>
        <v>67</v>
      </c>
      <c r="R1339" s="3">
        <f>LEN(P1339)</f>
        <v>51</v>
      </c>
      <c r="S1339" s="3" t="s">
        <v>10369</v>
      </c>
      <c r="T1339" s="3" t="s">
        <v>10356</v>
      </c>
      <c r="U1339" s="3">
        <v>0</v>
      </c>
      <c r="V1339" s="3">
        <v>1</v>
      </c>
    </row>
    <row r="1340" spans="1:22" x14ac:dyDescent="0.3">
      <c r="A1340" s="3" t="s">
        <v>8</v>
      </c>
      <c r="B1340" s="3" t="s">
        <v>14</v>
      </c>
      <c r="C1340" s="8">
        <v>44192</v>
      </c>
      <c r="D1340" s="8">
        <v>44439</v>
      </c>
      <c r="E1340" s="3">
        <f>_xlfn.DAYS(J1340,C1340)</f>
        <v>129</v>
      </c>
      <c r="F1340" s="3">
        <f>_xlfn.DAYS(J1340,D1340)</f>
        <v>-118</v>
      </c>
      <c r="G1340" s="3" t="s">
        <v>6421</v>
      </c>
      <c r="H1340" s="3" t="s">
        <v>2640</v>
      </c>
      <c r="I1340" s="3">
        <v>1620254416</v>
      </c>
      <c r="J1340" s="8">
        <v>44321</v>
      </c>
      <c r="K1340" s="9">
        <v>0.9446296296296296</v>
      </c>
      <c r="L1340" s="3">
        <v>5</v>
      </c>
      <c r="M1340" s="3">
        <v>1</v>
      </c>
      <c r="N1340" s="3" t="s">
        <v>9475</v>
      </c>
      <c r="O1340" s="3" t="s">
        <v>13815</v>
      </c>
      <c r="P1340" s="3" t="s">
        <v>11255</v>
      </c>
      <c r="Q1340" s="3">
        <f>LEN(O1340)</f>
        <v>40</v>
      </c>
      <c r="R1340" s="3">
        <f>LEN(P1340)</f>
        <v>40</v>
      </c>
      <c r="S1340" s="3" t="s">
        <v>10369</v>
      </c>
      <c r="T1340" s="3" t="s">
        <v>10356</v>
      </c>
      <c r="U1340" s="3">
        <v>0</v>
      </c>
      <c r="V1340" s="3">
        <v>0</v>
      </c>
    </row>
    <row r="1341" spans="1:22" x14ac:dyDescent="0.3">
      <c r="A1341" s="3" t="s">
        <v>6</v>
      </c>
      <c r="B1341" s="3" t="s">
        <v>12</v>
      </c>
      <c r="C1341" s="8">
        <v>44244</v>
      </c>
      <c r="D1341" s="8">
        <v>44427</v>
      </c>
      <c r="E1341" s="3">
        <f>_xlfn.DAYS(J1341,C1341)</f>
        <v>77</v>
      </c>
      <c r="F1341" s="3">
        <f>_xlfn.DAYS(J1341,D1341)</f>
        <v>-106</v>
      </c>
      <c r="G1341" s="3" t="s">
        <v>4286</v>
      </c>
      <c r="H1341" s="3" t="s">
        <v>489</v>
      </c>
      <c r="I1341" s="3">
        <v>1620204530</v>
      </c>
      <c r="J1341" s="8">
        <v>44321</v>
      </c>
      <c r="K1341" s="9">
        <v>0.36724537037037036</v>
      </c>
      <c r="L1341" s="3">
        <v>5</v>
      </c>
      <c r="M1341" s="3">
        <v>1</v>
      </c>
      <c r="N1341" s="3" t="s">
        <v>7962</v>
      </c>
      <c r="O1341" s="3" t="s">
        <v>13923</v>
      </c>
      <c r="P1341" s="3" t="s">
        <v>11363</v>
      </c>
      <c r="Q1341" s="3">
        <f>LEN(O1341)</f>
        <v>90</v>
      </c>
      <c r="R1341" s="3">
        <f>LEN(P1341)</f>
        <v>82</v>
      </c>
      <c r="S1341" s="3" t="s">
        <v>10369</v>
      </c>
      <c r="T1341" s="3" t="s">
        <v>10356</v>
      </c>
      <c r="U1341" s="3">
        <v>0</v>
      </c>
      <c r="V1341" s="3">
        <v>1</v>
      </c>
    </row>
    <row r="1342" spans="1:22" x14ac:dyDescent="0.3">
      <c r="A1342" s="3" t="s">
        <v>8</v>
      </c>
      <c r="B1342" s="3" t="s">
        <v>14</v>
      </c>
      <c r="C1342" s="8">
        <v>44192</v>
      </c>
      <c r="D1342" s="8">
        <v>44439</v>
      </c>
      <c r="E1342" s="3">
        <f>_xlfn.DAYS(J1342,C1342)</f>
        <v>129</v>
      </c>
      <c r="F1342" s="3">
        <f>_xlfn.DAYS(J1342,D1342)</f>
        <v>-118</v>
      </c>
      <c r="G1342" s="3" t="s">
        <v>6431</v>
      </c>
      <c r="H1342" s="3" t="s">
        <v>2650</v>
      </c>
      <c r="I1342" s="3">
        <v>1620189757</v>
      </c>
      <c r="J1342" s="8">
        <v>44321</v>
      </c>
      <c r="K1342" s="9">
        <v>0.19626157407407407</v>
      </c>
      <c r="L1342" s="3">
        <v>5</v>
      </c>
      <c r="M1342" s="3">
        <v>1</v>
      </c>
      <c r="N1342" s="3" t="s">
        <v>9484</v>
      </c>
      <c r="O1342" s="3" t="s">
        <v>13934</v>
      </c>
      <c r="P1342" s="3" t="s">
        <v>11374</v>
      </c>
      <c r="Q1342" s="3">
        <f>LEN(O1342)</f>
        <v>48</v>
      </c>
      <c r="R1342" s="3">
        <f>LEN(P1342)</f>
        <v>57</v>
      </c>
      <c r="S1342" s="3" t="s">
        <v>10369</v>
      </c>
      <c r="T1342" s="3" t="s">
        <v>10356</v>
      </c>
      <c r="U1342" s="3">
        <v>0</v>
      </c>
      <c r="V1342" s="3">
        <v>0</v>
      </c>
    </row>
    <row r="1343" spans="1:22" x14ac:dyDescent="0.3">
      <c r="A1343" s="3" t="s">
        <v>7</v>
      </c>
      <c r="B1343" s="3" t="s">
        <v>13</v>
      </c>
      <c r="C1343" s="8">
        <v>44237</v>
      </c>
      <c r="D1343" s="3" t="s">
        <v>10345</v>
      </c>
      <c r="E1343" s="3">
        <f>_xlfn.DAYS(J1343,C1343)</f>
        <v>84</v>
      </c>
      <c r="G1343" s="3" t="s">
        <v>5153</v>
      </c>
      <c r="H1343" s="3" t="s">
        <v>1367</v>
      </c>
      <c r="I1343" s="3">
        <v>1620209409</v>
      </c>
      <c r="J1343" s="8">
        <v>44321</v>
      </c>
      <c r="K1343" s="9">
        <v>0.42371527777777779</v>
      </c>
      <c r="L1343" s="3">
        <v>5</v>
      </c>
      <c r="M1343" s="3">
        <v>1</v>
      </c>
      <c r="N1343" s="3" t="s">
        <v>8696</v>
      </c>
      <c r="O1343" s="3" t="s">
        <v>13935</v>
      </c>
      <c r="P1343" s="3" t="s">
        <v>11375</v>
      </c>
      <c r="Q1343" s="3">
        <f>LEN(O1343)</f>
        <v>94</v>
      </c>
      <c r="R1343" s="3">
        <f>LEN(P1343)</f>
        <v>77</v>
      </c>
      <c r="S1343" s="3" t="s">
        <v>10369</v>
      </c>
      <c r="T1343" s="3" t="s">
        <v>10356</v>
      </c>
      <c r="U1343" s="3">
        <v>0</v>
      </c>
      <c r="V1343" s="3">
        <v>3</v>
      </c>
    </row>
    <row r="1344" spans="1:22" x14ac:dyDescent="0.3">
      <c r="A1344" s="3" t="s">
        <v>8</v>
      </c>
      <c r="B1344" s="3" t="s">
        <v>14</v>
      </c>
      <c r="C1344" s="8">
        <v>44192</v>
      </c>
      <c r="D1344" s="8">
        <v>44439</v>
      </c>
      <c r="E1344" s="3">
        <f>_xlfn.DAYS(J1344,C1344)</f>
        <v>129</v>
      </c>
      <c r="F1344" s="3">
        <f>_xlfn.DAYS(J1344,D1344)</f>
        <v>-118</v>
      </c>
      <c r="G1344" s="3" t="s">
        <v>6426</v>
      </c>
      <c r="H1344" s="3" t="s">
        <v>2645</v>
      </c>
      <c r="I1344" s="3">
        <v>1620206715</v>
      </c>
      <c r="J1344" s="8">
        <v>44321</v>
      </c>
      <c r="K1344" s="9">
        <v>0.39253472222222219</v>
      </c>
      <c r="L1344" s="3">
        <v>5</v>
      </c>
      <c r="M1344" s="3">
        <v>1</v>
      </c>
      <c r="N1344" s="3" t="s">
        <v>9479</v>
      </c>
      <c r="O1344" s="3" t="s">
        <v>14120</v>
      </c>
      <c r="P1344" s="3" t="s">
        <v>11560</v>
      </c>
      <c r="Q1344" s="3">
        <f>LEN(O1344)</f>
        <v>215</v>
      </c>
      <c r="R1344" s="3">
        <f>LEN(P1344)</f>
        <v>210</v>
      </c>
      <c r="S1344" s="3" t="s">
        <v>10369</v>
      </c>
      <c r="T1344" s="3" t="s">
        <v>10356</v>
      </c>
      <c r="U1344" s="3">
        <v>0</v>
      </c>
      <c r="V1344" s="3">
        <v>0</v>
      </c>
    </row>
    <row r="1345" spans="1:22" x14ac:dyDescent="0.3">
      <c r="A1345" s="3" t="s">
        <v>8</v>
      </c>
      <c r="B1345" s="3" t="s">
        <v>14</v>
      </c>
      <c r="C1345" s="8">
        <v>44192</v>
      </c>
      <c r="D1345" s="8">
        <v>44439</v>
      </c>
      <c r="E1345" s="3">
        <f>_xlfn.DAYS(J1345,C1345)</f>
        <v>129</v>
      </c>
      <c r="F1345" s="3">
        <f>_xlfn.DAYS(J1345,D1345)</f>
        <v>-118</v>
      </c>
      <c r="G1345" s="3" t="s">
        <v>6423</v>
      </c>
      <c r="H1345" s="3" t="s">
        <v>2642</v>
      </c>
      <c r="I1345" s="3">
        <v>1620232023</v>
      </c>
      <c r="J1345" s="8">
        <v>44321</v>
      </c>
      <c r="K1345" s="9">
        <v>0.68545138888888879</v>
      </c>
      <c r="L1345" s="3">
        <v>5</v>
      </c>
      <c r="M1345" s="3">
        <v>1</v>
      </c>
      <c r="N1345" s="3" t="s">
        <v>9477</v>
      </c>
      <c r="O1345" s="3" t="s">
        <v>14578</v>
      </c>
      <c r="P1345" s="3" t="s">
        <v>12017</v>
      </c>
      <c r="Q1345" s="3">
        <f>LEN(O1345)</f>
        <v>189</v>
      </c>
      <c r="R1345" s="3">
        <f>LEN(P1345)</f>
        <v>207</v>
      </c>
      <c r="S1345" s="3" t="s">
        <v>10369</v>
      </c>
      <c r="T1345" s="3" t="s">
        <v>10356</v>
      </c>
      <c r="U1345" s="3">
        <v>0</v>
      </c>
      <c r="V1345" s="3">
        <v>0</v>
      </c>
    </row>
    <row r="1346" spans="1:22" x14ac:dyDescent="0.3">
      <c r="A1346" s="3" t="s">
        <v>7</v>
      </c>
      <c r="B1346" s="3" t="s">
        <v>13</v>
      </c>
      <c r="C1346" s="8">
        <v>44237</v>
      </c>
      <c r="D1346" s="3" t="s">
        <v>10345</v>
      </c>
      <c r="E1346" s="3">
        <f>_xlfn.DAYS(J1346,C1346)</f>
        <v>84</v>
      </c>
      <c r="G1346" s="3" t="s">
        <v>5152</v>
      </c>
      <c r="H1346" s="3" t="s">
        <v>1366</v>
      </c>
      <c r="I1346" s="3">
        <v>1620229562</v>
      </c>
      <c r="J1346" s="8">
        <v>44321</v>
      </c>
      <c r="K1346" s="9">
        <v>0.65696759259259252</v>
      </c>
      <c r="L1346" s="3">
        <v>5</v>
      </c>
      <c r="M1346" s="3">
        <v>1</v>
      </c>
      <c r="N1346" s="3" t="s">
        <v>8695</v>
      </c>
      <c r="O1346" s="3" t="s">
        <v>14796</v>
      </c>
      <c r="P1346" s="3" t="s">
        <v>12235</v>
      </c>
      <c r="Q1346" s="3">
        <f>LEN(O1346)</f>
        <v>442</v>
      </c>
      <c r="R1346" s="3">
        <f>LEN(P1346)</f>
        <v>481</v>
      </c>
      <c r="S1346" s="3" t="s">
        <v>10369</v>
      </c>
      <c r="T1346" s="3" t="s">
        <v>10356</v>
      </c>
      <c r="U1346" s="3">
        <v>0</v>
      </c>
      <c r="V1346" s="3">
        <v>5</v>
      </c>
    </row>
    <row r="1347" spans="1:22" x14ac:dyDescent="0.3">
      <c r="A1347" s="3" t="s">
        <v>8</v>
      </c>
      <c r="B1347" s="3" t="s">
        <v>14</v>
      </c>
      <c r="C1347" s="8">
        <v>44192</v>
      </c>
      <c r="D1347" s="8">
        <v>44439</v>
      </c>
      <c r="E1347" s="3">
        <f>_xlfn.DAYS(J1347,C1347)</f>
        <v>129</v>
      </c>
      <c r="F1347" s="3">
        <f>_xlfn.DAYS(J1347,D1347)</f>
        <v>-118</v>
      </c>
      <c r="G1347" s="3" t="s">
        <v>6427</v>
      </c>
      <c r="H1347" s="3" t="s">
        <v>2646</v>
      </c>
      <c r="I1347" s="3">
        <v>1620202471</v>
      </c>
      <c r="J1347" s="8">
        <v>44321</v>
      </c>
      <c r="K1347" s="9">
        <v>0.34341435185185182</v>
      </c>
      <c r="L1347" s="3">
        <v>3</v>
      </c>
      <c r="M1347" s="3">
        <v>1</v>
      </c>
      <c r="N1347" s="3" t="s">
        <v>9480</v>
      </c>
      <c r="O1347" s="3" t="s">
        <v>14829</v>
      </c>
      <c r="P1347" s="3" t="s">
        <v>12268</v>
      </c>
      <c r="Q1347" s="3">
        <f>LEN(O1347)</f>
        <v>63</v>
      </c>
      <c r="R1347" s="3">
        <f>LEN(P1347)</f>
        <v>62</v>
      </c>
      <c r="S1347" s="3" t="s">
        <v>10369</v>
      </c>
      <c r="T1347" s="3" t="s">
        <v>10356</v>
      </c>
      <c r="U1347" s="3">
        <v>0</v>
      </c>
      <c r="V1347" s="3">
        <v>0</v>
      </c>
    </row>
    <row r="1348" spans="1:22" x14ac:dyDescent="0.3">
      <c r="A1348" s="3" t="s">
        <v>9</v>
      </c>
      <c r="B1348" s="3" t="s">
        <v>15</v>
      </c>
      <c r="C1348" s="8">
        <v>44214</v>
      </c>
      <c r="D1348" s="3" t="s">
        <v>10345</v>
      </c>
      <c r="E1348" s="3">
        <f>_xlfn.DAYS(J1348,C1348)</f>
        <v>107</v>
      </c>
      <c r="G1348" s="3" t="s">
        <v>7483</v>
      </c>
      <c r="H1348" s="3" t="s">
        <v>3726</v>
      </c>
      <c r="I1348" s="3">
        <v>1620206947</v>
      </c>
      <c r="J1348" s="8">
        <v>44321</v>
      </c>
      <c r="K1348" s="9">
        <v>0.39521990740740742</v>
      </c>
      <c r="L1348" s="3">
        <v>5</v>
      </c>
      <c r="M1348" s="3">
        <v>1</v>
      </c>
      <c r="N1348" s="3" t="s">
        <v>10277</v>
      </c>
      <c r="O1348" s="3" t="s">
        <v>15044</v>
      </c>
      <c r="P1348" s="3" t="s">
        <v>12481</v>
      </c>
      <c r="Q1348" s="3">
        <f>LEN(O1348)</f>
        <v>107</v>
      </c>
      <c r="R1348" s="3">
        <f>LEN(P1348)</f>
        <v>101</v>
      </c>
      <c r="S1348" s="3" t="s">
        <v>10369</v>
      </c>
      <c r="T1348" s="3" t="s">
        <v>10356</v>
      </c>
      <c r="U1348" s="3">
        <v>0</v>
      </c>
      <c r="V1348" s="3">
        <v>2</v>
      </c>
    </row>
    <row r="1349" spans="1:22" x14ac:dyDescent="0.3">
      <c r="A1349" s="3" t="s">
        <v>8</v>
      </c>
      <c r="B1349" s="3" t="s">
        <v>14</v>
      </c>
      <c r="C1349" s="8">
        <v>44192</v>
      </c>
      <c r="D1349" s="8">
        <v>44439</v>
      </c>
      <c r="E1349" s="3">
        <f>_xlfn.DAYS(J1349,C1349)</f>
        <v>129</v>
      </c>
      <c r="F1349" s="3">
        <f>_xlfn.DAYS(J1349,D1349)</f>
        <v>-118</v>
      </c>
      <c r="G1349" s="3" t="s">
        <v>6422</v>
      </c>
      <c r="H1349" s="3" t="s">
        <v>2641</v>
      </c>
      <c r="I1349" s="3">
        <v>1620232425</v>
      </c>
      <c r="J1349" s="8">
        <v>44321</v>
      </c>
      <c r="K1349" s="9">
        <v>0.69010416666666663</v>
      </c>
      <c r="L1349" s="3">
        <v>5</v>
      </c>
      <c r="M1349" s="3">
        <v>1</v>
      </c>
      <c r="N1349" s="3" t="s">
        <v>9476</v>
      </c>
      <c r="O1349" s="3" t="s">
        <v>15156</v>
      </c>
      <c r="P1349" s="3" t="s">
        <v>12593</v>
      </c>
      <c r="Q1349" s="3">
        <f>LEN(O1349)</f>
        <v>89</v>
      </c>
      <c r="R1349" s="3">
        <f>LEN(P1349)</f>
        <v>90</v>
      </c>
      <c r="S1349" s="3" t="s">
        <v>10369</v>
      </c>
      <c r="T1349" s="3" t="s">
        <v>10356</v>
      </c>
      <c r="U1349" s="3">
        <v>0</v>
      </c>
      <c r="V1349" s="3">
        <v>0</v>
      </c>
    </row>
    <row r="1350" spans="1:22" x14ac:dyDescent="0.3">
      <c r="A1350" s="3" t="s">
        <v>8</v>
      </c>
      <c r="B1350" s="3" t="s">
        <v>14</v>
      </c>
      <c r="C1350" s="8">
        <v>44192</v>
      </c>
      <c r="D1350" s="8">
        <v>44439</v>
      </c>
      <c r="E1350" s="3">
        <f>_xlfn.DAYS(J1350,C1350)</f>
        <v>129</v>
      </c>
      <c r="F1350" s="3">
        <f>_xlfn.DAYS(J1350,D1350)</f>
        <v>-118</v>
      </c>
      <c r="G1350" s="3" t="s">
        <v>6429</v>
      </c>
      <c r="H1350" s="3" t="s">
        <v>2648</v>
      </c>
      <c r="I1350" s="3">
        <v>1620196287</v>
      </c>
      <c r="J1350" s="8">
        <v>44321</v>
      </c>
      <c r="K1350" s="9">
        <v>0.27184027777777781</v>
      </c>
      <c r="L1350" s="3">
        <v>5</v>
      </c>
      <c r="M1350" s="3">
        <v>1</v>
      </c>
      <c r="N1350" s="3" t="s">
        <v>9482</v>
      </c>
      <c r="O1350" s="3" t="s">
        <v>15192</v>
      </c>
      <c r="P1350" s="3" t="s">
        <v>12629</v>
      </c>
      <c r="Q1350" s="3">
        <f>LEN(O1350)</f>
        <v>60</v>
      </c>
      <c r="R1350" s="3">
        <f>LEN(P1350)</f>
        <v>63</v>
      </c>
      <c r="S1350" s="3" t="s">
        <v>10369</v>
      </c>
      <c r="T1350" s="3" t="s">
        <v>10356</v>
      </c>
      <c r="U1350" s="3">
        <v>0</v>
      </c>
      <c r="V1350" s="3">
        <v>0</v>
      </c>
    </row>
    <row r="1351" spans="1:22" x14ac:dyDescent="0.3">
      <c r="A1351" s="3" t="s">
        <v>8</v>
      </c>
      <c r="B1351" s="3" t="s">
        <v>14</v>
      </c>
      <c r="C1351" s="8">
        <v>44192</v>
      </c>
      <c r="D1351" s="8">
        <v>44439</v>
      </c>
      <c r="E1351" s="3">
        <f>_xlfn.DAYS(J1351,C1351)</f>
        <v>129</v>
      </c>
      <c r="F1351" s="3">
        <f>_xlfn.DAYS(J1351,D1351)</f>
        <v>-118</v>
      </c>
      <c r="G1351" s="3" t="s">
        <v>6430</v>
      </c>
      <c r="H1351" s="3" t="s">
        <v>2649</v>
      </c>
      <c r="I1351" s="3">
        <v>1620191875</v>
      </c>
      <c r="J1351" s="8">
        <v>44321</v>
      </c>
      <c r="K1351" s="9">
        <v>0.22077546296296294</v>
      </c>
      <c r="L1351" s="3">
        <v>5</v>
      </c>
      <c r="M1351" s="3">
        <v>1</v>
      </c>
      <c r="N1351" s="3" t="s">
        <v>9483</v>
      </c>
      <c r="O1351" s="3" t="s">
        <v>15297</v>
      </c>
      <c r="P1351" s="3" t="s">
        <v>12733</v>
      </c>
      <c r="Q1351" s="3">
        <f>LEN(O1351)</f>
        <v>220</v>
      </c>
      <c r="R1351" s="3">
        <f>LEN(P1351)</f>
        <v>224</v>
      </c>
      <c r="S1351" s="3" t="s">
        <v>10369</v>
      </c>
      <c r="T1351" s="3" t="s">
        <v>10356</v>
      </c>
      <c r="U1351" s="3">
        <v>0</v>
      </c>
      <c r="V1351" s="3">
        <v>1</v>
      </c>
    </row>
    <row r="1352" spans="1:22" x14ac:dyDescent="0.3">
      <c r="A1352" s="5" t="s">
        <v>8</v>
      </c>
      <c r="B1352" s="5" t="s">
        <v>14</v>
      </c>
      <c r="C1352" s="6">
        <v>44192</v>
      </c>
      <c r="D1352" s="6">
        <v>44439</v>
      </c>
      <c r="E1352" s="5">
        <f>_xlfn.DAYS(J1352,C1352)</f>
        <v>129</v>
      </c>
      <c r="F1352" s="5">
        <f>_xlfn.DAYS(J1352,D1352)</f>
        <v>-118</v>
      </c>
      <c r="G1352" s="5" t="s">
        <v>6425</v>
      </c>
      <c r="H1352" s="5" t="s">
        <v>2644</v>
      </c>
      <c r="I1352" s="5">
        <v>1620222262</v>
      </c>
      <c r="J1352" s="6">
        <v>44321</v>
      </c>
      <c r="K1352" s="7">
        <v>0.57247685185185182</v>
      </c>
      <c r="L1352" s="5">
        <v>4</v>
      </c>
      <c r="M1352" s="5">
        <v>0</v>
      </c>
      <c r="O1352" s="3" t="s">
        <v>13029</v>
      </c>
      <c r="P1352" s="3" t="s">
        <v>13029</v>
      </c>
      <c r="S1352" s="3">
        <v>0</v>
      </c>
      <c r="T1352" s="5">
        <v>0</v>
      </c>
      <c r="U1352" s="5">
        <v>0</v>
      </c>
      <c r="V1352" s="5">
        <v>0</v>
      </c>
    </row>
    <row r="1353" spans="1:22" x14ac:dyDescent="0.3">
      <c r="A1353" s="5" t="s">
        <v>5</v>
      </c>
      <c r="B1353" s="5" t="s">
        <v>11</v>
      </c>
      <c r="C1353" s="6">
        <v>44210</v>
      </c>
      <c r="D1353" s="6">
        <v>44439</v>
      </c>
      <c r="E1353" s="5">
        <f>_xlfn.DAYS(J1353,C1353)</f>
        <v>111</v>
      </c>
      <c r="F1353" s="5">
        <f>_xlfn.DAYS(J1353,D1353)</f>
        <v>-118</v>
      </c>
      <c r="G1353" s="5" t="s">
        <v>4113</v>
      </c>
      <c r="H1353" s="5" t="s">
        <v>316</v>
      </c>
      <c r="I1353" s="5">
        <v>1620200693</v>
      </c>
      <c r="J1353" s="6">
        <v>44321</v>
      </c>
      <c r="K1353" s="7">
        <v>0.32283564814814814</v>
      </c>
      <c r="L1353" s="5">
        <v>5</v>
      </c>
      <c r="M1353" s="5">
        <v>0</v>
      </c>
      <c r="O1353" s="3" t="s">
        <v>13029</v>
      </c>
      <c r="P1353" s="3" t="s">
        <v>13029</v>
      </c>
      <c r="S1353" s="3">
        <v>0</v>
      </c>
      <c r="T1353" s="5">
        <v>0</v>
      </c>
      <c r="U1353" s="5">
        <v>0</v>
      </c>
      <c r="V1353" s="5">
        <v>0</v>
      </c>
    </row>
    <row r="1354" spans="1:22" x14ac:dyDescent="0.3">
      <c r="A1354" s="3" t="s">
        <v>8</v>
      </c>
      <c r="B1354" s="3" t="s">
        <v>14</v>
      </c>
      <c r="C1354" s="8">
        <v>44192</v>
      </c>
      <c r="D1354" s="8">
        <v>44439</v>
      </c>
      <c r="E1354" s="3">
        <f>_xlfn.DAYS(J1354,C1354)</f>
        <v>130</v>
      </c>
      <c r="F1354" s="3">
        <f>_xlfn.DAYS(J1354,D1354)</f>
        <v>-117</v>
      </c>
      <c r="G1354" s="3" t="s">
        <v>6417</v>
      </c>
      <c r="H1354" s="3" t="s">
        <v>2636</v>
      </c>
      <c r="I1354" s="3">
        <v>1620300552</v>
      </c>
      <c r="J1354" s="8">
        <v>44322</v>
      </c>
      <c r="K1354" s="9">
        <v>0.4786111111111111</v>
      </c>
      <c r="L1354" s="3">
        <v>4</v>
      </c>
      <c r="M1354" s="3">
        <v>1</v>
      </c>
      <c r="N1354" s="3" t="s">
        <v>9471</v>
      </c>
      <c r="O1354" s="3" t="s">
        <v>13126</v>
      </c>
      <c r="P1354" s="3" t="s">
        <v>10571</v>
      </c>
      <c r="Q1354" s="3">
        <f>LEN(O1354)</f>
        <v>104</v>
      </c>
      <c r="R1354" s="3">
        <f>LEN(P1354)</f>
        <v>93</v>
      </c>
      <c r="S1354" s="3" t="s">
        <v>10369</v>
      </c>
      <c r="T1354" s="3" t="s">
        <v>10356</v>
      </c>
      <c r="U1354" s="3">
        <v>0</v>
      </c>
      <c r="V1354" s="3">
        <v>0</v>
      </c>
    </row>
    <row r="1355" spans="1:22" x14ac:dyDescent="0.3">
      <c r="A1355" s="3" t="s">
        <v>7</v>
      </c>
      <c r="B1355" s="3" t="s">
        <v>13</v>
      </c>
      <c r="C1355" s="8">
        <v>44237</v>
      </c>
      <c r="D1355" s="3" t="s">
        <v>10345</v>
      </c>
      <c r="E1355" s="3">
        <f>_xlfn.DAYS(J1355,C1355)</f>
        <v>85</v>
      </c>
      <c r="G1355" s="3" t="s">
        <v>5149</v>
      </c>
      <c r="H1355" s="3" t="s">
        <v>1363</v>
      </c>
      <c r="I1355" s="3">
        <v>1620305099</v>
      </c>
      <c r="J1355" s="8">
        <v>44322</v>
      </c>
      <c r="K1355" s="9">
        <v>0.53123842592592596</v>
      </c>
      <c r="L1355" s="3">
        <v>5</v>
      </c>
      <c r="M1355" s="3">
        <v>1</v>
      </c>
      <c r="N1355" s="3" t="s">
        <v>8692</v>
      </c>
      <c r="O1355" s="3" t="s">
        <v>13438</v>
      </c>
      <c r="P1355" s="3" t="s">
        <v>10878</v>
      </c>
      <c r="Q1355" s="3">
        <f>LEN(O1355)</f>
        <v>55</v>
      </c>
      <c r="R1355" s="3">
        <f>LEN(P1355)</f>
        <v>56</v>
      </c>
      <c r="S1355" s="3" t="s">
        <v>10369</v>
      </c>
      <c r="T1355" s="3" t="s">
        <v>10356</v>
      </c>
      <c r="U1355" s="3">
        <v>0</v>
      </c>
      <c r="V1355" s="3">
        <v>3</v>
      </c>
    </row>
    <row r="1356" spans="1:22" x14ac:dyDescent="0.3">
      <c r="A1356" s="5" t="s">
        <v>7</v>
      </c>
      <c r="B1356" s="5" t="s">
        <v>13</v>
      </c>
      <c r="C1356" s="6">
        <v>44237</v>
      </c>
      <c r="D1356" s="5" t="s">
        <v>10345</v>
      </c>
      <c r="E1356" s="5">
        <f>_xlfn.DAYS(J1356,C1356)</f>
        <v>85</v>
      </c>
      <c r="F1356" s="5"/>
      <c r="G1356" s="5" t="s">
        <v>5151</v>
      </c>
      <c r="H1356" s="5" t="s">
        <v>1365</v>
      </c>
      <c r="I1356" s="5">
        <v>1620292866</v>
      </c>
      <c r="J1356" s="6">
        <v>44322</v>
      </c>
      <c r="K1356" s="7">
        <v>0.38965277777777779</v>
      </c>
      <c r="L1356" s="5">
        <v>5</v>
      </c>
      <c r="M1356" s="5">
        <v>1</v>
      </c>
      <c r="N1356" s="3" t="s">
        <v>8694</v>
      </c>
      <c r="O1356" s="3" t="s">
        <v>8694</v>
      </c>
      <c r="P1356" s="3" t="s">
        <v>8694</v>
      </c>
      <c r="Q1356" s="3">
        <f>LEN(O1356)</f>
        <v>36</v>
      </c>
      <c r="R1356" s="3">
        <f>LEN(P1356)</f>
        <v>36</v>
      </c>
      <c r="S1356" s="3" t="s">
        <v>10370</v>
      </c>
      <c r="T1356" s="5" t="s">
        <v>10357</v>
      </c>
      <c r="U1356" s="5">
        <v>0</v>
      </c>
      <c r="V1356" s="5">
        <v>3</v>
      </c>
    </row>
    <row r="1357" spans="1:22" x14ac:dyDescent="0.3">
      <c r="A1357" s="3" t="s">
        <v>7</v>
      </c>
      <c r="B1357" s="3" t="s">
        <v>13</v>
      </c>
      <c r="C1357" s="8">
        <v>44237</v>
      </c>
      <c r="D1357" s="3" t="s">
        <v>10345</v>
      </c>
      <c r="E1357" s="3">
        <f>_xlfn.DAYS(J1357,C1357)</f>
        <v>85</v>
      </c>
      <c r="G1357" s="3" t="s">
        <v>5147</v>
      </c>
      <c r="H1357" s="3" t="s">
        <v>1361</v>
      </c>
      <c r="I1357" s="3">
        <v>1620322562</v>
      </c>
      <c r="J1357" s="8">
        <v>44322</v>
      </c>
      <c r="K1357" s="9">
        <v>0.73335648148148147</v>
      </c>
      <c r="L1357" s="3">
        <v>5</v>
      </c>
      <c r="M1357" s="3">
        <v>1</v>
      </c>
      <c r="N1357" s="3" t="s">
        <v>8690</v>
      </c>
      <c r="O1357" s="3" t="s">
        <v>13955</v>
      </c>
      <c r="P1357" s="3" t="s">
        <v>11395</v>
      </c>
      <c r="Q1357" s="3">
        <f>LEN(O1357)</f>
        <v>57</v>
      </c>
      <c r="R1357" s="3">
        <f>LEN(P1357)</f>
        <v>57</v>
      </c>
      <c r="S1357" s="3" t="s">
        <v>10369</v>
      </c>
      <c r="T1357" s="3" t="s">
        <v>10356</v>
      </c>
      <c r="U1357" s="3">
        <v>0</v>
      </c>
      <c r="V1357" s="3">
        <v>2</v>
      </c>
    </row>
    <row r="1358" spans="1:22" x14ac:dyDescent="0.3">
      <c r="A1358" s="3" t="s">
        <v>8</v>
      </c>
      <c r="B1358" s="3" t="s">
        <v>14</v>
      </c>
      <c r="C1358" s="8">
        <v>44192</v>
      </c>
      <c r="D1358" s="8">
        <v>44439</v>
      </c>
      <c r="E1358" s="3">
        <f>_xlfn.DAYS(J1358,C1358)</f>
        <v>130</v>
      </c>
      <c r="F1358" s="3">
        <f>_xlfn.DAYS(J1358,D1358)</f>
        <v>-117</v>
      </c>
      <c r="G1358" s="3" t="s">
        <v>6415</v>
      </c>
      <c r="H1358" s="3" t="s">
        <v>2634</v>
      </c>
      <c r="I1358" s="3">
        <v>1620320959</v>
      </c>
      <c r="J1358" s="8">
        <v>44322</v>
      </c>
      <c r="K1358" s="9">
        <v>0.71480324074074064</v>
      </c>
      <c r="L1358" s="3">
        <v>5</v>
      </c>
      <c r="M1358" s="3">
        <v>1</v>
      </c>
      <c r="N1358" s="3" t="s">
        <v>9470</v>
      </c>
      <c r="O1358" s="3" t="s">
        <v>14181</v>
      </c>
      <c r="P1358" s="3" t="s">
        <v>11621</v>
      </c>
      <c r="Q1358" s="3">
        <f>LEN(O1358)</f>
        <v>52</v>
      </c>
      <c r="R1358" s="3">
        <f>LEN(P1358)</f>
        <v>48</v>
      </c>
      <c r="S1358" s="3" t="s">
        <v>10369</v>
      </c>
      <c r="T1358" s="3" t="s">
        <v>10356</v>
      </c>
      <c r="U1358" s="3">
        <v>0</v>
      </c>
      <c r="V1358" s="3">
        <v>0</v>
      </c>
    </row>
    <row r="1359" spans="1:22" x14ac:dyDescent="0.3">
      <c r="A1359" s="3" t="s">
        <v>7</v>
      </c>
      <c r="B1359" s="3" t="s">
        <v>13</v>
      </c>
      <c r="C1359" s="8">
        <v>44237</v>
      </c>
      <c r="D1359" s="3" t="s">
        <v>10345</v>
      </c>
      <c r="E1359" s="3">
        <f>_xlfn.DAYS(J1359,C1359)</f>
        <v>85</v>
      </c>
      <c r="G1359" s="3" t="s">
        <v>5150</v>
      </c>
      <c r="H1359" s="3" t="s">
        <v>1364</v>
      </c>
      <c r="I1359" s="3">
        <v>1620300220</v>
      </c>
      <c r="J1359" s="8">
        <v>44322</v>
      </c>
      <c r="K1359" s="9">
        <v>0.47476851851851848</v>
      </c>
      <c r="L1359" s="3">
        <v>5</v>
      </c>
      <c r="M1359" s="3">
        <v>1</v>
      </c>
      <c r="N1359" s="3" t="s">
        <v>8693</v>
      </c>
      <c r="O1359" s="3" t="s">
        <v>14214</v>
      </c>
      <c r="P1359" s="3" t="s">
        <v>11654</v>
      </c>
      <c r="Q1359" s="3">
        <f>LEN(O1359)</f>
        <v>157</v>
      </c>
      <c r="R1359" s="3">
        <f>LEN(P1359)</f>
        <v>161</v>
      </c>
      <c r="S1359" s="3" t="s">
        <v>10369</v>
      </c>
      <c r="T1359" s="3" t="s">
        <v>10356</v>
      </c>
      <c r="U1359" s="3">
        <v>0</v>
      </c>
      <c r="V1359" s="3">
        <v>6</v>
      </c>
    </row>
    <row r="1360" spans="1:22" x14ac:dyDescent="0.3">
      <c r="A1360" s="5" t="s">
        <v>8</v>
      </c>
      <c r="B1360" s="5" t="s">
        <v>14</v>
      </c>
      <c r="C1360" s="6">
        <v>44192</v>
      </c>
      <c r="D1360" s="6">
        <v>44439</v>
      </c>
      <c r="E1360" s="5">
        <f>_xlfn.DAYS(J1360,C1360)</f>
        <v>130</v>
      </c>
      <c r="F1360" s="5">
        <f>_xlfn.DAYS(J1360,D1360)</f>
        <v>-117</v>
      </c>
      <c r="G1360" s="5" t="s">
        <v>6419</v>
      </c>
      <c r="H1360" s="5" t="s">
        <v>2638</v>
      </c>
      <c r="I1360" s="5">
        <v>1620290103</v>
      </c>
      <c r="J1360" s="6">
        <v>44322</v>
      </c>
      <c r="K1360" s="7">
        <v>0.35767361111111112</v>
      </c>
      <c r="L1360" s="5">
        <v>5</v>
      </c>
      <c r="M1360" s="5">
        <v>1</v>
      </c>
      <c r="N1360" s="3" t="s">
        <v>9473</v>
      </c>
      <c r="O1360" s="3" t="s">
        <v>9473</v>
      </c>
      <c r="P1360" s="3" t="s">
        <v>9473</v>
      </c>
      <c r="Q1360" s="3">
        <f>LEN(O1360)</f>
        <v>14</v>
      </c>
      <c r="R1360" s="3">
        <f>LEN(P1360)</f>
        <v>14</v>
      </c>
      <c r="S1360" s="3" t="s">
        <v>10370</v>
      </c>
      <c r="T1360" s="5" t="s">
        <v>10357</v>
      </c>
      <c r="U1360" s="5">
        <v>0</v>
      </c>
      <c r="V1360" s="5">
        <v>0</v>
      </c>
    </row>
    <row r="1361" spans="1:22" x14ac:dyDescent="0.3">
      <c r="A1361" s="3" t="s">
        <v>5</v>
      </c>
      <c r="B1361" s="3" t="s">
        <v>11</v>
      </c>
      <c r="C1361" s="8">
        <v>44210</v>
      </c>
      <c r="D1361" s="8">
        <v>44439</v>
      </c>
      <c r="E1361" s="3">
        <f>_xlfn.DAYS(J1361,C1361)</f>
        <v>112</v>
      </c>
      <c r="F1361" s="3">
        <f>_xlfn.DAYS(J1361,D1361)</f>
        <v>-117</v>
      </c>
      <c r="G1361" s="3" t="s">
        <v>4112</v>
      </c>
      <c r="H1361" s="3" t="s">
        <v>315</v>
      </c>
      <c r="I1361" s="3">
        <v>1620324991</v>
      </c>
      <c r="J1361" s="8">
        <v>44322</v>
      </c>
      <c r="K1361" s="9">
        <v>0.76146990740740739</v>
      </c>
      <c r="L1361" s="3">
        <v>5</v>
      </c>
      <c r="M1361" s="3">
        <v>1</v>
      </c>
      <c r="N1361" s="3" t="s">
        <v>7817</v>
      </c>
      <c r="O1361" s="3" t="s">
        <v>14514</v>
      </c>
      <c r="P1361" s="3" t="s">
        <v>11954</v>
      </c>
      <c r="Q1361" s="3">
        <f>LEN(O1361)</f>
        <v>479</v>
      </c>
      <c r="R1361" s="3">
        <f>LEN(P1361)</f>
        <v>420</v>
      </c>
      <c r="S1361" s="3" t="s">
        <v>10369</v>
      </c>
      <c r="T1361" s="3" t="s">
        <v>10356</v>
      </c>
      <c r="U1361" s="3">
        <v>0</v>
      </c>
      <c r="V1361" s="3">
        <v>11</v>
      </c>
    </row>
    <row r="1362" spans="1:22" x14ac:dyDescent="0.3">
      <c r="A1362" s="3" t="s">
        <v>8</v>
      </c>
      <c r="B1362" s="3" t="s">
        <v>14</v>
      </c>
      <c r="C1362" s="8">
        <v>44192</v>
      </c>
      <c r="D1362" s="8">
        <v>44439</v>
      </c>
      <c r="E1362" s="3">
        <f>_xlfn.DAYS(J1362,C1362)</f>
        <v>130</v>
      </c>
      <c r="F1362" s="3">
        <f>_xlfn.DAYS(J1362,D1362)</f>
        <v>-117</v>
      </c>
      <c r="G1362" s="3" t="s">
        <v>6413</v>
      </c>
      <c r="H1362" s="3" t="s">
        <v>2632</v>
      </c>
      <c r="I1362" s="3">
        <v>1620322833</v>
      </c>
      <c r="J1362" s="8">
        <v>44322</v>
      </c>
      <c r="K1362" s="9">
        <v>0.73649305555555555</v>
      </c>
      <c r="L1362" s="3">
        <v>5</v>
      </c>
      <c r="M1362" s="3">
        <v>1</v>
      </c>
      <c r="N1362" s="3" t="s">
        <v>9469</v>
      </c>
      <c r="O1362" s="3" t="s">
        <v>14642</v>
      </c>
      <c r="P1362" s="3" t="s">
        <v>12081</v>
      </c>
      <c r="Q1362" s="3">
        <f>LEN(O1362)</f>
        <v>219</v>
      </c>
      <c r="R1362" s="3">
        <f>LEN(P1362)</f>
        <v>248</v>
      </c>
      <c r="S1362" s="3" t="s">
        <v>10369</v>
      </c>
      <c r="T1362" s="3" t="s">
        <v>10356</v>
      </c>
      <c r="U1362" s="3">
        <v>0</v>
      </c>
      <c r="V1362" s="3">
        <v>0</v>
      </c>
    </row>
    <row r="1363" spans="1:22" x14ac:dyDescent="0.3">
      <c r="A1363" s="3" t="s">
        <v>7</v>
      </c>
      <c r="B1363" s="3" t="s">
        <v>13</v>
      </c>
      <c r="C1363" s="8">
        <v>44237</v>
      </c>
      <c r="D1363" s="3" t="s">
        <v>10345</v>
      </c>
      <c r="E1363" s="3">
        <f>_xlfn.DAYS(J1363,C1363)</f>
        <v>85</v>
      </c>
      <c r="G1363" s="3" t="s">
        <v>5148</v>
      </c>
      <c r="H1363" s="3" t="s">
        <v>1362</v>
      </c>
      <c r="I1363" s="3">
        <v>1620306578</v>
      </c>
      <c r="J1363" s="8">
        <v>44322</v>
      </c>
      <c r="K1363" s="9">
        <v>0.54835648148148153</v>
      </c>
      <c r="L1363" s="3">
        <v>5</v>
      </c>
      <c r="M1363" s="3">
        <v>1</v>
      </c>
      <c r="N1363" s="3" t="s">
        <v>8691</v>
      </c>
      <c r="O1363" s="3" t="s">
        <v>14775</v>
      </c>
      <c r="P1363" s="3" t="s">
        <v>12214</v>
      </c>
      <c r="Q1363" s="3">
        <f>LEN(O1363)</f>
        <v>557</v>
      </c>
      <c r="R1363" s="3">
        <f>LEN(P1363)</f>
        <v>498</v>
      </c>
      <c r="S1363" s="3" t="s">
        <v>10369</v>
      </c>
      <c r="T1363" s="3" t="s">
        <v>10356</v>
      </c>
      <c r="U1363" s="3">
        <v>0</v>
      </c>
      <c r="V1363" s="3">
        <v>8</v>
      </c>
    </row>
    <row r="1364" spans="1:22" x14ac:dyDescent="0.3">
      <c r="A1364" s="3" t="s">
        <v>5</v>
      </c>
      <c r="B1364" s="3" t="s">
        <v>11</v>
      </c>
      <c r="C1364" s="8">
        <v>44210</v>
      </c>
      <c r="D1364" s="8">
        <v>44439</v>
      </c>
      <c r="E1364" s="3">
        <f>_xlfn.DAYS(J1364,C1364)</f>
        <v>112</v>
      </c>
      <c r="F1364" s="3">
        <f>_xlfn.DAYS(J1364,D1364)</f>
        <v>-117</v>
      </c>
      <c r="G1364" s="3" t="s">
        <v>4111</v>
      </c>
      <c r="H1364" s="3" t="s">
        <v>314</v>
      </c>
      <c r="I1364" s="3">
        <v>1620326553</v>
      </c>
      <c r="J1364" s="8">
        <v>44322</v>
      </c>
      <c r="K1364" s="9">
        <v>0.77954861111111118</v>
      </c>
      <c r="L1364" s="3">
        <v>5</v>
      </c>
      <c r="M1364" s="3">
        <v>1</v>
      </c>
      <c r="N1364" s="3" t="s">
        <v>7816</v>
      </c>
      <c r="O1364" s="3" t="s">
        <v>14935</v>
      </c>
      <c r="P1364" s="3" t="s">
        <v>12372</v>
      </c>
      <c r="Q1364" s="3">
        <f>LEN(O1364)</f>
        <v>87</v>
      </c>
      <c r="R1364" s="3">
        <f>LEN(P1364)</f>
        <v>68</v>
      </c>
      <c r="S1364" s="3" t="s">
        <v>10369</v>
      </c>
      <c r="T1364" s="3" t="s">
        <v>10356</v>
      </c>
      <c r="U1364" s="3">
        <v>0</v>
      </c>
      <c r="V1364" s="3">
        <v>3</v>
      </c>
    </row>
    <row r="1365" spans="1:22" x14ac:dyDescent="0.3">
      <c r="A1365" s="3" t="s">
        <v>8</v>
      </c>
      <c r="B1365" s="3" t="s">
        <v>14</v>
      </c>
      <c r="C1365" s="8">
        <v>44192</v>
      </c>
      <c r="D1365" s="8">
        <v>44439</v>
      </c>
      <c r="E1365" s="3">
        <f>_xlfn.DAYS(J1365,C1365)</f>
        <v>130</v>
      </c>
      <c r="F1365" s="3">
        <f>_xlfn.DAYS(J1365,D1365)</f>
        <v>-117</v>
      </c>
      <c r="G1365" s="3" t="s">
        <v>6420</v>
      </c>
      <c r="H1365" s="3" t="s">
        <v>2639</v>
      </c>
      <c r="I1365" s="3">
        <v>1620288173</v>
      </c>
      <c r="J1365" s="8">
        <v>44322</v>
      </c>
      <c r="K1365" s="9">
        <v>0.33533564814814815</v>
      </c>
      <c r="L1365" s="3">
        <v>5</v>
      </c>
      <c r="M1365" s="3">
        <v>1</v>
      </c>
      <c r="N1365" s="3" t="s">
        <v>9474</v>
      </c>
      <c r="O1365" s="3" t="s">
        <v>15117</v>
      </c>
      <c r="P1365" s="3" t="s">
        <v>12554</v>
      </c>
      <c r="Q1365" s="3">
        <f>LEN(O1365)</f>
        <v>67</v>
      </c>
      <c r="R1365" s="3">
        <f>LEN(P1365)</f>
        <v>55</v>
      </c>
      <c r="S1365" s="3" t="s">
        <v>10369</v>
      </c>
      <c r="T1365" s="3" t="s">
        <v>10356</v>
      </c>
      <c r="U1365" s="3">
        <v>0</v>
      </c>
      <c r="V1365" s="3">
        <v>0</v>
      </c>
    </row>
    <row r="1366" spans="1:22" x14ac:dyDescent="0.3">
      <c r="A1366" s="3" t="s">
        <v>8</v>
      </c>
      <c r="B1366" s="3" t="s">
        <v>14</v>
      </c>
      <c r="C1366" s="8">
        <v>44192</v>
      </c>
      <c r="D1366" s="8">
        <v>44439</v>
      </c>
      <c r="E1366" s="3">
        <f>_xlfn.DAYS(J1366,C1366)</f>
        <v>130</v>
      </c>
      <c r="F1366" s="3">
        <f>_xlfn.DAYS(J1366,D1366)</f>
        <v>-117</v>
      </c>
      <c r="G1366" s="3" t="s">
        <v>6418</v>
      </c>
      <c r="H1366" s="3" t="s">
        <v>2637</v>
      </c>
      <c r="I1366" s="3">
        <v>1620294277</v>
      </c>
      <c r="J1366" s="8">
        <v>44322</v>
      </c>
      <c r="K1366" s="9">
        <v>0.40598379629629627</v>
      </c>
      <c r="L1366" s="3">
        <v>5</v>
      </c>
      <c r="M1366" s="3">
        <v>1</v>
      </c>
      <c r="N1366" s="3" t="s">
        <v>9472</v>
      </c>
      <c r="O1366" s="3" t="s">
        <v>15435</v>
      </c>
      <c r="P1366" s="3" t="s">
        <v>12870</v>
      </c>
      <c r="Q1366" s="3">
        <f>LEN(O1366)</f>
        <v>134</v>
      </c>
      <c r="R1366" s="3">
        <f>LEN(P1366)</f>
        <v>145</v>
      </c>
      <c r="S1366" s="3" t="s">
        <v>10369</v>
      </c>
      <c r="T1366" s="3" t="s">
        <v>10356</v>
      </c>
      <c r="U1366" s="3">
        <v>0</v>
      </c>
      <c r="V1366" s="3">
        <v>0</v>
      </c>
    </row>
    <row r="1367" spans="1:22" x14ac:dyDescent="0.3">
      <c r="A1367" s="5" t="s">
        <v>8</v>
      </c>
      <c r="B1367" s="5" t="s">
        <v>14</v>
      </c>
      <c r="C1367" s="6">
        <v>44192</v>
      </c>
      <c r="D1367" s="6">
        <v>44439</v>
      </c>
      <c r="E1367" s="5">
        <f>_xlfn.DAYS(J1367,C1367)</f>
        <v>130</v>
      </c>
      <c r="F1367" s="5">
        <f>_xlfn.DAYS(J1367,D1367)</f>
        <v>-117</v>
      </c>
      <c r="G1367" s="5" t="s">
        <v>6416</v>
      </c>
      <c r="H1367" s="5" t="s">
        <v>2635</v>
      </c>
      <c r="I1367" s="5">
        <v>1620307344</v>
      </c>
      <c r="J1367" s="6">
        <v>44322</v>
      </c>
      <c r="K1367" s="7">
        <v>0.55722222222222217</v>
      </c>
      <c r="L1367" s="5">
        <v>5</v>
      </c>
      <c r="M1367" s="5">
        <v>0</v>
      </c>
      <c r="O1367" s="3" t="s">
        <v>13029</v>
      </c>
      <c r="P1367" s="3" t="s">
        <v>13029</v>
      </c>
      <c r="S1367" s="3">
        <v>0</v>
      </c>
      <c r="T1367" s="5">
        <v>0</v>
      </c>
      <c r="U1367" s="5">
        <v>0</v>
      </c>
      <c r="V1367" s="5">
        <v>0</v>
      </c>
    </row>
    <row r="1368" spans="1:22" x14ac:dyDescent="0.3">
      <c r="A1368" s="5" t="s">
        <v>8</v>
      </c>
      <c r="B1368" s="5" t="s">
        <v>14</v>
      </c>
      <c r="C1368" s="6">
        <v>44192</v>
      </c>
      <c r="D1368" s="6">
        <v>44439</v>
      </c>
      <c r="E1368" s="5">
        <f>_xlfn.DAYS(J1368,C1368)</f>
        <v>130</v>
      </c>
      <c r="F1368" s="5">
        <f>_xlfn.DAYS(J1368,D1368)</f>
        <v>-117</v>
      </c>
      <c r="G1368" s="5" t="s">
        <v>6414</v>
      </c>
      <c r="H1368" s="5" t="s">
        <v>2633</v>
      </c>
      <c r="I1368" s="5">
        <v>1620321809</v>
      </c>
      <c r="J1368" s="6">
        <v>44322</v>
      </c>
      <c r="K1368" s="7">
        <v>0.72464120370370377</v>
      </c>
      <c r="L1368" s="5">
        <v>5</v>
      </c>
      <c r="M1368" s="5">
        <v>0</v>
      </c>
      <c r="O1368" s="3" t="s">
        <v>13029</v>
      </c>
      <c r="P1368" s="3" t="s">
        <v>13029</v>
      </c>
      <c r="S1368" s="3">
        <v>0</v>
      </c>
      <c r="T1368" s="5">
        <v>0</v>
      </c>
      <c r="U1368" s="5">
        <v>0</v>
      </c>
      <c r="V1368" s="5">
        <v>0</v>
      </c>
    </row>
    <row r="1369" spans="1:22" x14ac:dyDescent="0.3">
      <c r="A1369" s="5" t="s">
        <v>9</v>
      </c>
      <c r="B1369" s="5" t="s">
        <v>15</v>
      </c>
      <c r="C1369" s="6">
        <v>44214</v>
      </c>
      <c r="D1369" s="5" t="s">
        <v>10345</v>
      </c>
      <c r="E1369" s="5">
        <f>_xlfn.DAYS(J1369,C1369)</f>
        <v>108</v>
      </c>
      <c r="F1369" s="5"/>
      <c r="G1369" s="5" t="s">
        <v>7480</v>
      </c>
      <c r="H1369" s="5" t="s">
        <v>3723</v>
      </c>
      <c r="I1369" s="5">
        <v>1620296026</v>
      </c>
      <c r="J1369" s="6">
        <v>44322</v>
      </c>
      <c r="K1369" s="7">
        <v>0.42622685185185188</v>
      </c>
      <c r="L1369" s="5">
        <v>5</v>
      </c>
      <c r="M1369" s="5">
        <v>0</v>
      </c>
      <c r="O1369" s="3" t="s">
        <v>13029</v>
      </c>
      <c r="P1369" s="3" t="s">
        <v>13029</v>
      </c>
      <c r="S1369" s="3">
        <v>0</v>
      </c>
      <c r="T1369" s="5">
        <v>0</v>
      </c>
      <c r="U1369" s="5">
        <v>0</v>
      </c>
      <c r="V1369" s="5">
        <v>0</v>
      </c>
    </row>
    <row r="1370" spans="1:22" x14ac:dyDescent="0.3">
      <c r="A1370" s="3" t="s">
        <v>6</v>
      </c>
      <c r="B1370" s="3" t="s">
        <v>12</v>
      </c>
      <c r="C1370" s="8">
        <v>44244</v>
      </c>
      <c r="D1370" s="8">
        <v>44427</v>
      </c>
      <c r="E1370" s="3">
        <f>_xlfn.DAYS(J1370,C1370)</f>
        <v>79</v>
      </c>
      <c r="F1370" s="3">
        <f>_xlfn.DAYS(J1370,D1370)</f>
        <v>-104</v>
      </c>
      <c r="G1370" s="3" t="s">
        <v>4284</v>
      </c>
      <c r="H1370" s="3" t="s">
        <v>487</v>
      </c>
      <c r="I1370" s="3">
        <v>1620396157</v>
      </c>
      <c r="J1370" s="8">
        <v>44323</v>
      </c>
      <c r="K1370" s="9">
        <v>0.58515046296296302</v>
      </c>
      <c r="L1370" s="3">
        <v>3</v>
      </c>
      <c r="M1370" s="3">
        <v>1</v>
      </c>
      <c r="N1370" s="3" t="s">
        <v>7960</v>
      </c>
      <c r="O1370" s="3" t="s">
        <v>13051</v>
      </c>
      <c r="P1370" s="3" t="s">
        <v>10496</v>
      </c>
      <c r="Q1370" s="3">
        <f>LEN(O1370)</f>
        <v>174</v>
      </c>
      <c r="R1370" s="3">
        <f>LEN(P1370)</f>
        <v>157</v>
      </c>
      <c r="S1370" s="3" t="s">
        <v>10369</v>
      </c>
      <c r="T1370" s="3" t="s">
        <v>10356</v>
      </c>
      <c r="U1370" s="3">
        <v>0</v>
      </c>
      <c r="V1370" s="3">
        <v>2</v>
      </c>
    </row>
    <row r="1371" spans="1:22" x14ac:dyDescent="0.3">
      <c r="A1371" s="3" t="s">
        <v>8</v>
      </c>
      <c r="B1371" s="3" t="s">
        <v>14</v>
      </c>
      <c r="C1371" s="8">
        <v>44192</v>
      </c>
      <c r="D1371" s="8">
        <v>44439</v>
      </c>
      <c r="E1371" s="3">
        <f>_xlfn.DAYS(J1371,C1371)</f>
        <v>131</v>
      </c>
      <c r="F1371" s="3">
        <f>_xlfn.DAYS(J1371,D1371)</f>
        <v>-116</v>
      </c>
      <c r="G1371" s="3" t="s">
        <v>6409</v>
      </c>
      <c r="H1371" s="3" t="s">
        <v>2628</v>
      </c>
      <c r="I1371" s="3">
        <v>1620394545</v>
      </c>
      <c r="J1371" s="8">
        <v>44323</v>
      </c>
      <c r="K1371" s="9">
        <v>0.56649305555555551</v>
      </c>
      <c r="L1371" s="3">
        <v>5</v>
      </c>
      <c r="M1371" s="3">
        <v>1</v>
      </c>
      <c r="N1371" s="3" t="s">
        <v>9467</v>
      </c>
      <c r="O1371" s="3" t="s">
        <v>13296</v>
      </c>
      <c r="P1371" s="3" t="s">
        <v>10736</v>
      </c>
      <c r="Q1371" s="3">
        <f>LEN(O1371)</f>
        <v>84</v>
      </c>
      <c r="R1371" s="3">
        <f>LEN(P1371)</f>
        <v>83</v>
      </c>
      <c r="S1371" s="3" t="s">
        <v>10369</v>
      </c>
      <c r="T1371" s="3" t="s">
        <v>10356</v>
      </c>
      <c r="U1371" s="3">
        <v>0</v>
      </c>
      <c r="V1371" s="3">
        <v>0</v>
      </c>
    </row>
    <row r="1372" spans="1:22" x14ac:dyDescent="0.3">
      <c r="A1372" s="3" t="s">
        <v>6</v>
      </c>
      <c r="B1372" s="3" t="s">
        <v>12</v>
      </c>
      <c r="C1372" s="8">
        <v>44244</v>
      </c>
      <c r="D1372" s="8">
        <v>44427</v>
      </c>
      <c r="E1372" s="3">
        <f>_xlfn.DAYS(J1372,C1372)</f>
        <v>79</v>
      </c>
      <c r="F1372" s="3">
        <f>_xlfn.DAYS(J1372,D1372)</f>
        <v>-104</v>
      </c>
      <c r="G1372" s="3" t="s">
        <v>4285</v>
      </c>
      <c r="H1372" s="3" t="s">
        <v>488</v>
      </c>
      <c r="I1372" s="3">
        <v>1620378174</v>
      </c>
      <c r="J1372" s="8">
        <v>44323</v>
      </c>
      <c r="K1372" s="9">
        <v>0.37701388888888893</v>
      </c>
      <c r="L1372" s="3">
        <v>5</v>
      </c>
      <c r="M1372" s="3">
        <v>1</v>
      </c>
      <c r="N1372" s="3" t="s">
        <v>7961</v>
      </c>
      <c r="O1372" s="3" t="s">
        <v>13497</v>
      </c>
      <c r="P1372" s="3" t="s">
        <v>10937</v>
      </c>
      <c r="Q1372" s="3">
        <f>LEN(O1372)</f>
        <v>135</v>
      </c>
      <c r="R1372" s="3">
        <f>LEN(P1372)</f>
        <v>137</v>
      </c>
      <c r="S1372" s="3" t="s">
        <v>10369</v>
      </c>
      <c r="T1372" s="3" t="s">
        <v>10356</v>
      </c>
      <c r="U1372" s="3">
        <v>0</v>
      </c>
      <c r="V1372" s="3">
        <v>0</v>
      </c>
    </row>
    <row r="1373" spans="1:22" x14ac:dyDescent="0.3">
      <c r="A1373" s="3" t="s">
        <v>8</v>
      </c>
      <c r="B1373" s="3" t="s">
        <v>14</v>
      </c>
      <c r="C1373" s="8">
        <v>44192</v>
      </c>
      <c r="D1373" s="8">
        <v>44439</v>
      </c>
      <c r="E1373" s="3">
        <f>_xlfn.DAYS(J1373,C1373)</f>
        <v>131</v>
      </c>
      <c r="F1373" s="3">
        <f>_xlfn.DAYS(J1373,D1373)</f>
        <v>-116</v>
      </c>
      <c r="G1373" s="3" t="s">
        <v>6406</v>
      </c>
      <c r="H1373" s="3" t="s">
        <v>2625</v>
      </c>
      <c r="I1373" s="3">
        <v>1620410172</v>
      </c>
      <c r="J1373" s="8">
        <v>44323</v>
      </c>
      <c r="K1373" s="9">
        <v>0.74736111111111114</v>
      </c>
      <c r="L1373" s="3">
        <v>5</v>
      </c>
      <c r="M1373" s="3">
        <v>1</v>
      </c>
      <c r="N1373" s="3" t="s">
        <v>9465</v>
      </c>
      <c r="O1373" s="3" t="s">
        <v>13504</v>
      </c>
      <c r="P1373" s="3" t="s">
        <v>10944</v>
      </c>
      <c r="Q1373" s="3">
        <f>LEN(O1373)</f>
        <v>84</v>
      </c>
      <c r="R1373" s="3">
        <f>LEN(P1373)</f>
        <v>99</v>
      </c>
      <c r="S1373" s="3" t="s">
        <v>10369</v>
      </c>
      <c r="T1373" s="3" t="s">
        <v>10356</v>
      </c>
      <c r="U1373" s="3">
        <v>0</v>
      </c>
      <c r="V1373" s="3">
        <v>0</v>
      </c>
    </row>
    <row r="1374" spans="1:22" x14ac:dyDescent="0.3">
      <c r="A1374" s="3" t="s">
        <v>8</v>
      </c>
      <c r="B1374" s="3" t="s">
        <v>14</v>
      </c>
      <c r="C1374" s="8">
        <v>44192</v>
      </c>
      <c r="D1374" s="8">
        <v>44439</v>
      </c>
      <c r="E1374" s="3">
        <f>_xlfn.DAYS(J1374,C1374)</f>
        <v>131</v>
      </c>
      <c r="F1374" s="3">
        <f>_xlfn.DAYS(J1374,D1374)</f>
        <v>-116</v>
      </c>
      <c r="G1374" s="3" t="s">
        <v>6405</v>
      </c>
      <c r="H1374" s="3" t="s">
        <v>2624</v>
      </c>
      <c r="I1374" s="3">
        <v>1620410337</v>
      </c>
      <c r="J1374" s="8">
        <v>44323</v>
      </c>
      <c r="K1374" s="9">
        <v>0.74927083333333344</v>
      </c>
      <c r="L1374" s="3">
        <v>5</v>
      </c>
      <c r="M1374" s="3">
        <v>1</v>
      </c>
      <c r="N1374" s="3" t="s">
        <v>9464</v>
      </c>
      <c r="O1374" s="3" t="s">
        <v>13765</v>
      </c>
      <c r="P1374" s="3" t="s">
        <v>11205</v>
      </c>
      <c r="Q1374" s="3">
        <f>LEN(O1374)</f>
        <v>57</v>
      </c>
      <c r="R1374" s="3">
        <f>LEN(P1374)</f>
        <v>58</v>
      </c>
      <c r="S1374" s="3" t="s">
        <v>10369</v>
      </c>
      <c r="T1374" s="3" t="s">
        <v>10356</v>
      </c>
      <c r="U1374" s="3">
        <v>0</v>
      </c>
      <c r="V1374" s="3">
        <v>0</v>
      </c>
    </row>
    <row r="1375" spans="1:22" x14ac:dyDescent="0.3">
      <c r="A1375" s="3" t="s">
        <v>8</v>
      </c>
      <c r="B1375" s="3" t="s">
        <v>14</v>
      </c>
      <c r="C1375" s="8">
        <v>44192</v>
      </c>
      <c r="D1375" s="8">
        <v>44439</v>
      </c>
      <c r="E1375" s="3">
        <f>_xlfn.DAYS(J1375,C1375)</f>
        <v>131</v>
      </c>
      <c r="F1375" s="3">
        <f>_xlfn.DAYS(J1375,D1375)</f>
        <v>-116</v>
      </c>
      <c r="G1375" s="3" t="s">
        <v>6407</v>
      </c>
      <c r="H1375" s="3" t="s">
        <v>2626</v>
      </c>
      <c r="I1375" s="3">
        <v>1620403800</v>
      </c>
      <c r="J1375" s="8">
        <v>44323</v>
      </c>
      <c r="K1375" s="9">
        <v>0.67361111111111116</v>
      </c>
      <c r="L1375" s="3">
        <v>5</v>
      </c>
      <c r="M1375" s="3">
        <v>1</v>
      </c>
      <c r="N1375" s="3" t="s">
        <v>9466</v>
      </c>
      <c r="O1375" s="3" t="s">
        <v>14003</v>
      </c>
      <c r="P1375" s="3" t="s">
        <v>11443</v>
      </c>
      <c r="Q1375" s="3">
        <f>LEN(O1375)</f>
        <v>33</v>
      </c>
      <c r="R1375" s="3">
        <f>LEN(P1375)</f>
        <v>37</v>
      </c>
      <c r="S1375" s="3" t="s">
        <v>10369</v>
      </c>
      <c r="T1375" s="3" t="s">
        <v>10356</v>
      </c>
      <c r="U1375" s="3">
        <v>0</v>
      </c>
      <c r="V1375" s="3">
        <v>0</v>
      </c>
    </row>
    <row r="1376" spans="1:22" x14ac:dyDescent="0.3">
      <c r="A1376" s="3" t="s">
        <v>5</v>
      </c>
      <c r="B1376" s="3" t="s">
        <v>11</v>
      </c>
      <c r="C1376" s="8">
        <v>44210</v>
      </c>
      <c r="D1376" s="8">
        <v>44439</v>
      </c>
      <c r="E1376" s="3">
        <f>_xlfn.DAYS(J1376,C1376)</f>
        <v>113</v>
      </c>
      <c r="F1376" s="3">
        <f>_xlfn.DAYS(J1376,D1376)</f>
        <v>-116</v>
      </c>
      <c r="G1376" s="3" t="s">
        <v>4110</v>
      </c>
      <c r="H1376" s="3" t="s">
        <v>313</v>
      </c>
      <c r="I1376" s="3">
        <v>1620382271</v>
      </c>
      <c r="J1376" s="8">
        <v>44323</v>
      </c>
      <c r="K1376" s="9">
        <v>0.42443287037037036</v>
      </c>
      <c r="L1376" s="3">
        <v>5</v>
      </c>
      <c r="M1376" s="3">
        <v>1</v>
      </c>
      <c r="N1376" s="3" t="s">
        <v>7815</v>
      </c>
      <c r="O1376" s="3" t="s">
        <v>14085</v>
      </c>
      <c r="P1376" s="3" t="s">
        <v>11525</v>
      </c>
      <c r="Q1376" s="3">
        <f>LEN(O1376)</f>
        <v>862</v>
      </c>
      <c r="R1376" s="3">
        <f>LEN(P1376)</f>
        <v>805</v>
      </c>
      <c r="S1376" s="3" t="s">
        <v>10369</v>
      </c>
      <c r="T1376" s="3" t="s">
        <v>10356</v>
      </c>
      <c r="U1376" s="3">
        <v>0</v>
      </c>
      <c r="V1376" s="3">
        <v>5</v>
      </c>
    </row>
    <row r="1377" spans="1:22" x14ac:dyDescent="0.3">
      <c r="A1377" s="3" t="s">
        <v>6</v>
      </c>
      <c r="B1377" s="3" t="s">
        <v>12</v>
      </c>
      <c r="C1377" s="8">
        <v>44244</v>
      </c>
      <c r="D1377" s="8">
        <v>44427</v>
      </c>
      <c r="E1377" s="3">
        <f>_xlfn.DAYS(J1377,C1377)</f>
        <v>79</v>
      </c>
      <c r="F1377" s="3">
        <f>_xlfn.DAYS(J1377,D1377)</f>
        <v>-104</v>
      </c>
      <c r="G1377" s="3" t="s">
        <v>4283</v>
      </c>
      <c r="H1377" s="3" t="s">
        <v>486</v>
      </c>
      <c r="I1377" s="3">
        <v>1620407311</v>
      </c>
      <c r="J1377" s="8">
        <v>44323</v>
      </c>
      <c r="K1377" s="9">
        <v>0.71424768518518522</v>
      </c>
      <c r="L1377" s="3">
        <v>5</v>
      </c>
      <c r="M1377" s="3">
        <v>1</v>
      </c>
      <c r="N1377" s="3" t="s">
        <v>7959</v>
      </c>
      <c r="O1377" s="3" t="s">
        <v>14311</v>
      </c>
      <c r="P1377" s="3" t="s">
        <v>11751</v>
      </c>
      <c r="Q1377" s="3">
        <f>LEN(O1377)</f>
        <v>70</v>
      </c>
      <c r="R1377" s="3">
        <f>LEN(P1377)</f>
        <v>58</v>
      </c>
      <c r="S1377" s="3" t="s">
        <v>10369</v>
      </c>
      <c r="T1377" s="3" t="s">
        <v>10356</v>
      </c>
      <c r="U1377" s="3">
        <v>0</v>
      </c>
      <c r="V1377" s="3">
        <v>1</v>
      </c>
    </row>
    <row r="1378" spans="1:22" x14ac:dyDescent="0.3">
      <c r="A1378" s="3" t="s">
        <v>8</v>
      </c>
      <c r="B1378" s="3" t="s">
        <v>14</v>
      </c>
      <c r="C1378" s="8">
        <v>44192</v>
      </c>
      <c r="D1378" s="8">
        <v>44439</v>
      </c>
      <c r="E1378" s="3">
        <f>_xlfn.DAYS(J1378,C1378)</f>
        <v>131</v>
      </c>
      <c r="F1378" s="3">
        <f>_xlfn.DAYS(J1378,D1378)</f>
        <v>-116</v>
      </c>
      <c r="G1378" s="3" t="s">
        <v>6412</v>
      </c>
      <c r="H1378" s="3" t="s">
        <v>2631</v>
      </c>
      <c r="I1378" s="3">
        <v>1620370878</v>
      </c>
      <c r="J1378" s="8">
        <v>44323</v>
      </c>
      <c r="K1378" s="9">
        <v>0.29256944444444444</v>
      </c>
      <c r="L1378" s="3">
        <v>4</v>
      </c>
      <c r="M1378" s="3">
        <v>1</v>
      </c>
      <c r="N1378" s="3" t="s">
        <v>9468</v>
      </c>
      <c r="O1378" s="3" t="s">
        <v>15410</v>
      </c>
      <c r="P1378" s="3" t="s">
        <v>12845</v>
      </c>
      <c r="Q1378" s="3">
        <f>LEN(O1378)</f>
        <v>59</v>
      </c>
      <c r="R1378" s="3">
        <f>LEN(P1378)</f>
        <v>76</v>
      </c>
      <c r="S1378" s="3" t="s">
        <v>10369</v>
      </c>
      <c r="T1378" s="3" t="s">
        <v>10356</v>
      </c>
      <c r="U1378" s="3">
        <v>0</v>
      </c>
      <c r="V1378" s="3">
        <v>0</v>
      </c>
    </row>
    <row r="1379" spans="1:22" x14ac:dyDescent="0.3">
      <c r="A1379" s="3" t="s">
        <v>9</v>
      </c>
      <c r="B1379" s="3" t="s">
        <v>15</v>
      </c>
      <c r="C1379" s="8">
        <v>44214</v>
      </c>
      <c r="D1379" s="3" t="s">
        <v>10345</v>
      </c>
      <c r="E1379" s="3">
        <f>_xlfn.DAYS(J1379,C1379)</f>
        <v>109</v>
      </c>
      <c r="G1379" s="3" t="s">
        <v>7479</v>
      </c>
      <c r="H1379" s="3" t="s">
        <v>3722</v>
      </c>
      <c r="I1379" s="3">
        <v>1620370026</v>
      </c>
      <c r="J1379" s="8">
        <v>44323</v>
      </c>
      <c r="K1379" s="9">
        <v>0.28270833333333334</v>
      </c>
      <c r="L1379" s="3">
        <v>5</v>
      </c>
      <c r="M1379" s="3">
        <v>1</v>
      </c>
      <c r="N1379" s="3" t="s">
        <v>10274</v>
      </c>
      <c r="O1379" s="3" t="s">
        <v>15484</v>
      </c>
      <c r="P1379" s="3" t="s">
        <v>12919</v>
      </c>
      <c r="Q1379" s="3">
        <f>LEN(O1379)</f>
        <v>139</v>
      </c>
      <c r="R1379" s="3">
        <f>LEN(P1379)</f>
        <v>132</v>
      </c>
      <c r="S1379" s="3" t="s">
        <v>10369</v>
      </c>
      <c r="T1379" s="3" t="s">
        <v>10356</v>
      </c>
      <c r="U1379" s="3">
        <v>0</v>
      </c>
      <c r="V1379" s="3">
        <v>2</v>
      </c>
    </row>
    <row r="1380" spans="1:22" x14ac:dyDescent="0.3">
      <c r="A1380" s="5" t="s">
        <v>8</v>
      </c>
      <c r="B1380" s="5" t="s">
        <v>14</v>
      </c>
      <c r="C1380" s="6">
        <v>44192</v>
      </c>
      <c r="D1380" s="6">
        <v>44439</v>
      </c>
      <c r="E1380" s="5">
        <f>_xlfn.DAYS(J1380,C1380)</f>
        <v>131</v>
      </c>
      <c r="F1380" s="5">
        <f>_xlfn.DAYS(J1380,D1380)</f>
        <v>-116</v>
      </c>
      <c r="G1380" s="5" t="s">
        <v>6411</v>
      </c>
      <c r="H1380" s="5" t="s">
        <v>2630</v>
      </c>
      <c r="I1380" s="5">
        <v>1620371478</v>
      </c>
      <c r="J1380" s="6">
        <v>44323</v>
      </c>
      <c r="K1380" s="7">
        <v>0.29951388888888891</v>
      </c>
      <c r="L1380" s="5">
        <v>5</v>
      </c>
      <c r="M1380" s="5">
        <v>0</v>
      </c>
      <c r="O1380" s="3" t="s">
        <v>13029</v>
      </c>
      <c r="P1380" s="3" t="s">
        <v>13029</v>
      </c>
      <c r="S1380" s="3">
        <v>0</v>
      </c>
      <c r="T1380" s="5">
        <v>0</v>
      </c>
      <c r="U1380" s="5">
        <v>0</v>
      </c>
      <c r="V1380" s="5">
        <v>0</v>
      </c>
    </row>
    <row r="1381" spans="1:22" x14ac:dyDescent="0.3">
      <c r="A1381" s="5" t="s">
        <v>8</v>
      </c>
      <c r="B1381" s="5" t="s">
        <v>14</v>
      </c>
      <c r="C1381" s="6">
        <v>44192</v>
      </c>
      <c r="D1381" s="6">
        <v>44439</v>
      </c>
      <c r="E1381" s="5">
        <f>_xlfn.DAYS(J1381,C1381)</f>
        <v>131</v>
      </c>
      <c r="F1381" s="5">
        <f>_xlfn.DAYS(J1381,D1381)</f>
        <v>-116</v>
      </c>
      <c r="G1381" s="5" t="s">
        <v>6410</v>
      </c>
      <c r="H1381" s="5" t="s">
        <v>2629</v>
      </c>
      <c r="I1381" s="5">
        <v>1620380736</v>
      </c>
      <c r="J1381" s="6">
        <v>44323</v>
      </c>
      <c r="K1381" s="7">
        <v>0.40666666666666668</v>
      </c>
      <c r="L1381" s="5">
        <v>5</v>
      </c>
      <c r="M1381" s="5">
        <v>0</v>
      </c>
      <c r="O1381" s="3" t="s">
        <v>13029</v>
      </c>
      <c r="P1381" s="3" t="s">
        <v>13029</v>
      </c>
      <c r="S1381" s="3">
        <v>0</v>
      </c>
      <c r="T1381" s="5">
        <v>0</v>
      </c>
      <c r="U1381" s="5">
        <v>0</v>
      </c>
      <c r="V1381" s="5">
        <v>0</v>
      </c>
    </row>
    <row r="1382" spans="1:22" x14ac:dyDescent="0.3">
      <c r="A1382" s="5" t="s">
        <v>8</v>
      </c>
      <c r="B1382" s="5" t="s">
        <v>14</v>
      </c>
      <c r="C1382" s="6">
        <v>44192</v>
      </c>
      <c r="D1382" s="6">
        <v>44439</v>
      </c>
      <c r="E1382" s="5">
        <f>_xlfn.DAYS(J1382,C1382)</f>
        <v>131</v>
      </c>
      <c r="F1382" s="5">
        <f>_xlfn.DAYS(J1382,D1382)</f>
        <v>-116</v>
      </c>
      <c r="G1382" s="5" t="s">
        <v>6408</v>
      </c>
      <c r="H1382" s="5" t="s">
        <v>2627</v>
      </c>
      <c r="I1382" s="5">
        <v>1620394714</v>
      </c>
      <c r="J1382" s="6">
        <v>44323</v>
      </c>
      <c r="K1382" s="7">
        <v>0.56844907407407408</v>
      </c>
      <c r="L1382" s="5">
        <v>4</v>
      </c>
      <c r="M1382" s="5">
        <v>0</v>
      </c>
      <c r="O1382" s="3" t="s">
        <v>13029</v>
      </c>
      <c r="P1382" s="3" t="s">
        <v>13029</v>
      </c>
      <c r="S1382" s="3">
        <v>0</v>
      </c>
      <c r="T1382" s="5">
        <v>0</v>
      </c>
      <c r="U1382" s="5">
        <v>0</v>
      </c>
      <c r="V1382" s="5">
        <v>0</v>
      </c>
    </row>
    <row r="1383" spans="1:22" x14ac:dyDescent="0.3">
      <c r="A1383" s="5" t="s">
        <v>7</v>
      </c>
      <c r="B1383" s="5" t="s">
        <v>13</v>
      </c>
      <c r="C1383" s="6">
        <v>44237</v>
      </c>
      <c r="D1383" s="5" t="s">
        <v>10345</v>
      </c>
      <c r="E1383" s="5">
        <f>_xlfn.DAYS(J1383,C1383)</f>
        <v>86</v>
      </c>
      <c r="F1383" s="5"/>
      <c r="G1383" s="5" t="s">
        <v>5146</v>
      </c>
      <c r="H1383" s="5" t="s">
        <v>1360</v>
      </c>
      <c r="I1383" s="5">
        <v>1620390233</v>
      </c>
      <c r="J1383" s="6">
        <v>44323</v>
      </c>
      <c r="K1383" s="7">
        <v>0.51658564814814811</v>
      </c>
      <c r="L1383" s="5">
        <v>5</v>
      </c>
      <c r="M1383" s="5">
        <v>0</v>
      </c>
      <c r="O1383" s="3" t="s">
        <v>13029</v>
      </c>
      <c r="P1383" s="3" t="s">
        <v>13029</v>
      </c>
      <c r="S1383" s="3">
        <v>0</v>
      </c>
      <c r="T1383" s="5">
        <v>0</v>
      </c>
      <c r="U1383" s="5">
        <v>0</v>
      </c>
      <c r="V1383" s="5">
        <v>0</v>
      </c>
    </row>
    <row r="1384" spans="1:22" x14ac:dyDescent="0.3">
      <c r="A1384" s="5" t="s">
        <v>7</v>
      </c>
      <c r="B1384" s="5" t="s">
        <v>13</v>
      </c>
      <c r="C1384" s="6">
        <v>44237</v>
      </c>
      <c r="D1384" s="5" t="s">
        <v>10345</v>
      </c>
      <c r="E1384" s="5">
        <f>_xlfn.DAYS(J1384,C1384)</f>
        <v>86</v>
      </c>
      <c r="F1384" s="5"/>
      <c r="G1384" s="5" t="s">
        <v>5145</v>
      </c>
      <c r="H1384" s="5" t="s">
        <v>1359</v>
      </c>
      <c r="I1384" s="5">
        <v>1620409134</v>
      </c>
      <c r="J1384" s="6">
        <v>44323</v>
      </c>
      <c r="K1384" s="7">
        <v>0.73534722222222226</v>
      </c>
      <c r="L1384" s="5">
        <v>5</v>
      </c>
      <c r="M1384" s="5">
        <v>0</v>
      </c>
      <c r="O1384" s="3" t="s">
        <v>13029</v>
      </c>
      <c r="P1384" s="3" t="s">
        <v>13029</v>
      </c>
      <c r="S1384" s="3">
        <v>0</v>
      </c>
      <c r="T1384" s="5">
        <v>0</v>
      </c>
      <c r="U1384" s="5">
        <v>0</v>
      </c>
      <c r="V1384" s="5">
        <v>0</v>
      </c>
    </row>
    <row r="1385" spans="1:22" x14ac:dyDescent="0.3">
      <c r="A1385" s="3" t="s">
        <v>7</v>
      </c>
      <c r="B1385" s="3" t="s">
        <v>13</v>
      </c>
      <c r="C1385" s="8">
        <v>44237</v>
      </c>
      <c r="D1385" s="3" t="s">
        <v>10345</v>
      </c>
      <c r="E1385" s="3">
        <f>_xlfn.DAYS(J1385,C1385)</f>
        <v>87</v>
      </c>
      <c r="G1385" s="3" t="s">
        <v>5144</v>
      </c>
      <c r="H1385" s="3" t="s">
        <v>1358</v>
      </c>
      <c r="I1385" s="3">
        <v>1620465348</v>
      </c>
      <c r="J1385" s="8">
        <v>44324</v>
      </c>
      <c r="K1385" s="9">
        <v>0.38597222222222222</v>
      </c>
      <c r="L1385" s="3">
        <v>5</v>
      </c>
      <c r="M1385" s="3">
        <v>1</v>
      </c>
      <c r="N1385" s="3" t="s">
        <v>8689</v>
      </c>
      <c r="O1385" s="3" t="s">
        <v>13057</v>
      </c>
      <c r="P1385" s="3" t="s">
        <v>10502</v>
      </c>
      <c r="Q1385" s="3">
        <f>LEN(O1385)</f>
        <v>447</v>
      </c>
      <c r="R1385" s="3">
        <f>LEN(P1385)</f>
        <v>417</v>
      </c>
      <c r="S1385" s="3" t="s">
        <v>10369</v>
      </c>
      <c r="T1385" s="3" t="s">
        <v>10356</v>
      </c>
      <c r="U1385" s="3">
        <v>0</v>
      </c>
      <c r="V1385" s="3">
        <v>7</v>
      </c>
    </row>
    <row r="1386" spans="1:22" x14ac:dyDescent="0.3">
      <c r="A1386" s="3" t="s">
        <v>8</v>
      </c>
      <c r="B1386" s="3" t="s">
        <v>14</v>
      </c>
      <c r="C1386" s="8">
        <v>44192</v>
      </c>
      <c r="D1386" s="8">
        <v>44439</v>
      </c>
      <c r="E1386" s="3">
        <f>_xlfn.DAYS(J1386,C1386)</f>
        <v>132</v>
      </c>
      <c r="F1386" s="3">
        <f>_xlfn.DAYS(J1386,D1386)</f>
        <v>-115</v>
      </c>
      <c r="G1386" s="3" t="s">
        <v>6401</v>
      </c>
      <c r="H1386" s="3" t="s">
        <v>2620</v>
      </c>
      <c r="I1386" s="3">
        <v>1620496082</v>
      </c>
      <c r="J1386" s="8">
        <v>44324</v>
      </c>
      <c r="K1386" s="9">
        <v>0.74168981481481477</v>
      </c>
      <c r="L1386" s="3">
        <v>5</v>
      </c>
      <c r="M1386" s="3">
        <v>1</v>
      </c>
      <c r="N1386" s="3" t="s">
        <v>9046</v>
      </c>
      <c r="O1386" s="3" t="s">
        <v>13150</v>
      </c>
      <c r="P1386" s="3" t="s">
        <v>10594</v>
      </c>
      <c r="Q1386" s="3">
        <f>LEN(O1386)</f>
        <v>16</v>
      </c>
      <c r="R1386" s="3">
        <f>LEN(P1386)</f>
        <v>15</v>
      </c>
      <c r="S1386" s="3" t="s">
        <v>10369</v>
      </c>
      <c r="T1386" s="3" t="s">
        <v>10356</v>
      </c>
      <c r="U1386" s="3">
        <v>0</v>
      </c>
      <c r="V1386" s="3">
        <v>0</v>
      </c>
    </row>
    <row r="1387" spans="1:22" x14ac:dyDescent="0.3">
      <c r="A1387" s="3" t="s">
        <v>8</v>
      </c>
      <c r="B1387" s="3" t="s">
        <v>14</v>
      </c>
      <c r="C1387" s="8">
        <v>44192</v>
      </c>
      <c r="D1387" s="8">
        <v>44439</v>
      </c>
      <c r="E1387" s="3">
        <f>_xlfn.DAYS(J1387,C1387)</f>
        <v>132</v>
      </c>
      <c r="F1387" s="3">
        <f>_xlfn.DAYS(J1387,D1387)</f>
        <v>-115</v>
      </c>
      <c r="G1387" s="3" t="s">
        <v>6399</v>
      </c>
      <c r="H1387" s="3" t="s">
        <v>2618</v>
      </c>
      <c r="I1387" s="3">
        <v>1620501780</v>
      </c>
      <c r="J1387" s="8">
        <v>44324</v>
      </c>
      <c r="K1387" s="9">
        <v>0.80763888888888891</v>
      </c>
      <c r="L1387" s="3">
        <v>5</v>
      </c>
      <c r="M1387" s="3">
        <v>1</v>
      </c>
      <c r="N1387" s="3" t="s">
        <v>9459</v>
      </c>
      <c r="O1387" s="3" t="s">
        <v>13266</v>
      </c>
      <c r="P1387" s="3" t="s">
        <v>10706</v>
      </c>
      <c r="Q1387" s="3">
        <f>LEN(O1387)</f>
        <v>71</v>
      </c>
      <c r="R1387" s="3">
        <f>LEN(P1387)</f>
        <v>61</v>
      </c>
      <c r="S1387" s="3" t="s">
        <v>10369</v>
      </c>
      <c r="T1387" s="3" t="s">
        <v>10356</v>
      </c>
      <c r="U1387" s="3">
        <v>0</v>
      </c>
      <c r="V1387" s="3">
        <v>0</v>
      </c>
    </row>
    <row r="1388" spans="1:22" x14ac:dyDescent="0.3">
      <c r="A1388" s="3" t="s">
        <v>5</v>
      </c>
      <c r="B1388" s="3" t="s">
        <v>11</v>
      </c>
      <c r="C1388" s="8">
        <v>44210</v>
      </c>
      <c r="D1388" s="8">
        <v>44439</v>
      </c>
      <c r="E1388" s="3">
        <f>_xlfn.DAYS(J1388,C1388)</f>
        <v>114</v>
      </c>
      <c r="F1388" s="3">
        <f>_xlfn.DAYS(J1388,D1388)</f>
        <v>-115</v>
      </c>
      <c r="G1388" s="3" t="s">
        <v>4109</v>
      </c>
      <c r="H1388" s="3" t="s">
        <v>312</v>
      </c>
      <c r="I1388" s="3">
        <v>1620488991</v>
      </c>
      <c r="J1388" s="8">
        <v>44324</v>
      </c>
      <c r="K1388" s="9">
        <v>0.65961805555555553</v>
      </c>
      <c r="L1388" s="3">
        <v>5</v>
      </c>
      <c r="M1388" s="3">
        <v>1</v>
      </c>
      <c r="N1388" s="3" t="s">
        <v>7814</v>
      </c>
      <c r="O1388" s="3" t="s">
        <v>13510</v>
      </c>
      <c r="P1388" s="3" t="s">
        <v>10950</v>
      </c>
      <c r="Q1388" s="3">
        <f>LEN(O1388)</f>
        <v>73</v>
      </c>
      <c r="R1388" s="3">
        <f>LEN(P1388)</f>
        <v>60</v>
      </c>
      <c r="S1388" s="3" t="s">
        <v>10369</v>
      </c>
      <c r="T1388" s="3" t="s">
        <v>10356</v>
      </c>
      <c r="U1388" s="3">
        <v>0</v>
      </c>
      <c r="V1388" s="3">
        <v>3</v>
      </c>
    </row>
    <row r="1389" spans="1:22" x14ac:dyDescent="0.3">
      <c r="A1389" s="3" t="s">
        <v>8</v>
      </c>
      <c r="B1389" s="3" t="s">
        <v>14</v>
      </c>
      <c r="C1389" s="8">
        <v>44192</v>
      </c>
      <c r="D1389" s="8">
        <v>44439</v>
      </c>
      <c r="E1389" s="3">
        <f>_xlfn.DAYS(J1389,C1389)</f>
        <v>132</v>
      </c>
      <c r="F1389" s="3">
        <f>_xlfn.DAYS(J1389,D1389)</f>
        <v>-115</v>
      </c>
      <c r="G1389" s="3" t="s">
        <v>6404</v>
      </c>
      <c r="H1389" s="3" t="s">
        <v>2623</v>
      </c>
      <c r="I1389" s="3">
        <v>1620488113</v>
      </c>
      <c r="J1389" s="8">
        <v>44324</v>
      </c>
      <c r="K1389" s="9">
        <v>0.64945601851851853</v>
      </c>
      <c r="L1389" s="3">
        <v>1</v>
      </c>
      <c r="M1389" s="3">
        <v>1</v>
      </c>
      <c r="N1389" s="3" t="s">
        <v>9463</v>
      </c>
      <c r="O1389" s="3" t="s">
        <v>13600</v>
      </c>
      <c r="P1389" s="3" t="s">
        <v>11040</v>
      </c>
      <c r="Q1389" s="3">
        <f>LEN(O1389)</f>
        <v>22</v>
      </c>
      <c r="R1389" s="3">
        <f>LEN(P1389)</f>
        <v>19</v>
      </c>
      <c r="S1389" s="3" t="s">
        <v>10369</v>
      </c>
      <c r="T1389" s="3" t="s">
        <v>10359</v>
      </c>
      <c r="U1389" s="3">
        <v>0</v>
      </c>
      <c r="V1389" s="3">
        <v>0</v>
      </c>
    </row>
    <row r="1390" spans="1:22" x14ac:dyDescent="0.3">
      <c r="A1390" s="3" t="s">
        <v>8</v>
      </c>
      <c r="B1390" s="3" t="s">
        <v>14</v>
      </c>
      <c r="C1390" s="8">
        <v>44192</v>
      </c>
      <c r="D1390" s="8">
        <v>44439</v>
      </c>
      <c r="E1390" s="3">
        <f>_xlfn.DAYS(J1390,C1390)</f>
        <v>132</v>
      </c>
      <c r="F1390" s="3">
        <f>_xlfn.DAYS(J1390,D1390)</f>
        <v>-115</v>
      </c>
      <c r="G1390" s="3" t="s">
        <v>6403</v>
      </c>
      <c r="H1390" s="3" t="s">
        <v>2622</v>
      </c>
      <c r="I1390" s="3">
        <v>1620489745</v>
      </c>
      <c r="J1390" s="8">
        <v>44324</v>
      </c>
      <c r="K1390" s="9">
        <v>0.66834490740740737</v>
      </c>
      <c r="L1390" s="3">
        <v>5</v>
      </c>
      <c r="M1390" s="3">
        <v>1</v>
      </c>
      <c r="N1390" s="3" t="s">
        <v>9462</v>
      </c>
      <c r="O1390" s="3" t="s">
        <v>13606</v>
      </c>
      <c r="P1390" s="3" t="s">
        <v>11046</v>
      </c>
      <c r="Q1390" s="3">
        <f>LEN(O1390)</f>
        <v>95</v>
      </c>
      <c r="R1390" s="3">
        <f>LEN(P1390)</f>
        <v>97</v>
      </c>
      <c r="S1390" s="3" t="s">
        <v>10369</v>
      </c>
      <c r="T1390" s="3" t="s">
        <v>10356</v>
      </c>
      <c r="U1390" s="3">
        <v>0</v>
      </c>
      <c r="V1390" s="3">
        <v>0</v>
      </c>
    </row>
    <row r="1391" spans="1:22" x14ac:dyDescent="0.3">
      <c r="A1391" s="3" t="s">
        <v>8</v>
      </c>
      <c r="B1391" s="3" t="s">
        <v>14</v>
      </c>
      <c r="C1391" s="8">
        <v>44192</v>
      </c>
      <c r="D1391" s="8">
        <v>44439</v>
      </c>
      <c r="E1391" s="3">
        <f>_xlfn.DAYS(J1391,C1391)</f>
        <v>132</v>
      </c>
      <c r="F1391" s="3">
        <f>_xlfn.DAYS(J1391,D1391)</f>
        <v>-115</v>
      </c>
      <c r="G1391" s="3" t="s">
        <v>6400</v>
      </c>
      <c r="H1391" s="3" t="s">
        <v>2619</v>
      </c>
      <c r="I1391" s="3">
        <v>1620498791</v>
      </c>
      <c r="J1391" s="8">
        <v>44324</v>
      </c>
      <c r="K1391" s="9">
        <v>0.77304398148148146</v>
      </c>
      <c r="L1391" s="3">
        <v>5</v>
      </c>
      <c r="M1391" s="3">
        <v>1</v>
      </c>
      <c r="N1391" s="3" t="s">
        <v>9460</v>
      </c>
      <c r="O1391" s="3" t="s">
        <v>13766</v>
      </c>
      <c r="P1391" s="3" t="s">
        <v>11206</v>
      </c>
      <c r="Q1391" s="3">
        <f>LEN(O1391)</f>
        <v>211</v>
      </c>
      <c r="R1391" s="3">
        <f>LEN(P1391)</f>
        <v>187</v>
      </c>
      <c r="S1391" s="3" t="s">
        <v>10369</v>
      </c>
      <c r="T1391" s="3" t="s">
        <v>10356</v>
      </c>
      <c r="U1391" s="3">
        <v>0</v>
      </c>
      <c r="V1391" s="3">
        <v>1</v>
      </c>
    </row>
    <row r="1392" spans="1:22" x14ac:dyDescent="0.3">
      <c r="A1392" s="3" t="s">
        <v>7</v>
      </c>
      <c r="B1392" s="3" t="s">
        <v>13</v>
      </c>
      <c r="C1392" s="8">
        <v>44237</v>
      </c>
      <c r="D1392" s="3" t="s">
        <v>10345</v>
      </c>
      <c r="E1392" s="3">
        <f>_xlfn.DAYS(J1392,C1392)</f>
        <v>87</v>
      </c>
      <c r="G1392" s="3" t="s">
        <v>5141</v>
      </c>
      <c r="H1392" s="3" t="s">
        <v>1355</v>
      </c>
      <c r="I1392" s="3">
        <v>1620500201</v>
      </c>
      <c r="J1392" s="8">
        <v>44324</v>
      </c>
      <c r="K1392" s="9">
        <v>0.7893634259259259</v>
      </c>
      <c r="L1392" s="3">
        <v>5</v>
      </c>
      <c r="M1392" s="3">
        <v>1</v>
      </c>
      <c r="N1392" s="3" t="s">
        <v>8687</v>
      </c>
      <c r="O1392" s="3" t="s">
        <v>14081</v>
      </c>
      <c r="P1392" s="3" t="s">
        <v>11521</v>
      </c>
      <c r="Q1392" s="3">
        <f>LEN(O1392)</f>
        <v>156</v>
      </c>
      <c r="R1392" s="3">
        <f>LEN(P1392)</f>
        <v>149</v>
      </c>
      <c r="S1392" s="3" t="s">
        <v>10369</v>
      </c>
      <c r="T1392" s="3" t="s">
        <v>10356</v>
      </c>
      <c r="U1392" s="3">
        <v>0</v>
      </c>
      <c r="V1392" s="3">
        <v>4</v>
      </c>
    </row>
    <row r="1393" spans="1:22" x14ac:dyDescent="0.3">
      <c r="A1393" s="3" t="s">
        <v>7</v>
      </c>
      <c r="B1393" s="3" t="s">
        <v>13</v>
      </c>
      <c r="C1393" s="8">
        <v>44237</v>
      </c>
      <c r="D1393" s="3" t="s">
        <v>10345</v>
      </c>
      <c r="E1393" s="3">
        <f>_xlfn.DAYS(J1393,C1393)</f>
        <v>87</v>
      </c>
      <c r="G1393" s="3" t="s">
        <v>5142</v>
      </c>
      <c r="H1393" s="3" t="s">
        <v>1356</v>
      </c>
      <c r="I1393" s="3">
        <v>1620494842</v>
      </c>
      <c r="J1393" s="8">
        <v>44324</v>
      </c>
      <c r="K1393" s="9">
        <v>0.72733796296296294</v>
      </c>
      <c r="L1393" s="3">
        <v>5</v>
      </c>
      <c r="M1393" s="3">
        <v>1</v>
      </c>
      <c r="N1393" s="3" t="s">
        <v>8688</v>
      </c>
      <c r="O1393" s="3" t="s">
        <v>14761</v>
      </c>
      <c r="P1393" s="3" t="s">
        <v>12200</v>
      </c>
      <c r="Q1393" s="3">
        <f>LEN(O1393)</f>
        <v>117</v>
      </c>
      <c r="R1393" s="3">
        <f>LEN(P1393)</f>
        <v>102</v>
      </c>
      <c r="S1393" s="3" t="s">
        <v>10369</v>
      </c>
      <c r="T1393" s="3" t="s">
        <v>10356</v>
      </c>
      <c r="U1393" s="3">
        <v>0</v>
      </c>
      <c r="V1393" s="3">
        <v>3</v>
      </c>
    </row>
    <row r="1394" spans="1:22" x14ac:dyDescent="0.3">
      <c r="A1394" s="3" t="s">
        <v>8</v>
      </c>
      <c r="B1394" s="3" t="s">
        <v>14</v>
      </c>
      <c r="C1394" s="8">
        <v>44192</v>
      </c>
      <c r="D1394" s="8">
        <v>44439</v>
      </c>
      <c r="E1394" s="3">
        <f>_xlfn.DAYS(J1394,C1394)</f>
        <v>132</v>
      </c>
      <c r="F1394" s="3">
        <f>_xlfn.DAYS(J1394,D1394)</f>
        <v>-115</v>
      </c>
      <c r="G1394" s="3" t="s">
        <v>6402</v>
      </c>
      <c r="H1394" s="3" t="s">
        <v>2621</v>
      </c>
      <c r="I1394" s="3">
        <v>1620491466</v>
      </c>
      <c r="J1394" s="8">
        <v>44324</v>
      </c>
      <c r="K1394" s="9">
        <v>0.6882638888888889</v>
      </c>
      <c r="L1394" s="3">
        <v>5</v>
      </c>
      <c r="M1394" s="3">
        <v>1</v>
      </c>
      <c r="N1394" s="3" t="s">
        <v>9461</v>
      </c>
      <c r="O1394" s="3" t="s">
        <v>15390</v>
      </c>
      <c r="P1394" s="3" t="s">
        <v>12825</v>
      </c>
      <c r="Q1394" s="3">
        <f>LEN(O1394)</f>
        <v>107</v>
      </c>
      <c r="R1394" s="3">
        <f>LEN(P1394)</f>
        <v>95</v>
      </c>
      <c r="S1394" s="3" t="s">
        <v>10369</v>
      </c>
      <c r="T1394" s="3" t="s">
        <v>10356</v>
      </c>
      <c r="U1394" s="3">
        <v>0</v>
      </c>
      <c r="V1394" s="3">
        <v>0</v>
      </c>
    </row>
    <row r="1395" spans="1:22" x14ac:dyDescent="0.3">
      <c r="A1395" s="3" t="s">
        <v>8</v>
      </c>
      <c r="B1395" s="3" t="s">
        <v>14</v>
      </c>
      <c r="C1395" s="8">
        <v>44192</v>
      </c>
      <c r="D1395" s="8">
        <v>44439</v>
      </c>
      <c r="E1395" s="3">
        <f>_xlfn.DAYS(J1395,C1395)</f>
        <v>132</v>
      </c>
      <c r="F1395" s="3">
        <f>_xlfn.DAYS(J1395,D1395)</f>
        <v>-115</v>
      </c>
      <c r="G1395" s="3" t="s">
        <v>6398</v>
      </c>
      <c r="H1395" s="3" t="s">
        <v>2617</v>
      </c>
      <c r="I1395" s="3">
        <v>1620503821</v>
      </c>
      <c r="J1395" s="8">
        <v>44324</v>
      </c>
      <c r="K1395" s="9">
        <v>0.83126157407407408</v>
      </c>
      <c r="L1395" s="3">
        <v>5</v>
      </c>
      <c r="M1395" s="3">
        <v>1</v>
      </c>
      <c r="N1395" s="3" t="s">
        <v>9458</v>
      </c>
      <c r="O1395" s="3" t="s">
        <v>15519</v>
      </c>
      <c r="P1395" s="3" t="s">
        <v>12954</v>
      </c>
      <c r="Q1395" s="3">
        <f>LEN(O1395)</f>
        <v>137</v>
      </c>
      <c r="R1395" s="3">
        <f>LEN(P1395)</f>
        <v>138</v>
      </c>
      <c r="S1395" s="3" t="s">
        <v>10369</v>
      </c>
      <c r="T1395" s="3" t="s">
        <v>10356</v>
      </c>
      <c r="U1395" s="3">
        <v>0</v>
      </c>
      <c r="V1395" s="3">
        <v>0</v>
      </c>
    </row>
    <row r="1396" spans="1:22" x14ac:dyDescent="0.3">
      <c r="A1396" s="5" t="s">
        <v>7</v>
      </c>
      <c r="B1396" s="5" t="s">
        <v>13</v>
      </c>
      <c r="C1396" s="6">
        <v>44237</v>
      </c>
      <c r="D1396" s="5" t="s">
        <v>10345</v>
      </c>
      <c r="E1396" s="5">
        <f>_xlfn.DAYS(J1396,C1396)</f>
        <v>87</v>
      </c>
      <c r="F1396" s="5"/>
      <c r="G1396" s="5" t="s">
        <v>5143</v>
      </c>
      <c r="H1396" s="5" t="s">
        <v>1357</v>
      </c>
      <c r="I1396" s="5">
        <v>1620473630</v>
      </c>
      <c r="J1396" s="6">
        <v>44324</v>
      </c>
      <c r="K1396" s="7">
        <v>0.48182870370370368</v>
      </c>
      <c r="L1396" s="5">
        <v>5</v>
      </c>
      <c r="M1396" s="5">
        <v>0</v>
      </c>
      <c r="O1396" s="3" t="s">
        <v>13029</v>
      </c>
      <c r="P1396" s="3" t="s">
        <v>13029</v>
      </c>
      <c r="S1396" s="3">
        <v>0</v>
      </c>
      <c r="T1396" s="5">
        <v>0</v>
      </c>
      <c r="U1396" s="5">
        <v>0</v>
      </c>
      <c r="V1396" s="5">
        <v>0</v>
      </c>
    </row>
    <row r="1397" spans="1:22" x14ac:dyDescent="0.3">
      <c r="A1397" s="5" t="s">
        <v>8</v>
      </c>
      <c r="B1397" s="5" t="s">
        <v>14</v>
      </c>
      <c r="C1397" s="6">
        <v>44192</v>
      </c>
      <c r="D1397" s="6">
        <v>44439</v>
      </c>
      <c r="E1397" s="5">
        <f>_xlfn.DAYS(J1397,C1397)</f>
        <v>133</v>
      </c>
      <c r="F1397" s="5">
        <f>_xlfn.DAYS(J1397,D1397)</f>
        <v>-114</v>
      </c>
      <c r="G1397" s="5" t="s">
        <v>6392</v>
      </c>
      <c r="H1397" s="5" t="s">
        <v>2610</v>
      </c>
      <c r="I1397" s="5">
        <v>1620581281</v>
      </c>
      <c r="J1397" s="6">
        <v>44325</v>
      </c>
      <c r="K1397" s="7">
        <v>0.72778935185185178</v>
      </c>
      <c r="L1397" s="5">
        <v>5</v>
      </c>
      <c r="M1397" s="5">
        <v>1</v>
      </c>
      <c r="N1397" s="3" t="s">
        <v>8997</v>
      </c>
      <c r="O1397" s="3" t="s">
        <v>8997</v>
      </c>
      <c r="P1397" s="3" t="s">
        <v>8997</v>
      </c>
      <c r="Q1397" s="3">
        <f>LEN(O1397)</f>
        <v>8</v>
      </c>
      <c r="R1397" s="3">
        <f>LEN(P1397)</f>
        <v>8</v>
      </c>
      <c r="S1397" s="3" t="s">
        <v>10370</v>
      </c>
      <c r="T1397" s="5" t="s">
        <v>10358</v>
      </c>
      <c r="U1397" s="5">
        <v>1</v>
      </c>
      <c r="V1397" s="5">
        <v>0</v>
      </c>
    </row>
    <row r="1398" spans="1:22" x14ac:dyDescent="0.3">
      <c r="A1398" s="3" t="s">
        <v>8</v>
      </c>
      <c r="B1398" s="3" t="s">
        <v>14</v>
      </c>
      <c r="C1398" s="8">
        <v>44192</v>
      </c>
      <c r="D1398" s="8">
        <v>44439</v>
      </c>
      <c r="E1398" s="3">
        <f>_xlfn.DAYS(J1398,C1398)</f>
        <v>133</v>
      </c>
      <c r="F1398" s="3">
        <f>_xlfn.DAYS(J1398,D1398)</f>
        <v>-114</v>
      </c>
      <c r="G1398" s="3" t="s">
        <v>6395</v>
      </c>
      <c r="H1398" s="3" t="s">
        <v>2614</v>
      </c>
      <c r="I1398" s="3">
        <v>1620570032</v>
      </c>
      <c r="J1398" s="8">
        <v>44325</v>
      </c>
      <c r="K1398" s="9">
        <v>0.59759259259259256</v>
      </c>
      <c r="L1398" s="3">
        <v>5</v>
      </c>
      <c r="M1398" s="3">
        <v>1</v>
      </c>
      <c r="N1398" s="3" t="s">
        <v>9456</v>
      </c>
      <c r="O1398" s="3" t="s">
        <v>13295</v>
      </c>
      <c r="P1398" s="3" t="s">
        <v>10735</v>
      </c>
      <c r="Q1398" s="3">
        <f>LEN(O1398)</f>
        <v>111</v>
      </c>
      <c r="R1398" s="3">
        <f>LEN(P1398)</f>
        <v>105</v>
      </c>
      <c r="S1398" s="3" t="s">
        <v>10369</v>
      </c>
      <c r="T1398" s="3" t="s">
        <v>10356</v>
      </c>
      <c r="U1398" s="3">
        <v>0</v>
      </c>
      <c r="V1398" s="3">
        <v>0</v>
      </c>
    </row>
    <row r="1399" spans="1:22" x14ac:dyDescent="0.3">
      <c r="A1399" s="3" t="s">
        <v>8</v>
      </c>
      <c r="B1399" s="3" t="s">
        <v>14</v>
      </c>
      <c r="C1399" s="8">
        <v>44192</v>
      </c>
      <c r="D1399" s="8">
        <v>44439</v>
      </c>
      <c r="E1399" s="3">
        <f>_xlfn.DAYS(J1399,C1399)</f>
        <v>133</v>
      </c>
      <c r="F1399" s="3">
        <f>_xlfn.DAYS(J1399,D1399)</f>
        <v>-114</v>
      </c>
      <c r="G1399" s="3" t="s">
        <v>6393</v>
      </c>
      <c r="H1399" s="3" t="s">
        <v>2611</v>
      </c>
      <c r="I1399" s="3">
        <v>1620578644</v>
      </c>
      <c r="J1399" s="8">
        <v>44325</v>
      </c>
      <c r="K1399" s="9">
        <v>0.69726851851851857</v>
      </c>
      <c r="L1399" s="3">
        <v>4</v>
      </c>
      <c r="M1399" s="3">
        <v>1</v>
      </c>
      <c r="N1399" s="3" t="s">
        <v>9454</v>
      </c>
      <c r="O1399" s="3" t="s">
        <v>13367</v>
      </c>
      <c r="P1399" s="3" t="s">
        <v>10807</v>
      </c>
      <c r="Q1399" s="3">
        <f>LEN(O1399)</f>
        <v>64</v>
      </c>
      <c r="R1399" s="3">
        <f>LEN(P1399)</f>
        <v>57</v>
      </c>
      <c r="S1399" s="3" t="s">
        <v>10369</v>
      </c>
      <c r="T1399" s="3" t="s">
        <v>10356</v>
      </c>
      <c r="U1399" s="3">
        <v>0</v>
      </c>
      <c r="V1399" s="3">
        <v>1</v>
      </c>
    </row>
    <row r="1400" spans="1:22" x14ac:dyDescent="0.3">
      <c r="A1400" s="3" t="s">
        <v>8</v>
      </c>
      <c r="B1400" s="3" t="s">
        <v>14</v>
      </c>
      <c r="C1400" s="8">
        <v>44192</v>
      </c>
      <c r="D1400" s="8">
        <v>44439</v>
      </c>
      <c r="E1400" s="3">
        <f>_xlfn.DAYS(J1400,C1400)</f>
        <v>133</v>
      </c>
      <c r="F1400" s="3">
        <f>_xlfn.DAYS(J1400,D1400)</f>
        <v>-114</v>
      </c>
      <c r="G1400" s="3" t="s">
        <v>6394</v>
      </c>
      <c r="H1400" s="3" t="s">
        <v>2612</v>
      </c>
      <c r="I1400" s="3">
        <v>1620577942</v>
      </c>
      <c r="J1400" s="8">
        <v>44325</v>
      </c>
      <c r="K1400" s="9">
        <v>0.68914351851851852</v>
      </c>
      <c r="L1400" s="3">
        <v>5</v>
      </c>
      <c r="M1400" s="3">
        <v>1</v>
      </c>
      <c r="N1400" s="3" t="s">
        <v>9455</v>
      </c>
      <c r="O1400" s="3" t="s">
        <v>13398</v>
      </c>
      <c r="P1400" s="3" t="s">
        <v>10838</v>
      </c>
      <c r="Q1400" s="3">
        <f>LEN(O1400)</f>
        <v>146</v>
      </c>
      <c r="R1400" s="3">
        <f>LEN(P1400)</f>
        <v>162</v>
      </c>
      <c r="S1400" s="3" t="s">
        <v>10369</v>
      </c>
      <c r="T1400" s="3" t="s">
        <v>10356</v>
      </c>
      <c r="U1400" s="3">
        <v>0</v>
      </c>
      <c r="V1400" s="3">
        <v>0</v>
      </c>
    </row>
    <row r="1401" spans="1:22" x14ac:dyDescent="0.3">
      <c r="A1401" s="3" t="s">
        <v>8</v>
      </c>
      <c r="B1401" s="3" t="s">
        <v>14</v>
      </c>
      <c r="C1401" s="8">
        <v>44192</v>
      </c>
      <c r="D1401" s="8">
        <v>44439</v>
      </c>
      <c r="E1401" s="3">
        <f>_xlfn.DAYS(J1401,C1401)</f>
        <v>133</v>
      </c>
      <c r="F1401" s="3">
        <f>_xlfn.DAYS(J1401,D1401)</f>
        <v>-114</v>
      </c>
      <c r="G1401" s="3" t="s">
        <v>6396</v>
      </c>
      <c r="H1401" s="3" t="s">
        <v>2615</v>
      </c>
      <c r="I1401" s="3">
        <v>1620545152</v>
      </c>
      <c r="J1401" s="8">
        <v>44325</v>
      </c>
      <c r="K1401" s="9">
        <v>0.30962962962962964</v>
      </c>
      <c r="L1401" s="3">
        <v>5</v>
      </c>
      <c r="M1401" s="3">
        <v>1</v>
      </c>
      <c r="N1401" s="3" t="s">
        <v>9457</v>
      </c>
      <c r="O1401" s="3" t="s">
        <v>13463</v>
      </c>
      <c r="P1401" s="3" t="s">
        <v>10903</v>
      </c>
      <c r="Q1401" s="3">
        <f>LEN(O1401)</f>
        <v>135</v>
      </c>
      <c r="R1401" s="3">
        <f>LEN(P1401)</f>
        <v>117</v>
      </c>
      <c r="S1401" s="3" t="s">
        <v>10369</v>
      </c>
      <c r="T1401" s="3" t="s">
        <v>10356</v>
      </c>
      <c r="U1401" s="3">
        <v>0</v>
      </c>
      <c r="V1401" s="3">
        <v>0</v>
      </c>
    </row>
    <row r="1402" spans="1:22" x14ac:dyDescent="0.3">
      <c r="A1402" s="3" t="s">
        <v>9</v>
      </c>
      <c r="B1402" s="3" t="s">
        <v>15</v>
      </c>
      <c r="C1402" s="8">
        <v>44214</v>
      </c>
      <c r="D1402" s="3" t="s">
        <v>10345</v>
      </c>
      <c r="E1402" s="3">
        <f>_xlfn.DAYS(J1402,C1402)</f>
        <v>111</v>
      </c>
      <c r="G1402" s="3" t="s">
        <v>7476</v>
      </c>
      <c r="H1402" s="3" t="s">
        <v>3719</v>
      </c>
      <c r="I1402" s="3">
        <v>1620579554</v>
      </c>
      <c r="J1402" s="8">
        <v>44325</v>
      </c>
      <c r="K1402" s="9">
        <v>0.70780092592592592</v>
      </c>
      <c r="L1402" s="3">
        <v>5</v>
      </c>
      <c r="M1402" s="3">
        <v>1</v>
      </c>
      <c r="N1402" s="3" t="s">
        <v>10271</v>
      </c>
      <c r="O1402" s="3" t="s">
        <v>13512</v>
      </c>
      <c r="P1402" s="3" t="s">
        <v>10952</v>
      </c>
      <c r="Q1402" s="3">
        <f>LEN(O1402)</f>
        <v>85</v>
      </c>
      <c r="R1402" s="3">
        <f>LEN(P1402)</f>
        <v>75</v>
      </c>
      <c r="S1402" s="3" t="s">
        <v>10369</v>
      </c>
      <c r="T1402" s="3" t="s">
        <v>10356</v>
      </c>
      <c r="U1402" s="3">
        <v>0</v>
      </c>
      <c r="V1402" s="3">
        <v>2</v>
      </c>
    </row>
    <row r="1403" spans="1:22" x14ac:dyDescent="0.3">
      <c r="A1403" s="5" t="s">
        <v>7</v>
      </c>
      <c r="B1403" s="5" t="s">
        <v>13</v>
      </c>
      <c r="C1403" s="6">
        <v>44237</v>
      </c>
      <c r="D1403" s="5" t="s">
        <v>10345</v>
      </c>
      <c r="E1403" s="5">
        <f>_xlfn.DAYS(J1403,C1403)</f>
        <v>88</v>
      </c>
      <c r="F1403" s="5"/>
      <c r="G1403" s="5" t="s">
        <v>5139</v>
      </c>
      <c r="H1403" s="5" t="s">
        <v>1353</v>
      </c>
      <c r="I1403" s="5">
        <v>1620574087</v>
      </c>
      <c r="J1403" s="6">
        <v>44325</v>
      </c>
      <c r="K1403" s="7">
        <v>0.64452546296296298</v>
      </c>
      <c r="L1403" s="5">
        <v>5</v>
      </c>
      <c r="M1403" s="5">
        <v>1</v>
      </c>
      <c r="N1403" s="3" t="s">
        <v>8685</v>
      </c>
      <c r="O1403" s="3" t="s">
        <v>8685</v>
      </c>
      <c r="P1403" s="3" t="s">
        <v>8685</v>
      </c>
      <c r="Q1403" s="3">
        <f>LEN(O1403)</f>
        <v>47</v>
      </c>
      <c r="R1403" s="3">
        <f>LEN(P1403)</f>
        <v>47</v>
      </c>
      <c r="S1403" s="3" t="s">
        <v>10370</v>
      </c>
      <c r="T1403" s="5" t="s">
        <v>10357</v>
      </c>
      <c r="U1403" s="5">
        <v>0</v>
      </c>
      <c r="V1403" s="5">
        <v>2</v>
      </c>
    </row>
    <row r="1404" spans="1:22" x14ac:dyDescent="0.3">
      <c r="A1404" s="3" t="s">
        <v>5</v>
      </c>
      <c r="B1404" s="3" t="s">
        <v>11</v>
      </c>
      <c r="C1404" s="8">
        <v>44210</v>
      </c>
      <c r="D1404" s="8">
        <v>44439</v>
      </c>
      <c r="E1404" s="3">
        <f>_xlfn.DAYS(J1404,C1404)</f>
        <v>115</v>
      </c>
      <c r="F1404" s="3">
        <f>_xlfn.DAYS(J1404,D1404)</f>
        <v>-114</v>
      </c>
      <c r="G1404" s="3" t="s">
        <v>4108</v>
      </c>
      <c r="H1404" s="3" t="s">
        <v>311</v>
      </c>
      <c r="I1404" s="3">
        <v>1620593626</v>
      </c>
      <c r="J1404" s="8">
        <v>44325</v>
      </c>
      <c r="K1404" s="9">
        <v>0.87067129629629625</v>
      </c>
      <c r="L1404" s="3">
        <v>5</v>
      </c>
      <c r="M1404" s="3">
        <v>1</v>
      </c>
      <c r="N1404" s="3" t="s">
        <v>7813</v>
      </c>
      <c r="O1404" s="3" t="s">
        <v>13936</v>
      </c>
      <c r="P1404" s="3" t="s">
        <v>11376</v>
      </c>
      <c r="Q1404" s="3">
        <f>LEN(O1404)</f>
        <v>443</v>
      </c>
      <c r="R1404" s="3">
        <f>LEN(P1404)</f>
        <v>416</v>
      </c>
      <c r="S1404" s="3" t="s">
        <v>10369</v>
      </c>
      <c r="T1404" s="3" t="s">
        <v>10356</v>
      </c>
      <c r="U1404" s="3">
        <v>0</v>
      </c>
      <c r="V1404" s="3">
        <v>7</v>
      </c>
    </row>
    <row r="1405" spans="1:22" x14ac:dyDescent="0.3">
      <c r="A1405" s="3" t="s">
        <v>9</v>
      </c>
      <c r="B1405" s="3" t="s">
        <v>15</v>
      </c>
      <c r="C1405" s="8">
        <v>44214</v>
      </c>
      <c r="D1405" s="3" t="s">
        <v>10345</v>
      </c>
      <c r="E1405" s="3">
        <f>_xlfn.DAYS(J1405,C1405)</f>
        <v>111</v>
      </c>
      <c r="G1405" s="3" t="s">
        <v>7478</v>
      </c>
      <c r="H1405" s="3" t="s">
        <v>3721</v>
      </c>
      <c r="I1405" s="3">
        <v>1620570856</v>
      </c>
      <c r="J1405" s="8">
        <v>44325</v>
      </c>
      <c r="K1405" s="9">
        <v>0.60712962962962969</v>
      </c>
      <c r="L1405" s="3">
        <v>5</v>
      </c>
      <c r="M1405" s="3">
        <v>1</v>
      </c>
      <c r="N1405" s="3" t="s">
        <v>10273</v>
      </c>
      <c r="O1405" s="3" t="s">
        <v>13953</v>
      </c>
      <c r="P1405" s="3" t="s">
        <v>11393</v>
      </c>
      <c r="Q1405" s="3">
        <f>LEN(O1405)</f>
        <v>51</v>
      </c>
      <c r="R1405" s="3">
        <f>LEN(P1405)</f>
        <v>59</v>
      </c>
      <c r="S1405" s="3" t="s">
        <v>10369</v>
      </c>
      <c r="T1405" s="3" t="s">
        <v>10356</v>
      </c>
      <c r="U1405" s="3">
        <v>0</v>
      </c>
      <c r="V1405" s="3">
        <v>1</v>
      </c>
    </row>
    <row r="1406" spans="1:22" x14ac:dyDescent="0.3">
      <c r="A1406" s="3" t="s">
        <v>9</v>
      </c>
      <c r="B1406" s="3" t="s">
        <v>15</v>
      </c>
      <c r="C1406" s="8">
        <v>44214</v>
      </c>
      <c r="D1406" s="3" t="s">
        <v>10345</v>
      </c>
      <c r="E1406" s="3">
        <f>_xlfn.DAYS(J1406,C1406)</f>
        <v>111</v>
      </c>
      <c r="G1406" s="3" t="s">
        <v>7477</v>
      </c>
      <c r="H1406" s="3" t="s">
        <v>3720</v>
      </c>
      <c r="I1406" s="3">
        <v>1620579184</v>
      </c>
      <c r="J1406" s="8">
        <v>44325</v>
      </c>
      <c r="K1406" s="9">
        <v>0.70351851851851854</v>
      </c>
      <c r="L1406" s="3">
        <v>5</v>
      </c>
      <c r="M1406" s="3">
        <v>1</v>
      </c>
      <c r="N1406" s="3" t="s">
        <v>10272</v>
      </c>
      <c r="O1406" s="3" t="s">
        <v>13971</v>
      </c>
      <c r="P1406" s="3" t="s">
        <v>11411</v>
      </c>
      <c r="Q1406" s="3">
        <f>LEN(O1406)</f>
        <v>152</v>
      </c>
      <c r="R1406" s="3">
        <f>LEN(P1406)</f>
        <v>123</v>
      </c>
      <c r="S1406" s="3" t="s">
        <v>10369</v>
      </c>
      <c r="T1406" s="3" t="s">
        <v>10356</v>
      </c>
      <c r="U1406" s="3">
        <v>0</v>
      </c>
      <c r="V1406" s="3">
        <v>3</v>
      </c>
    </row>
    <row r="1407" spans="1:22" x14ac:dyDescent="0.3">
      <c r="A1407" s="3" t="s">
        <v>7</v>
      </c>
      <c r="B1407" s="3" t="s">
        <v>13</v>
      </c>
      <c r="C1407" s="8">
        <v>44237</v>
      </c>
      <c r="D1407" s="3" t="s">
        <v>10345</v>
      </c>
      <c r="E1407" s="3">
        <f>_xlfn.DAYS(J1407,C1407)</f>
        <v>88</v>
      </c>
      <c r="G1407" s="3" t="s">
        <v>5138</v>
      </c>
      <c r="H1407" s="3" t="s">
        <v>1352</v>
      </c>
      <c r="I1407" s="3">
        <v>1620574256</v>
      </c>
      <c r="J1407" s="8">
        <v>44325</v>
      </c>
      <c r="K1407" s="9">
        <v>0.64648148148148155</v>
      </c>
      <c r="L1407" s="3">
        <v>5</v>
      </c>
      <c r="M1407" s="3">
        <v>1</v>
      </c>
      <c r="N1407" s="3" t="s">
        <v>8684</v>
      </c>
      <c r="O1407" s="3" t="s">
        <v>14310</v>
      </c>
      <c r="P1407" s="3" t="s">
        <v>11750</v>
      </c>
      <c r="Q1407" s="3">
        <f>LEN(O1407)</f>
        <v>47</v>
      </c>
      <c r="R1407" s="3">
        <f>LEN(P1407)</f>
        <v>47</v>
      </c>
      <c r="S1407" s="3" t="s">
        <v>10369</v>
      </c>
      <c r="T1407" s="3" t="s">
        <v>10356</v>
      </c>
      <c r="U1407" s="3">
        <v>0</v>
      </c>
      <c r="V1407" s="3">
        <v>2</v>
      </c>
    </row>
    <row r="1408" spans="1:22" x14ac:dyDescent="0.3">
      <c r="A1408" s="3" t="s">
        <v>8</v>
      </c>
      <c r="B1408" s="3" t="s">
        <v>14</v>
      </c>
      <c r="C1408" s="8">
        <v>44192</v>
      </c>
      <c r="D1408" s="8">
        <v>44439</v>
      </c>
      <c r="E1408" s="3">
        <f>_xlfn.DAYS(J1408,C1408)</f>
        <v>133</v>
      </c>
      <c r="F1408" s="3">
        <f>_xlfn.DAYS(J1408,D1408)</f>
        <v>-114</v>
      </c>
      <c r="G1408" s="3" t="s">
        <v>6391</v>
      </c>
      <c r="H1408" s="3" t="s">
        <v>2609</v>
      </c>
      <c r="I1408" s="3">
        <v>1620583808</v>
      </c>
      <c r="J1408" s="8">
        <v>44325</v>
      </c>
      <c r="K1408" s="9">
        <v>0.75703703703703706</v>
      </c>
      <c r="L1408" s="3">
        <v>5</v>
      </c>
      <c r="M1408" s="3">
        <v>1</v>
      </c>
      <c r="N1408" s="3" t="s">
        <v>9453</v>
      </c>
      <c r="O1408" s="3" t="s">
        <v>14395</v>
      </c>
      <c r="P1408" s="3" t="s">
        <v>11835</v>
      </c>
      <c r="Q1408" s="3">
        <f>LEN(O1408)</f>
        <v>50</v>
      </c>
      <c r="R1408" s="3">
        <f>LEN(P1408)</f>
        <v>42</v>
      </c>
      <c r="S1408" s="3" t="s">
        <v>10369</v>
      </c>
      <c r="T1408" s="3" t="s">
        <v>10356</v>
      </c>
      <c r="U1408" s="3">
        <v>0</v>
      </c>
      <c r="V1408" s="3">
        <v>0</v>
      </c>
    </row>
    <row r="1409" spans="1:22" x14ac:dyDescent="0.3">
      <c r="A1409" s="3" t="s">
        <v>7</v>
      </c>
      <c r="B1409" s="3" t="s">
        <v>13</v>
      </c>
      <c r="C1409" s="8">
        <v>44237</v>
      </c>
      <c r="D1409" s="3" t="s">
        <v>10345</v>
      </c>
      <c r="E1409" s="3">
        <f>_xlfn.DAYS(J1409,C1409)</f>
        <v>88</v>
      </c>
      <c r="G1409" s="3" t="s">
        <v>5136</v>
      </c>
      <c r="H1409" s="3" t="s">
        <v>1350</v>
      </c>
      <c r="I1409" s="3">
        <v>1620582500</v>
      </c>
      <c r="J1409" s="8">
        <v>44325</v>
      </c>
      <c r="K1409" s="9">
        <v>0.74189814814814825</v>
      </c>
      <c r="L1409" s="3">
        <v>5</v>
      </c>
      <c r="M1409" s="3">
        <v>1</v>
      </c>
      <c r="N1409" s="3" t="s">
        <v>8683</v>
      </c>
      <c r="O1409" s="3" t="s">
        <v>14472</v>
      </c>
      <c r="P1409" s="3" t="s">
        <v>11912</v>
      </c>
      <c r="Q1409" s="3">
        <f>LEN(O1409)</f>
        <v>366</v>
      </c>
      <c r="R1409" s="3">
        <f>LEN(P1409)</f>
        <v>387</v>
      </c>
      <c r="S1409" s="3" t="s">
        <v>10369</v>
      </c>
      <c r="T1409" s="3" t="s">
        <v>10356</v>
      </c>
      <c r="U1409" s="3">
        <v>0</v>
      </c>
      <c r="V1409" s="3">
        <v>2</v>
      </c>
    </row>
    <row r="1410" spans="1:22" x14ac:dyDescent="0.3">
      <c r="A1410" s="3" t="s">
        <v>6</v>
      </c>
      <c r="B1410" s="3" t="s">
        <v>12</v>
      </c>
      <c r="C1410" s="8">
        <v>44244</v>
      </c>
      <c r="D1410" s="8">
        <v>44427</v>
      </c>
      <c r="E1410" s="3">
        <f>_xlfn.DAYS(J1410,C1410)</f>
        <v>81</v>
      </c>
      <c r="F1410" s="3">
        <f>_xlfn.DAYS(J1410,D1410)</f>
        <v>-102</v>
      </c>
      <c r="G1410" s="3" t="s">
        <v>4282</v>
      </c>
      <c r="H1410" s="3" t="s">
        <v>485</v>
      </c>
      <c r="I1410" s="3">
        <v>1620558777</v>
      </c>
      <c r="J1410" s="8">
        <v>44325</v>
      </c>
      <c r="K1410" s="9">
        <v>0.46732638888888883</v>
      </c>
      <c r="L1410" s="3">
        <v>5</v>
      </c>
      <c r="M1410" s="3">
        <v>1</v>
      </c>
      <c r="N1410" s="3" t="s">
        <v>7958</v>
      </c>
      <c r="O1410" s="3" t="s">
        <v>14773</v>
      </c>
      <c r="P1410" s="3" t="s">
        <v>12212</v>
      </c>
      <c r="Q1410" s="3">
        <f>LEN(O1410)</f>
        <v>100</v>
      </c>
      <c r="R1410" s="3">
        <f>LEN(P1410)</f>
        <v>82</v>
      </c>
      <c r="S1410" s="3" t="s">
        <v>10369</v>
      </c>
      <c r="T1410" s="3" t="s">
        <v>10356</v>
      </c>
      <c r="U1410" s="3">
        <v>0</v>
      </c>
      <c r="V1410" s="3">
        <v>1</v>
      </c>
    </row>
    <row r="1411" spans="1:22" x14ac:dyDescent="0.3">
      <c r="A1411" s="3" t="s">
        <v>7</v>
      </c>
      <c r="B1411" s="3" t="s">
        <v>13</v>
      </c>
      <c r="C1411" s="8">
        <v>44237</v>
      </c>
      <c r="D1411" s="3" t="s">
        <v>10345</v>
      </c>
      <c r="E1411" s="3">
        <f>_xlfn.DAYS(J1411,C1411)</f>
        <v>88</v>
      </c>
      <c r="G1411" s="3" t="s">
        <v>5140</v>
      </c>
      <c r="H1411" s="3" t="s">
        <v>1354</v>
      </c>
      <c r="I1411" s="3">
        <v>1620573808</v>
      </c>
      <c r="J1411" s="8">
        <v>44325</v>
      </c>
      <c r="K1411" s="9">
        <v>0.64129629629629636</v>
      </c>
      <c r="L1411" s="3">
        <v>5</v>
      </c>
      <c r="M1411" s="3">
        <v>1</v>
      </c>
      <c r="N1411" s="3" t="s">
        <v>8686</v>
      </c>
      <c r="O1411" s="3" t="s">
        <v>15395</v>
      </c>
      <c r="P1411" s="3" t="s">
        <v>12830</v>
      </c>
      <c r="Q1411" s="3">
        <f>LEN(O1411)</f>
        <v>304</v>
      </c>
      <c r="R1411" s="3">
        <f>LEN(P1411)</f>
        <v>306</v>
      </c>
      <c r="S1411" s="3" t="s">
        <v>10369</v>
      </c>
      <c r="T1411" s="3" t="s">
        <v>10356</v>
      </c>
      <c r="U1411" s="3">
        <v>1</v>
      </c>
      <c r="V1411" s="3">
        <v>3</v>
      </c>
    </row>
    <row r="1412" spans="1:22" x14ac:dyDescent="0.3">
      <c r="A1412" s="5" t="s">
        <v>8</v>
      </c>
      <c r="B1412" s="5" t="s">
        <v>14</v>
      </c>
      <c r="C1412" s="6">
        <v>44192</v>
      </c>
      <c r="D1412" s="6">
        <v>44439</v>
      </c>
      <c r="E1412" s="5">
        <f>_xlfn.DAYS(J1412,C1412)</f>
        <v>133</v>
      </c>
      <c r="F1412" s="5">
        <f>_xlfn.DAYS(J1412,D1412)</f>
        <v>-114</v>
      </c>
      <c r="G1412" s="5" t="s">
        <v>6397</v>
      </c>
      <c r="H1412" s="5" t="s">
        <v>2616</v>
      </c>
      <c r="I1412" s="5">
        <v>1620527896</v>
      </c>
      <c r="J1412" s="6">
        <v>44325</v>
      </c>
      <c r="K1412" s="7">
        <v>0.10990740740740741</v>
      </c>
      <c r="L1412" s="5">
        <v>4</v>
      </c>
      <c r="M1412" s="5">
        <v>0</v>
      </c>
      <c r="O1412" s="3" t="s">
        <v>13029</v>
      </c>
      <c r="P1412" s="3" t="s">
        <v>13029</v>
      </c>
      <c r="S1412" s="3">
        <v>0</v>
      </c>
      <c r="T1412" s="5">
        <v>0</v>
      </c>
      <c r="U1412" s="5">
        <v>0</v>
      </c>
      <c r="V1412" s="5">
        <v>0</v>
      </c>
    </row>
    <row r="1413" spans="1:22" x14ac:dyDescent="0.3">
      <c r="A1413" s="5" t="s">
        <v>8</v>
      </c>
      <c r="B1413" s="5" t="s">
        <v>14</v>
      </c>
      <c r="C1413" s="6">
        <v>44192</v>
      </c>
      <c r="D1413" s="6">
        <v>44439</v>
      </c>
      <c r="E1413" s="5">
        <f>_xlfn.DAYS(J1413,C1413)</f>
        <v>133</v>
      </c>
      <c r="F1413" s="5">
        <f>_xlfn.DAYS(J1413,D1413)</f>
        <v>-114</v>
      </c>
      <c r="G1413" s="5" t="s">
        <v>5137</v>
      </c>
      <c r="H1413" s="5" t="s">
        <v>2613</v>
      </c>
      <c r="I1413" s="5">
        <v>1620574365</v>
      </c>
      <c r="J1413" s="6">
        <v>44325</v>
      </c>
      <c r="K1413" s="7">
        <v>0.64774305555555556</v>
      </c>
      <c r="L1413" s="5">
        <v>5</v>
      </c>
      <c r="M1413" s="5">
        <v>0</v>
      </c>
      <c r="O1413" s="3" t="s">
        <v>13029</v>
      </c>
      <c r="P1413" s="3" t="s">
        <v>13029</v>
      </c>
      <c r="S1413" s="3">
        <v>0</v>
      </c>
      <c r="T1413" s="5">
        <v>0</v>
      </c>
      <c r="U1413" s="5">
        <v>0</v>
      </c>
      <c r="V1413" s="5">
        <v>0</v>
      </c>
    </row>
    <row r="1414" spans="1:22" x14ac:dyDescent="0.3">
      <c r="A1414" s="5" t="s">
        <v>8</v>
      </c>
      <c r="B1414" s="5" t="s">
        <v>14</v>
      </c>
      <c r="C1414" s="6">
        <v>44192</v>
      </c>
      <c r="D1414" s="6">
        <v>44439</v>
      </c>
      <c r="E1414" s="5">
        <f>_xlfn.DAYS(J1414,C1414)</f>
        <v>133</v>
      </c>
      <c r="F1414" s="5">
        <f>_xlfn.DAYS(J1414,D1414)</f>
        <v>-114</v>
      </c>
      <c r="G1414" s="5" t="s">
        <v>6390</v>
      </c>
      <c r="H1414" s="5" t="s">
        <v>2608</v>
      </c>
      <c r="I1414" s="5">
        <v>1620589148</v>
      </c>
      <c r="J1414" s="6">
        <v>44325</v>
      </c>
      <c r="K1414" s="7">
        <v>0.81884259259259251</v>
      </c>
      <c r="L1414" s="5">
        <v>4</v>
      </c>
      <c r="M1414" s="5">
        <v>0</v>
      </c>
      <c r="O1414" s="3" t="s">
        <v>13029</v>
      </c>
      <c r="P1414" s="3" t="s">
        <v>13029</v>
      </c>
      <c r="S1414" s="3">
        <v>0</v>
      </c>
      <c r="T1414" s="5">
        <v>0</v>
      </c>
      <c r="U1414" s="5">
        <v>0</v>
      </c>
      <c r="V1414" s="5">
        <v>0</v>
      </c>
    </row>
    <row r="1415" spans="1:22" x14ac:dyDescent="0.3">
      <c r="A1415" s="5" t="s">
        <v>7</v>
      </c>
      <c r="B1415" s="5" t="s">
        <v>13</v>
      </c>
      <c r="C1415" s="6">
        <v>44237</v>
      </c>
      <c r="D1415" s="5" t="s">
        <v>10345</v>
      </c>
      <c r="E1415" s="5">
        <f>_xlfn.DAYS(J1415,C1415)</f>
        <v>88</v>
      </c>
      <c r="F1415" s="5"/>
      <c r="G1415" s="5" t="s">
        <v>5137</v>
      </c>
      <c r="H1415" s="5" t="s">
        <v>1351</v>
      </c>
      <c r="I1415" s="5">
        <v>1620574317</v>
      </c>
      <c r="J1415" s="6">
        <v>44325</v>
      </c>
      <c r="K1415" s="7">
        <v>0.64718750000000003</v>
      </c>
      <c r="L1415" s="5">
        <v>5</v>
      </c>
      <c r="M1415" s="5">
        <v>0</v>
      </c>
      <c r="O1415" s="3" t="s">
        <v>13029</v>
      </c>
      <c r="P1415" s="3" t="s">
        <v>13029</v>
      </c>
      <c r="S1415" s="3">
        <v>0</v>
      </c>
      <c r="T1415" s="5">
        <v>0</v>
      </c>
      <c r="U1415" s="5">
        <v>0</v>
      </c>
      <c r="V1415" s="5">
        <v>0</v>
      </c>
    </row>
    <row r="1416" spans="1:22" x14ac:dyDescent="0.3">
      <c r="A1416" s="5" t="s">
        <v>7</v>
      </c>
      <c r="B1416" s="5" t="s">
        <v>13</v>
      </c>
      <c r="C1416" s="6">
        <v>44237</v>
      </c>
      <c r="D1416" s="5" t="s">
        <v>10345</v>
      </c>
      <c r="E1416" s="5">
        <f>_xlfn.DAYS(J1416,C1416)</f>
        <v>88</v>
      </c>
      <c r="F1416" s="5"/>
      <c r="G1416" s="5" t="s">
        <v>5135</v>
      </c>
      <c r="H1416" s="5" t="s">
        <v>1349</v>
      </c>
      <c r="I1416" s="5">
        <v>1620595742</v>
      </c>
      <c r="J1416" s="6">
        <v>44325</v>
      </c>
      <c r="K1416" s="7">
        <v>0.89516203703703701</v>
      </c>
      <c r="L1416" s="5">
        <v>5</v>
      </c>
      <c r="M1416" s="5">
        <v>0</v>
      </c>
      <c r="O1416" s="3" t="s">
        <v>13029</v>
      </c>
      <c r="P1416" s="3" t="s">
        <v>13029</v>
      </c>
      <c r="S1416" s="3">
        <v>0</v>
      </c>
      <c r="T1416" s="5">
        <v>0</v>
      </c>
      <c r="U1416" s="5">
        <v>0</v>
      </c>
      <c r="V1416" s="5">
        <v>0</v>
      </c>
    </row>
    <row r="1417" spans="1:22" x14ac:dyDescent="0.3">
      <c r="A1417" s="3" t="s">
        <v>4</v>
      </c>
      <c r="B1417" s="3" t="s">
        <v>10</v>
      </c>
      <c r="C1417" s="8">
        <v>44263</v>
      </c>
      <c r="D1417" s="8">
        <v>44397</v>
      </c>
      <c r="E1417" s="3">
        <f>_xlfn.DAYS(J1417,C1417)</f>
        <v>63</v>
      </c>
      <c r="F1417" s="3">
        <f>_xlfn.DAYS(J1417,D1417)</f>
        <v>-71</v>
      </c>
      <c r="G1417" s="3" t="s">
        <v>3873</v>
      </c>
      <c r="H1417" s="3" t="s">
        <v>76</v>
      </c>
      <c r="I1417" s="3">
        <v>1620653740</v>
      </c>
      <c r="J1417" s="8">
        <v>44326</v>
      </c>
      <c r="K1417" s="9">
        <v>0.56643518518518521</v>
      </c>
      <c r="L1417" s="3">
        <v>5</v>
      </c>
      <c r="M1417" s="3">
        <v>1</v>
      </c>
      <c r="N1417" s="3" t="s">
        <v>7613</v>
      </c>
      <c r="O1417" s="3" t="s">
        <v>13432</v>
      </c>
      <c r="P1417" s="3" t="s">
        <v>10872</v>
      </c>
      <c r="Q1417" s="3">
        <f>LEN(O1417)</f>
        <v>211</v>
      </c>
      <c r="R1417" s="3">
        <f>LEN(P1417)</f>
        <v>183</v>
      </c>
      <c r="S1417" s="3" t="s">
        <v>10369</v>
      </c>
      <c r="T1417" s="3" t="s">
        <v>10356</v>
      </c>
      <c r="U1417" s="3">
        <v>0</v>
      </c>
      <c r="V1417" s="3">
        <v>2</v>
      </c>
    </row>
    <row r="1418" spans="1:22" x14ac:dyDescent="0.3">
      <c r="A1418" s="3" t="s">
        <v>8</v>
      </c>
      <c r="B1418" s="3" t="s">
        <v>14</v>
      </c>
      <c r="C1418" s="8">
        <v>44192</v>
      </c>
      <c r="D1418" s="8">
        <v>44439</v>
      </c>
      <c r="E1418" s="3">
        <f>_xlfn.DAYS(J1418,C1418)</f>
        <v>134</v>
      </c>
      <c r="F1418" s="3">
        <f>_xlfn.DAYS(J1418,D1418)</f>
        <v>-113</v>
      </c>
      <c r="G1418" s="3" t="s">
        <v>6382</v>
      </c>
      <c r="H1418" s="3" t="s">
        <v>2600</v>
      </c>
      <c r="I1418" s="3">
        <v>1620671393</v>
      </c>
      <c r="J1418" s="8">
        <v>44326</v>
      </c>
      <c r="K1418" s="9">
        <v>0.77075231481481488</v>
      </c>
      <c r="L1418" s="3">
        <v>4</v>
      </c>
      <c r="M1418" s="3">
        <v>1</v>
      </c>
      <c r="N1418" s="3" t="s">
        <v>9450</v>
      </c>
      <c r="O1418" s="3" t="s">
        <v>13876</v>
      </c>
      <c r="P1418" s="3" t="s">
        <v>11316</v>
      </c>
      <c r="Q1418" s="3">
        <f>LEN(O1418)</f>
        <v>79</v>
      </c>
      <c r="R1418" s="3">
        <f>LEN(P1418)</f>
        <v>76</v>
      </c>
      <c r="S1418" s="3" t="s">
        <v>10369</v>
      </c>
      <c r="T1418" s="3" t="s">
        <v>10356</v>
      </c>
      <c r="U1418" s="3">
        <v>0</v>
      </c>
      <c r="V1418" s="3">
        <v>0</v>
      </c>
    </row>
    <row r="1419" spans="1:22" x14ac:dyDescent="0.3">
      <c r="A1419" s="3" t="s">
        <v>7</v>
      </c>
      <c r="B1419" s="3" t="s">
        <v>13</v>
      </c>
      <c r="C1419" s="8">
        <v>44237</v>
      </c>
      <c r="D1419" s="3" t="s">
        <v>10345</v>
      </c>
      <c r="E1419" s="3">
        <f>_xlfn.DAYS(J1419,C1419)</f>
        <v>89</v>
      </c>
      <c r="G1419" s="3" t="s">
        <v>5133</v>
      </c>
      <c r="H1419" s="3" t="s">
        <v>1347</v>
      </c>
      <c r="I1419" s="3">
        <v>1620643526</v>
      </c>
      <c r="J1419" s="8">
        <v>44326</v>
      </c>
      <c r="K1419" s="9">
        <v>0.44821759259259258</v>
      </c>
      <c r="L1419" s="3">
        <v>5</v>
      </c>
      <c r="M1419" s="3">
        <v>1</v>
      </c>
      <c r="N1419" s="3" t="s">
        <v>8681</v>
      </c>
      <c r="O1419" s="3" t="s">
        <v>14043</v>
      </c>
      <c r="P1419" s="3" t="s">
        <v>11483</v>
      </c>
      <c r="Q1419" s="3">
        <f>LEN(O1419)</f>
        <v>95</v>
      </c>
      <c r="R1419" s="3">
        <f>LEN(P1419)</f>
        <v>103</v>
      </c>
      <c r="S1419" s="3" t="s">
        <v>10369</v>
      </c>
      <c r="T1419" s="3" t="s">
        <v>10356</v>
      </c>
      <c r="U1419" s="3">
        <v>0</v>
      </c>
      <c r="V1419" s="3">
        <v>3</v>
      </c>
    </row>
    <row r="1420" spans="1:22" x14ac:dyDescent="0.3">
      <c r="A1420" s="3" t="s">
        <v>7</v>
      </c>
      <c r="B1420" s="3" t="s">
        <v>13</v>
      </c>
      <c r="C1420" s="8">
        <v>44237</v>
      </c>
      <c r="D1420" s="3" t="s">
        <v>10345</v>
      </c>
      <c r="E1420" s="3">
        <f>_xlfn.DAYS(J1420,C1420)</f>
        <v>89</v>
      </c>
      <c r="G1420" s="3" t="s">
        <v>5134</v>
      </c>
      <c r="H1420" s="3" t="s">
        <v>1348</v>
      </c>
      <c r="I1420" s="3">
        <v>1620638928</v>
      </c>
      <c r="J1420" s="8">
        <v>44326</v>
      </c>
      <c r="K1420" s="9">
        <v>0.39500000000000002</v>
      </c>
      <c r="L1420" s="3">
        <v>5</v>
      </c>
      <c r="M1420" s="3">
        <v>1</v>
      </c>
      <c r="N1420" s="3" t="s">
        <v>8682</v>
      </c>
      <c r="O1420" s="3" t="s">
        <v>14180</v>
      </c>
      <c r="P1420" s="3" t="s">
        <v>11620</v>
      </c>
      <c r="Q1420" s="3">
        <f>LEN(O1420)</f>
        <v>52</v>
      </c>
      <c r="R1420" s="3">
        <f>LEN(P1420)</f>
        <v>41</v>
      </c>
      <c r="S1420" s="3" t="s">
        <v>10369</v>
      </c>
      <c r="T1420" s="3" t="s">
        <v>10356</v>
      </c>
      <c r="U1420" s="3">
        <v>0</v>
      </c>
      <c r="V1420" s="3">
        <v>2</v>
      </c>
    </row>
    <row r="1421" spans="1:22" x14ac:dyDescent="0.3">
      <c r="A1421" s="5" t="s">
        <v>7</v>
      </c>
      <c r="B1421" s="5" t="s">
        <v>13</v>
      </c>
      <c r="C1421" s="6">
        <v>44237</v>
      </c>
      <c r="D1421" s="5" t="s">
        <v>10345</v>
      </c>
      <c r="E1421" s="5">
        <f>_xlfn.DAYS(J1421,C1421)</f>
        <v>89</v>
      </c>
      <c r="F1421" s="5"/>
      <c r="G1421" s="5" t="s">
        <v>5132</v>
      </c>
      <c r="H1421" s="5" t="s">
        <v>1346</v>
      </c>
      <c r="I1421" s="5">
        <v>1620671278</v>
      </c>
      <c r="J1421" s="6">
        <v>44326</v>
      </c>
      <c r="K1421" s="7">
        <v>0.7694212962962963</v>
      </c>
      <c r="L1421" s="5">
        <v>5</v>
      </c>
      <c r="M1421" s="5">
        <v>1</v>
      </c>
      <c r="N1421" s="3" t="s">
        <v>8680</v>
      </c>
      <c r="O1421" s="3" t="s">
        <v>8680</v>
      </c>
      <c r="P1421" s="3" t="s">
        <v>8680</v>
      </c>
      <c r="Q1421" s="3">
        <f>LEN(O1421)</f>
        <v>262</v>
      </c>
      <c r="R1421" s="3">
        <f>LEN(P1421)</f>
        <v>262</v>
      </c>
      <c r="S1421" s="3" t="s">
        <v>10370</v>
      </c>
      <c r="T1421" s="5" t="s">
        <v>10357</v>
      </c>
      <c r="U1421" s="5">
        <v>0</v>
      </c>
      <c r="V1421" s="5">
        <v>14</v>
      </c>
    </row>
    <row r="1422" spans="1:22" x14ac:dyDescent="0.3">
      <c r="A1422" s="3" t="s">
        <v>5</v>
      </c>
      <c r="B1422" s="3" t="s">
        <v>11</v>
      </c>
      <c r="C1422" s="8">
        <v>44210</v>
      </c>
      <c r="D1422" s="8">
        <v>44439</v>
      </c>
      <c r="E1422" s="3">
        <f>_xlfn.DAYS(J1422,C1422)</f>
        <v>116</v>
      </c>
      <c r="F1422" s="3">
        <f>_xlfn.DAYS(J1422,D1422)</f>
        <v>-113</v>
      </c>
      <c r="G1422" s="3" t="s">
        <v>4107</v>
      </c>
      <c r="H1422" s="3" t="s">
        <v>310</v>
      </c>
      <c r="I1422" s="3">
        <v>1620665192</v>
      </c>
      <c r="J1422" s="8">
        <v>44326</v>
      </c>
      <c r="K1422" s="9">
        <v>0.69898148148148154</v>
      </c>
      <c r="L1422" s="3">
        <v>5</v>
      </c>
      <c r="M1422" s="3">
        <v>1</v>
      </c>
      <c r="N1422" s="3" t="s">
        <v>7812</v>
      </c>
      <c r="O1422" s="3" t="s">
        <v>14559</v>
      </c>
      <c r="P1422" s="3" t="s">
        <v>11998</v>
      </c>
      <c r="Q1422" s="3">
        <f>LEN(O1422)</f>
        <v>393</v>
      </c>
      <c r="R1422" s="3">
        <f>LEN(P1422)</f>
        <v>405</v>
      </c>
      <c r="S1422" s="3" t="s">
        <v>10369</v>
      </c>
      <c r="T1422" s="3" t="s">
        <v>10356</v>
      </c>
      <c r="U1422" s="3">
        <v>1</v>
      </c>
      <c r="V1422" s="3">
        <v>7</v>
      </c>
    </row>
    <row r="1423" spans="1:22" x14ac:dyDescent="0.3">
      <c r="A1423" s="3" t="s">
        <v>6</v>
      </c>
      <c r="B1423" s="3" t="s">
        <v>12</v>
      </c>
      <c r="C1423" s="8">
        <v>44244</v>
      </c>
      <c r="D1423" s="8">
        <v>44427</v>
      </c>
      <c r="E1423" s="3">
        <f>_xlfn.DAYS(J1423,C1423)</f>
        <v>82</v>
      </c>
      <c r="F1423" s="3">
        <f>_xlfn.DAYS(J1423,D1423)</f>
        <v>-101</v>
      </c>
      <c r="G1423" s="3" t="s">
        <v>4280</v>
      </c>
      <c r="H1423" s="3" t="s">
        <v>483</v>
      </c>
      <c r="I1423" s="3">
        <v>1620681586</v>
      </c>
      <c r="J1423" s="8">
        <v>44326</v>
      </c>
      <c r="K1423" s="9">
        <v>0.88872685185185185</v>
      </c>
      <c r="L1423" s="3">
        <v>5</v>
      </c>
      <c r="M1423" s="3">
        <v>1</v>
      </c>
      <c r="N1423" s="3" t="s">
        <v>7957</v>
      </c>
      <c r="O1423" s="3" t="s">
        <v>14646</v>
      </c>
      <c r="P1423" s="3" t="s">
        <v>12085</v>
      </c>
      <c r="Q1423" s="3">
        <f>LEN(O1423)</f>
        <v>365</v>
      </c>
      <c r="R1423" s="3">
        <f>LEN(P1423)</f>
        <v>347</v>
      </c>
      <c r="S1423" s="3" t="s">
        <v>10369</v>
      </c>
      <c r="T1423" s="3" t="s">
        <v>10356</v>
      </c>
      <c r="U1423" s="3">
        <v>0</v>
      </c>
      <c r="V1423" s="3">
        <v>2</v>
      </c>
    </row>
    <row r="1424" spans="1:22" x14ac:dyDescent="0.3">
      <c r="A1424" s="3" t="s">
        <v>8</v>
      </c>
      <c r="B1424" s="3" t="s">
        <v>14</v>
      </c>
      <c r="C1424" s="8">
        <v>44192</v>
      </c>
      <c r="D1424" s="8">
        <v>44439</v>
      </c>
      <c r="E1424" s="3">
        <f>_xlfn.DAYS(J1424,C1424)</f>
        <v>134</v>
      </c>
      <c r="F1424" s="3">
        <f>_xlfn.DAYS(J1424,D1424)</f>
        <v>-113</v>
      </c>
      <c r="G1424" s="3" t="s">
        <v>6384</v>
      </c>
      <c r="H1424" s="3" t="s">
        <v>2602</v>
      </c>
      <c r="I1424" s="3">
        <v>1620668321</v>
      </c>
      <c r="J1424" s="8">
        <v>44326</v>
      </c>
      <c r="K1424" s="9">
        <v>0.7351967592592592</v>
      </c>
      <c r="L1424" s="3">
        <v>5</v>
      </c>
      <c r="M1424" s="3">
        <v>1</v>
      </c>
      <c r="N1424" s="3" t="s">
        <v>9452</v>
      </c>
      <c r="O1424" s="3" t="s">
        <v>15068</v>
      </c>
      <c r="P1424" s="3" t="s">
        <v>12505</v>
      </c>
      <c r="Q1424" s="3">
        <f>LEN(O1424)</f>
        <v>32</v>
      </c>
      <c r="R1424" s="3">
        <f>LEN(P1424)</f>
        <v>23</v>
      </c>
      <c r="S1424" s="3" t="s">
        <v>10369</v>
      </c>
      <c r="T1424" s="3" t="s">
        <v>10356</v>
      </c>
      <c r="U1424" s="3">
        <v>0</v>
      </c>
      <c r="V1424" s="3">
        <v>0</v>
      </c>
    </row>
    <row r="1425" spans="1:22" x14ac:dyDescent="0.3">
      <c r="A1425" s="3" t="s">
        <v>8</v>
      </c>
      <c r="B1425" s="3" t="s">
        <v>14</v>
      </c>
      <c r="C1425" s="8">
        <v>44192</v>
      </c>
      <c r="D1425" s="8">
        <v>44439</v>
      </c>
      <c r="E1425" s="3">
        <f>_xlfn.DAYS(J1425,C1425)</f>
        <v>134</v>
      </c>
      <c r="F1425" s="3">
        <f>_xlfn.DAYS(J1425,D1425)</f>
        <v>-113</v>
      </c>
      <c r="G1425" s="3" t="s">
        <v>6383</v>
      </c>
      <c r="H1425" s="3" t="s">
        <v>2601</v>
      </c>
      <c r="I1425" s="3">
        <v>1620669693</v>
      </c>
      <c r="J1425" s="8">
        <v>44326</v>
      </c>
      <c r="K1425" s="9">
        <v>0.75107638888888895</v>
      </c>
      <c r="L1425" s="3">
        <v>5</v>
      </c>
      <c r="M1425" s="3">
        <v>1</v>
      </c>
      <c r="N1425" s="3" t="s">
        <v>9451</v>
      </c>
      <c r="O1425" s="3" t="s">
        <v>15230</v>
      </c>
      <c r="P1425" s="3" t="s">
        <v>12666</v>
      </c>
      <c r="Q1425" s="3">
        <f>LEN(O1425)</f>
        <v>82</v>
      </c>
      <c r="R1425" s="3">
        <f>LEN(P1425)</f>
        <v>91</v>
      </c>
      <c r="S1425" s="3" t="s">
        <v>10369</v>
      </c>
      <c r="T1425" s="3" t="s">
        <v>10356</v>
      </c>
      <c r="U1425" s="3">
        <v>0</v>
      </c>
      <c r="V1425" s="3">
        <v>0</v>
      </c>
    </row>
    <row r="1426" spans="1:22" x14ac:dyDescent="0.3">
      <c r="A1426" s="3" t="s">
        <v>5</v>
      </c>
      <c r="B1426" s="3" t="s">
        <v>11</v>
      </c>
      <c r="C1426" s="8">
        <v>44210</v>
      </c>
      <c r="D1426" s="8">
        <v>44439</v>
      </c>
      <c r="E1426" s="3">
        <f>_xlfn.DAYS(J1426,C1426)</f>
        <v>116</v>
      </c>
      <c r="F1426" s="3">
        <f>_xlfn.DAYS(J1426,D1426)</f>
        <v>-113</v>
      </c>
      <c r="G1426" s="3" t="s">
        <v>4106</v>
      </c>
      <c r="H1426" s="3" t="s">
        <v>309</v>
      </c>
      <c r="I1426" s="3">
        <v>1620677555</v>
      </c>
      <c r="J1426" s="8">
        <v>44326</v>
      </c>
      <c r="K1426" s="9">
        <v>0.84207175925925926</v>
      </c>
      <c r="L1426" s="3">
        <v>3</v>
      </c>
      <c r="M1426" s="3">
        <v>1</v>
      </c>
      <c r="N1426" s="3" t="s">
        <v>7811</v>
      </c>
      <c r="O1426" s="3" t="s">
        <v>15322</v>
      </c>
      <c r="P1426" s="3" t="s">
        <v>12758</v>
      </c>
      <c r="Q1426" s="3">
        <f>LEN(O1426)</f>
        <v>289</v>
      </c>
      <c r="R1426" s="3">
        <f>LEN(P1426)</f>
        <v>267</v>
      </c>
      <c r="S1426" s="3" t="s">
        <v>10369</v>
      </c>
      <c r="T1426" s="3" t="s">
        <v>10356</v>
      </c>
      <c r="U1426" s="3">
        <v>0</v>
      </c>
      <c r="V1426" s="3">
        <v>4</v>
      </c>
    </row>
    <row r="1427" spans="1:22" x14ac:dyDescent="0.3">
      <c r="A1427" s="5" t="s">
        <v>8</v>
      </c>
      <c r="B1427" s="5" t="s">
        <v>14</v>
      </c>
      <c r="C1427" s="6">
        <v>44192</v>
      </c>
      <c r="D1427" s="6">
        <v>44439</v>
      </c>
      <c r="E1427" s="5">
        <f>_xlfn.DAYS(J1427,C1427)</f>
        <v>134</v>
      </c>
      <c r="F1427" s="5">
        <f>_xlfn.DAYS(J1427,D1427)</f>
        <v>-113</v>
      </c>
      <c r="G1427" s="5" t="s">
        <v>6389</v>
      </c>
      <c r="H1427" s="5" t="s">
        <v>2607</v>
      </c>
      <c r="I1427" s="5">
        <v>1620633754</v>
      </c>
      <c r="J1427" s="6">
        <v>44326</v>
      </c>
      <c r="K1427" s="7">
        <v>0.33511574074074074</v>
      </c>
      <c r="L1427" s="5">
        <v>5</v>
      </c>
      <c r="M1427" s="5">
        <v>0</v>
      </c>
      <c r="O1427" s="3" t="s">
        <v>13029</v>
      </c>
      <c r="P1427" s="3" t="s">
        <v>13029</v>
      </c>
      <c r="S1427" s="3">
        <v>0</v>
      </c>
      <c r="T1427" s="5">
        <v>0</v>
      </c>
      <c r="U1427" s="5">
        <v>0</v>
      </c>
      <c r="V1427" s="5">
        <v>0</v>
      </c>
    </row>
    <row r="1428" spans="1:22" x14ac:dyDescent="0.3">
      <c r="A1428" s="5" t="s">
        <v>8</v>
      </c>
      <c r="B1428" s="5" t="s">
        <v>14</v>
      </c>
      <c r="C1428" s="6">
        <v>44192</v>
      </c>
      <c r="D1428" s="6">
        <v>44439</v>
      </c>
      <c r="E1428" s="5">
        <f>_xlfn.DAYS(J1428,C1428)</f>
        <v>134</v>
      </c>
      <c r="F1428" s="5">
        <f>_xlfn.DAYS(J1428,D1428)</f>
        <v>-113</v>
      </c>
      <c r="G1428" s="5" t="s">
        <v>6388</v>
      </c>
      <c r="H1428" s="5" t="s">
        <v>2606</v>
      </c>
      <c r="I1428" s="5">
        <v>1620634468</v>
      </c>
      <c r="J1428" s="6">
        <v>44326</v>
      </c>
      <c r="K1428" s="7">
        <v>0.34337962962962965</v>
      </c>
      <c r="L1428" s="5">
        <v>3</v>
      </c>
      <c r="M1428" s="5">
        <v>0</v>
      </c>
      <c r="O1428" s="3" t="s">
        <v>13029</v>
      </c>
      <c r="P1428" s="3" t="s">
        <v>13029</v>
      </c>
      <c r="S1428" s="3">
        <v>0</v>
      </c>
      <c r="T1428" s="5">
        <v>0</v>
      </c>
      <c r="U1428" s="5">
        <v>0</v>
      </c>
      <c r="V1428" s="5">
        <v>0</v>
      </c>
    </row>
    <row r="1429" spans="1:22" x14ac:dyDescent="0.3">
      <c r="A1429" s="5" t="s">
        <v>8</v>
      </c>
      <c r="B1429" s="5" t="s">
        <v>14</v>
      </c>
      <c r="C1429" s="6">
        <v>44192</v>
      </c>
      <c r="D1429" s="6">
        <v>44439</v>
      </c>
      <c r="E1429" s="5">
        <f>_xlfn.DAYS(J1429,C1429)</f>
        <v>134</v>
      </c>
      <c r="F1429" s="5">
        <f>_xlfn.DAYS(J1429,D1429)</f>
        <v>-113</v>
      </c>
      <c r="G1429" s="5" t="s">
        <v>6387</v>
      </c>
      <c r="H1429" s="5" t="s">
        <v>2605</v>
      </c>
      <c r="I1429" s="5">
        <v>1620640226</v>
      </c>
      <c r="J1429" s="6">
        <v>44326</v>
      </c>
      <c r="K1429" s="7">
        <v>0.41002314814814816</v>
      </c>
      <c r="L1429" s="5">
        <v>5</v>
      </c>
      <c r="M1429" s="5">
        <v>0</v>
      </c>
      <c r="O1429" s="3" t="s">
        <v>13029</v>
      </c>
      <c r="P1429" s="3" t="s">
        <v>13029</v>
      </c>
      <c r="S1429" s="3">
        <v>0</v>
      </c>
      <c r="T1429" s="5">
        <v>0</v>
      </c>
      <c r="U1429" s="5">
        <v>0</v>
      </c>
      <c r="V1429" s="5">
        <v>0</v>
      </c>
    </row>
    <row r="1430" spans="1:22" x14ac:dyDescent="0.3">
      <c r="A1430" s="5" t="s">
        <v>8</v>
      </c>
      <c r="B1430" s="5" t="s">
        <v>14</v>
      </c>
      <c r="C1430" s="6">
        <v>44192</v>
      </c>
      <c r="D1430" s="6">
        <v>44439</v>
      </c>
      <c r="E1430" s="5">
        <f>_xlfn.DAYS(J1430,C1430)</f>
        <v>134</v>
      </c>
      <c r="F1430" s="5">
        <f>_xlfn.DAYS(J1430,D1430)</f>
        <v>-113</v>
      </c>
      <c r="G1430" s="5" t="s">
        <v>6386</v>
      </c>
      <c r="H1430" s="5" t="s">
        <v>2604</v>
      </c>
      <c r="I1430" s="5">
        <v>1620651895</v>
      </c>
      <c r="J1430" s="6">
        <v>44326</v>
      </c>
      <c r="K1430" s="7">
        <v>0.54508101851851853</v>
      </c>
      <c r="L1430" s="5">
        <v>4</v>
      </c>
      <c r="M1430" s="5">
        <v>0</v>
      </c>
      <c r="O1430" s="3" t="s">
        <v>13029</v>
      </c>
      <c r="P1430" s="3" t="s">
        <v>13029</v>
      </c>
      <c r="S1430" s="3">
        <v>0</v>
      </c>
      <c r="T1430" s="5">
        <v>0</v>
      </c>
      <c r="U1430" s="5">
        <v>0</v>
      </c>
      <c r="V1430" s="5">
        <v>0</v>
      </c>
    </row>
    <row r="1431" spans="1:22" x14ac:dyDescent="0.3">
      <c r="A1431" s="5" t="s">
        <v>8</v>
      </c>
      <c r="B1431" s="5" t="s">
        <v>14</v>
      </c>
      <c r="C1431" s="6">
        <v>44192</v>
      </c>
      <c r="D1431" s="6">
        <v>44439</v>
      </c>
      <c r="E1431" s="5">
        <f>_xlfn.DAYS(J1431,C1431)</f>
        <v>134</v>
      </c>
      <c r="F1431" s="5">
        <f>_xlfn.DAYS(J1431,D1431)</f>
        <v>-113</v>
      </c>
      <c r="G1431" s="5" t="s">
        <v>6385</v>
      </c>
      <c r="H1431" s="5" t="s">
        <v>2603</v>
      </c>
      <c r="I1431" s="5">
        <v>1620662970</v>
      </c>
      <c r="J1431" s="6">
        <v>44326</v>
      </c>
      <c r="K1431" s="7">
        <v>0.67326388888888899</v>
      </c>
      <c r="L1431" s="5">
        <v>5</v>
      </c>
      <c r="M1431" s="5">
        <v>0</v>
      </c>
      <c r="O1431" s="3" t="s">
        <v>13029</v>
      </c>
      <c r="P1431" s="3" t="s">
        <v>13029</v>
      </c>
      <c r="S1431" s="3">
        <v>0</v>
      </c>
      <c r="T1431" s="5">
        <v>0</v>
      </c>
      <c r="U1431" s="5">
        <v>0</v>
      </c>
      <c r="V1431" s="5">
        <v>0</v>
      </c>
    </row>
    <row r="1432" spans="1:22" x14ac:dyDescent="0.3">
      <c r="A1432" s="5" t="s">
        <v>6</v>
      </c>
      <c r="B1432" s="5" t="s">
        <v>12</v>
      </c>
      <c r="C1432" s="6">
        <v>44244</v>
      </c>
      <c r="D1432" s="6">
        <v>44427</v>
      </c>
      <c r="E1432" s="5">
        <f>_xlfn.DAYS(J1432,C1432)</f>
        <v>82</v>
      </c>
      <c r="F1432" s="5">
        <f>_xlfn.DAYS(J1432,D1432)</f>
        <v>-101</v>
      </c>
      <c r="G1432" s="5" t="s">
        <v>4281</v>
      </c>
      <c r="H1432" s="5" t="s">
        <v>484</v>
      </c>
      <c r="I1432" s="5">
        <v>1620650172</v>
      </c>
      <c r="J1432" s="6">
        <v>44326</v>
      </c>
      <c r="K1432" s="7">
        <v>0.52513888888888893</v>
      </c>
      <c r="L1432" s="5">
        <v>5</v>
      </c>
      <c r="M1432" s="5">
        <v>0</v>
      </c>
      <c r="O1432" s="3" t="s">
        <v>13029</v>
      </c>
      <c r="P1432" s="3" t="s">
        <v>13029</v>
      </c>
      <c r="S1432" s="3">
        <v>0</v>
      </c>
      <c r="T1432" s="5">
        <v>0</v>
      </c>
      <c r="U1432" s="5">
        <v>0</v>
      </c>
      <c r="V1432" s="5">
        <v>0</v>
      </c>
    </row>
    <row r="1433" spans="1:22" x14ac:dyDescent="0.3">
      <c r="A1433" s="3" t="s">
        <v>8</v>
      </c>
      <c r="B1433" s="3" t="s">
        <v>14</v>
      </c>
      <c r="C1433" s="8">
        <v>44192</v>
      </c>
      <c r="D1433" s="8">
        <v>44439</v>
      </c>
      <c r="E1433" s="3">
        <f>_xlfn.DAYS(J1433,C1433)</f>
        <v>135</v>
      </c>
      <c r="F1433" s="3">
        <f>_xlfn.DAYS(J1433,D1433)</f>
        <v>-112</v>
      </c>
      <c r="G1433" s="3" t="s">
        <v>6381</v>
      </c>
      <c r="H1433" s="3" t="s">
        <v>2599</v>
      </c>
      <c r="I1433" s="3">
        <v>1620714557</v>
      </c>
      <c r="J1433" s="8">
        <v>44327</v>
      </c>
      <c r="K1433" s="9">
        <v>0.27033564814814814</v>
      </c>
      <c r="L1433" s="3">
        <v>5</v>
      </c>
      <c r="M1433" s="3">
        <v>1</v>
      </c>
      <c r="N1433" s="3" t="s">
        <v>9449</v>
      </c>
      <c r="O1433" s="3" t="s">
        <v>13066</v>
      </c>
      <c r="P1433" s="3" t="s">
        <v>10511</v>
      </c>
      <c r="Q1433" s="3">
        <f>LEN(O1433)</f>
        <v>88</v>
      </c>
      <c r="R1433" s="3">
        <f>LEN(P1433)</f>
        <v>90</v>
      </c>
      <c r="S1433" s="3" t="s">
        <v>10369</v>
      </c>
      <c r="T1433" s="3" t="s">
        <v>10356</v>
      </c>
      <c r="U1433" s="3">
        <v>0</v>
      </c>
      <c r="V1433" s="3">
        <v>0</v>
      </c>
    </row>
    <row r="1434" spans="1:22" x14ac:dyDescent="0.3">
      <c r="A1434" s="5" t="s">
        <v>7</v>
      </c>
      <c r="B1434" s="5" t="s">
        <v>13</v>
      </c>
      <c r="C1434" s="6">
        <v>44237</v>
      </c>
      <c r="D1434" s="5" t="s">
        <v>10345</v>
      </c>
      <c r="E1434" s="5">
        <f>_xlfn.DAYS(J1434,C1434)</f>
        <v>90</v>
      </c>
      <c r="F1434" s="5"/>
      <c r="G1434" s="5" t="s">
        <v>5129</v>
      </c>
      <c r="H1434" s="5" t="s">
        <v>1343</v>
      </c>
      <c r="I1434" s="5">
        <v>1620729483</v>
      </c>
      <c r="J1434" s="6">
        <v>44327</v>
      </c>
      <c r="K1434" s="7">
        <v>0.44309027777777782</v>
      </c>
      <c r="L1434" s="5">
        <v>5</v>
      </c>
      <c r="M1434" s="5">
        <v>1</v>
      </c>
      <c r="N1434" s="3" t="s">
        <v>8678</v>
      </c>
      <c r="O1434" s="3" t="s">
        <v>8678</v>
      </c>
      <c r="P1434" s="3" t="s">
        <v>8678</v>
      </c>
      <c r="Q1434" s="3">
        <f>LEN(O1434)</f>
        <v>392</v>
      </c>
      <c r="R1434" s="3">
        <f>LEN(P1434)</f>
        <v>392</v>
      </c>
      <c r="S1434" s="3" t="s">
        <v>10370</v>
      </c>
      <c r="T1434" s="5" t="s">
        <v>10357</v>
      </c>
      <c r="U1434" s="5">
        <v>0</v>
      </c>
      <c r="V1434" s="5">
        <v>4</v>
      </c>
    </row>
    <row r="1435" spans="1:22" x14ac:dyDescent="0.3">
      <c r="A1435" s="3" t="s">
        <v>7</v>
      </c>
      <c r="B1435" s="3" t="s">
        <v>13</v>
      </c>
      <c r="C1435" s="8">
        <v>44237</v>
      </c>
      <c r="D1435" s="3" t="s">
        <v>10345</v>
      </c>
      <c r="E1435" s="3">
        <f>_xlfn.DAYS(J1435,C1435)</f>
        <v>90</v>
      </c>
      <c r="G1435" s="3" t="s">
        <v>5127</v>
      </c>
      <c r="H1435" s="3" t="s">
        <v>1341</v>
      </c>
      <c r="I1435" s="3">
        <v>1620743165</v>
      </c>
      <c r="J1435" s="8">
        <v>44327</v>
      </c>
      <c r="K1435" s="9">
        <v>0.60144675925925928</v>
      </c>
      <c r="L1435" s="3">
        <v>1</v>
      </c>
      <c r="M1435" s="3">
        <v>1</v>
      </c>
      <c r="N1435" s="3" t="s">
        <v>8676</v>
      </c>
      <c r="O1435" s="3" t="s">
        <v>13107</v>
      </c>
      <c r="P1435" s="3" t="s">
        <v>10552</v>
      </c>
      <c r="Q1435" s="3">
        <f>LEN(O1435)</f>
        <v>184</v>
      </c>
      <c r="R1435" s="3">
        <f>LEN(P1435)</f>
        <v>166</v>
      </c>
      <c r="S1435" s="3" t="s">
        <v>10369</v>
      </c>
      <c r="T1435" s="3" t="s">
        <v>10356</v>
      </c>
      <c r="U1435" s="3">
        <v>0</v>
      </c>
      <c r="V1435" s="3">
        <v>9</v>
      </c>
    </row>
    <row r="1436" spans="1:22" x14ac:dyDescent="0.3">
      <c r="A1436" s="3" t="s">
        <v>7</v>
      </c>
      <c r="B1436" s="3" t="s">
        <v>13</v>
      </c>
      <c r="C1436" s="8">
        <v>44237</v>
      </c>
      <c r="D1436" s="3" t="s">
        <v>10345</v>
      </c>
      <c r="E1436" s="3">
        <f>_xlfn.DAYS(J1436,C1436)</f>
        <v>90</v>
      </c>
      <c r="G1436" s="3" t="s">
        <v>5128</v>
      </c>
      <c r="H1436" s="3" t="s">
        <v>1342</v>
      </c>
      <c r="I1436" s="3">
        <v>1620732967</v>
      </c>
      <c r="J1436" s="8">
        <v>44327</v>
      </c>
      <c r="K1436" s="9">
        <v>0.48341435185185189</v>
      </c>
      <c r="L1436" s="3">
        <v>4</v>
      </c>
      <c r="M1436" s="3">
        <v>1</v>
      </c>
      <c r="N1436" s="3" t="s">
        <v>8677</v>
      </c>
      <c r="O1436" s="3" t="s">
        <v>13170</v>
      </c>
      <c r="P1436" s="3" t="s">
        <v>10612</v>
      </c>
      <c r="Q1436" s="3">
        <f>LEN(O1436)</f>
        <v>139</v>
      </c>
      <c r="R1436" s="3">
        <f>LEN(P1436)</f>
        <v>147</v>
      </c>
      <c r="S1436" s="3" t="s">
        <v>10369</v>
      </c>
      <c r="T1436" s="3" t="s">
        <v>10356</v>
      </c>
      <c r="U1436" s="3">
        <v>0</v>
      </c>
      <c r="V1436" s="3">
        <v>2</v>
      </c>
    </row>
    <row r="1437" spans="1:22" x14ac:dyDescent="0.3">
      <c r="A1437" s="3" t="s">
        <v>8</v>
      </c>
      <c r="B1437" s="3" t="s">
        <v>14</v>
      </c>
      <c r="C1437" s="8">
        <v>44192</v>
      </c>
      <c r="D1437" s="8">
        <v>44439</v>
      </c>
      <c r="E1437" s="3">
        <f>_xlfn.DAYS(J1437,C1437)</f>
        <v>135</v>
      </c>
      <c r="F1437" s="3">
        <f>_xlfn.DAYS(J1437,D1437)</f>
        <v>-112</v>
      </c>
      <c r="G1437" s="3" t="s">
        <v>6374</v>
      </c>
      <c r="H1437" s="3" t="s">
        <v>2592</v>
      </c>
      <c r="I1437" s="3">
        <v>1620746788</v>
      </c>
      <c r="J1437" s="8">
        <v>44327</v>
      </c>
      <c r="K1437" s="9">
        <v>0.64337962962962958</v>
      </c>
      <c r="L1437" s="3">
        <v>5</v>
      </c>
      <c r="M1437" s="3">
        <v>1</v>
      </c>
      <c r="N1437" s="3" t="s">
        <v>9443</v>
      </c>
      <c r="O1437" s="3" t="s">
        <v>13569</v>
      </c>
      <c r="P1437" s="3" t="s">
        <v>11009</v>
      </c>
      <c r="Q1437" s="3">
        <f>LEN(O1437)</f>
        <v>262</v>
      </c>
      <c r="R1437" s="3">
        <f>LEN(P1437)</f>
        <v>225</v>
      </c>
      <c r="S1437" s="3" t="s">
        <v>10369</v>
      </c>
      <c r="T1437" s="3" t="s">
        <v>10356</v>
      </c>
      <c r="U1437" s="3">
        <v>0</v>
      </c>
      <c r="V1437" s="3">
        <v>0</v>
      </c>
    </row>
    <row r="1438" spans="1:22" x14ac:dyDescent="0.3">
      <c r="A1438" s="3" t="s">
        <v>8</v>
      </c>
      <c r="B1438" s="3" t="s">
        <v>14</v>
      </c>
      <c r="C1438" s="8">
        <v>44192</v>
      </c>
      <c r="D1438" s="8">
        <v>44439</v>
      </c>
      <c r="E1438" s="3">
        <f>_xlfn.DAYS(J1438,C1438)</f>
        <v>135</v>
      </c>
      <c r="F1438" s="3">
        <f>_xlfn.DAYS(J1438,D1438)</f>
        <v>-112</v>
      </c>
      <c r="G1438" s="3" t="s">
        <v>6380</v>
      </c>
      <c r="H1438" s="3" t="s">
        <v>2598</v>
      </c>
      <c r="I1438" s="3">
        <v>1620715197</v>
      </c>
      <c r="J1438" s="8">
        <v>44327</v>
      </c>
      <c r="K1438" s="9">
        <v>0.27774305555555556</v>
      </c>
      <c r="L1438" s="3">
        <v>5</v>
      </c>
      <c r="M1438" s="3">
        <v>1</v>
      </c>
      <c r="N1438" s="3" t="s">
        <v>9448</v>
      </c>
      <c r="O1438" s="3" t="s">
        <v>13619</v>
      </c>
      <c r="P1438" s="3" t="s">
        <v>11059</v>
      </c>
      <c r="Q1438" s="3">
        <f>LEN(O1438)</f>
        <v>82</v>
      </c>
      <c r="R1438" s="3">
        <f>LEN(P1438)</f>
        <v>97</v>
      </c>
      <c r="S1438" s="3" t="s">
        <v>10369</v>
      </c>
      <c r="T1438" s="3" t="s">
        <v>10356</v>
      </c>
      <c r="U1438" s="3">
        <v>1</v>
      </c>
      <c r="V1438" s="3">
        <v>1</v>
      </c>
    </row>
    <row r="1439" spans="1:22" x14ac:dyDescent="0.3">
      <c r="A1439" s="3" t="s">
        <v>7</v>
      </c>
      <c r="B1439" s="3" t="s">
        <v>13</v>
      </c>
      <c r="C1439" s="8">
        <v>44237</v>
      </c>
      <c r="D1439" s="3" t="s">
        <v>10345</v>
      </c>
      <c r="E1439" s="3">
        <f>_xlfn.DAYS(J1439,C1439)</f>
        <v>90</v>
      </c>
      <c r="G1439" s="3" t="s">
        <v>5125</v>
      </c>
      <c r="H1439" s="3" t="s">
        <v>1339</v>
      </c>
      <c r="I1439" s="3">
        <v>1620752490</v>
      </c>
      <c r="J1439" s="8">
        <v>44327</v>
      </c>
      <c r="K1439" s="9">
        <v>0.70937499999999998</v>
      </c>
      <c r="L1439" s="3">
        <v>2</v>
      </c>
      <c r="M1439" s="3">
        <v>1</v>
      </c>
      <c r="N1439" s="3" t="s">
        <v>8674</v>
      </c>
      <c r="O1439" s="3" t="s">
        <v>13630</v>
      </c>
      <c r="P1439" s="3" t="s">
        <v>11070</v>
      </c>
      <c r="Q1439" s="3">
        <f>LEN(O1439)</f>
        <v>571</v>
      </c>
      <c r="R1439" s="3">
        <f>LEN(P1439)</f>
        <v>575</v>
      </c>
      <c r="S1439" s="3" t="s">
        <v>10369</v>
      </c>
      <c r="T1439" s="3" t="s">
        <v>10356</v>
      </c>
      <c r="U1439" s="3">
        <v>0</v>
      </c>
      <c r="V1439" s="3">
        <v>6</v>
      </c>
    </row>
    <row r="1440" spans="1:22" x14ac:dyDescent="0.3">
      <c r="A1440" s="3" t="s">
        <v>8</v>
      </c>
      <c r="B1440" s="3" t="s">
        <v>14</v>
      </c>
      <c r="C1440" s="8">
        <v>44192</v>
      </c>
      <c r="D1440" s="8">
        <v>44439</v>
      </c>
      <c r="E1440" s="3">
        <f>_xlfn.DAYS(J1440,C1440)</f>
        <v>135</v>
      </c>
      <c r="F1440" s="3">
        <f>_xlfn.DAYS(J1440,D1440)</f>
        <v>-112</v>
      </c>
      <c r="G1440" s="3" t="s">
        <v>6377</v>
      </c>
      <c r="H1440" s="3" t="s">
        <v>2595</v>
      </c>
      <c r="I1440" s="3">
        <v>1620723791</v>
      </c>
      <c r="J1440" s="8">
        <v>44327</v>
      </c>
      <c r="K1440" s="9">
        <v>0.37721064814814814</v>
      </c>
      <c r="L1440" s="3">
        <v>5</v>
      </c>
      <c r="M1440" s="3">
        <v>1</v>
      </c>
      <c r="N1440" s="3" t="s">
        <v>9445</v>
      </c>
      <c r="O1440" s="3" t="s">
        <v>13678</v>
      </c>
      <c r="P1440" s="3" t="s">
        <v>11118</v>
      </c>
      <c r="Q1440" s="3">
        <f>LEN(O1440)</f>
        <v>251</v>
      </c>
      <c r="R1440" s="3">
        <f>LEN(P1440)</f>
        <v>269</v>
      </c>
      <c r="S1440" s="3" t="s">
        <v>10369</v>
      </c>
      <c r="T1440" s="3" t="s">
        <v>10356</v>
      </c>
      <c r="U1440" s="3">
        <v>0</v>
      </c>
      <c r="V1440" s="3">
        <v>1</v>
      </c>
    </row>
    <row r="1441" spans="1:22" x14ac:dyDescent="0.3">
      <c r="A1441" s="3" t="s">
        <v>8</v>
      </c>
      <c r="B1441" s="3" t="s">
        <v>14</v>
      </c>
      <c r="C1441" s="8">
        <v>44192</v>
      </c>
      <c r="D1441" s="8">
        <v>44439</v>
      </c>
      <c r="E1441" s="3">
        <f>_xlfn.DAYS(J1441,C1441)</f>
        <v>135</v>
      </c>
      <c r="F1441" s="3">
        <f>_xlfn.DAYS(J1441,D1441)</f>
        <v>-112</v>
      </c>
      <c r="G1441" s="3" t="s">
        <v>6375</v>
      </c>
      <c r="H1441" s="3" t="s">
        <v>2593</v>
      </c>
      <c r="I1441" s="3">
        <v>1620741241</v>
      </c>
      <c r="J1441" s="8">
        <v>44327</v>
      </c>
      <c r="K1441" s="9">
        <v>0.57917824074074076</v>
      </c>
      <c r="L1441" s="3">
        <v>5</v>
      </c>
      <c r="M1441" s="3">
        <v>1</v>
      </c>
      <c r="N1441" s="3" t="s">
        <v>9444</v>
      </c>
      <c r="O1441" s="3" t="s">
        <v>13689</v>
      </c>
      <c r="P1441" s="3" t="s">
        <v>11129</v>
      </c>
      <c r="Q1441" s="3">
        <f>LEN(O1441)</f>
        <v>220</v>
      </c>
      <c r="R1441" s="3">
        <f>LEN(P1441)</f>
        <v>212</v>
      </c>
      <c r="S1441" s="3" t="s">
        <v>10369</v>
      </c>
      <c r="T1441" s="3" t="s">
        <v>10356</v>
      </c>
      <c r="U1441" s="3">
        <v>0</v>
      </c>
      <c r="V1441" s="3">
        <v>1</v>
      </c>
    </row>
    <row r="1442" spans="1:22" x14ac:dyDescent="0.3">
      <c r="A1442" s="3" t="s">
        <v>8</v>
      </c>
      <c r="B1442" s="3" t="s">
        <v>14</v>
      </c>
      <c r="C1442" s="8">
        <v>44192</v>
      </c>
      <c r="D1442" s="8">
        <v>44439</v>
      </c>
      <c r="E1442" s="3">
        <f>_xlfn.DAYS(J1442,C1442)</f>
        <v>135</v>
      </c>
      <c r="F1442" s="3">
        <f>_xlfn.DAYS(J1442,D1442)</f>
        <v>-112</v>
      </c>
      <c r="G1442" s="3" t="s">
        <v>6372</v>
      </c>
      <c r="H1442" s="3" t="s">
        <v>2590</v>
      </c>
      <c r="I1442" s="3">
        <v>1620749680</v>
      </c>
      <c r="J1442" s="8">
        <v>44327</v>
      </c>
      <c r="K1442" s="9">
        <v>0.67685185185185182</v>
      </c>
      <c r="L1442" s="3">
        <v>5</v>
      </c>
      <c r="M1442" s="3">
        <v>1</v>
      </c>
      <c r="N1442" s="3" t="s">
        <v>9441</v>
      </c>
      <c r="O1442" s="3" t="s">
        <v>13748</v>
      </c>
      <c r="P1442" s="3" t="s">
        <v>11188</v>
      </c>
      <c r="Q1442" s="3">
        <f>LEN(O1442)</f>
        <v>66</v>
      </c>
      <c r="R1442" s="3">
        <f>LEN(P1442)</f>
        <v>64</v>
      </c>
      <c r="S1442" s="3" t="s">
        <v>10369</v>
      </c>
      <c r="T1442" s="3" t="s">
        <v>10356</v>
      </c>
      <c r="U1442" s="3">
        <v>0</v>
      </c>
      <c r="V1442" s="3">
        <v>0</v>
      </c>
    </row>
    <row r="1443" spans="1:22" x14ac:dyDescent="0.3">
      <c r="A1443" s="3" t="s">
        <v>6</v>
      </c>
      <c r="B1443" s="3" t="s">
        <v>12</v>
      </c>
      <c r="C1443" s="8">
        <v>44244</v>
      </c>
      <c r="D1443" s="8">
        <v>44427</v>
      </c>
      <c r="E1443" s="3">
        <f>_xlfn.DAYS(J1443,C1443)</f>
        <v>83</v>
      </c>
      <c r="F1443" s="3">
        <f>_xlfn.DAYS(J1443,D1443)</f>
        <v>-100</v>
      </c>
      <c r="G1443" s="3" t="s">
        <v>4278</v>
      </c>
      <c r="H1443" s="3" t="s">
        <v>481</v>
      </c>
      <c r="I1443" s="3">
        <v>1620752937</v>
      </c>
      <c r="J1443" s="8">
        <v>44327</v>
      </c>
      <c r="K1443" s="9">
        <v>0.71454861111111112</v>
      </c>
      <c r="L1443" s="3">
        <v>5</v>
      </c>
      <c r="M1443" s="3">
        <v>1</v>
      </c>
      <c r="N1443" s="3" t="s">
        <v>7955</v>
      </c>
      <c r="O1443" s="3" t="s">
        <v>13910</v>
      </c>
      <c r="P1443" s="3" t="s">
        <v>11350</v>
      </c>
      <c r="Q1443" s="3">
        <f>LEN(O1443)</f>
        <v>267</v>
      </c>
      <c r="R1443" s="3">
        <f>LEN(P1443)</f>
        <v>248</v>
      </c>
      <c r="S1443" s="3" t="s">
        <v>10369</v>
      </c>
      <c r="T1443" s="3" t="s">
        <v>10356</v>
      </c>
      <c r="U1443" s="3">
        <v>0</v>
      </c>
      <c r="V1443" s="3">
        <v>1</v>
      </c>
    </row>
    <row r="1444" spans="1:22" x14ac:dyDescent="0.3">
      <c r="A1444" s="3" t="s">
        <v>8</v>
      </c>
      <c r="B1444" s="3" t="s">
        <v>14</v>
      </c>
      <c r="C1444" s="8">
        <v>44192</v>
      </c>
      <c r="D1444" s="8">
        <v>44439</v>
      </c>
      <c r="E1444" s="3">
        <f>_xlfn.DAYS(J1444,C1444)</f>
        <v>135</v>
      </c>
      <c r="F1444" s="3">
        <f>_xlfn.DAYS(J1444,D1444)</f>
        <v>-112</v>
      </c>
      <c r="G1444" s="3" t="s">
        <v>6379</v>
      </c>
      <c r="H1444" s="3" t="s">
        <v>2597</v>
      </c>
      <c r="I1444" s="3">
        <v>1620720393</v>
      </c>
      <c r="J1444" s="8">
        <v>44327</v>
      </c>
      <c r="K1444" s="9">
        <v>0.33788194444444447</v>
      </c>
      <c r="L1444" s="3">
        <v>5</v>
      </c>
      <c r="M1444" s="3">
        <v>1</v>
      </c>
      <c r="N1444" s="3" t="s">
        <v>9447</v>
      </c>
      <c r="O1444" s="3" t="s">
        <v>13950</v>
      </c>
      <c r="P1444" s="3" t="s">
        <v>11390</v>
      </c>
      <c r="Q1444" s="3">
        <f>LEN(O1444)</f>
        <v>69</v>
      </c>
      <c r="R1444" s="3">
        <f>LEN(P1444)</f>
        <v>72</v>
      </c>
      <c r="S1444" s="3" t="s">
        <v>10369</v>
      </c>
      <c r="T1444" s="3" t="s">
        <v>10356</v>
      </c>
      <c r="U1444" s="3">
        <v>0</v>
      </c>
      <c r="V1444" s="3">
        <v>0</v>
      </c>
    </row>
    <row r="1445" spans="1:22" x14ac:dyDescent="0.3">
      <c r="A1445" s="3" t="s">
        <v>8</v>
      </c>
      <c r="B1445" s="3" t="s">
        <v>14</v>
      </c>
      <c r="C1445" s="8">
        <v>44192</v>
      </c>
      <c r="D1445" s="8">
        <v>44439</v>
      </c>
      <c r="E1445" s="3">
        <f>_xlfn.DAYS(J1445,C1445)</f>
        <v>135</v>
      </c>
      <c r="F1445" s="3">
        <f>_xlfn.DAYS(J1445,D1445)</f>
        <v>-112</v>
      </c>
      <c r="G1445" s="3" t="s">
        <v>6378</v>
      </c>
      <c r="H1445" s="3" t="s">
        <v>2596</v>
      </c>
      <c r="I1445" s="3">
        <v>1620723586</v>
      </c>
      <c r="J1445" s="8">
        <v>44327</v>
      </c>
      <c r="K1445" s="9">
        <v>0.37483796296296296</v>
      </c>
      <c r="L1445" s="3">
        <v>5</v>
      </c>
      <c r="M1445" s="3">
        <v>1</v>
      </c>
      <c r="N1445" s="3" t="s">
        <v>9446</v>
      </c>
      <c r="O1445" s="3" t="s">
        <v>13961</v>
      </c>
      <c r="P1445" s="3" t="s">
        <v>11401</v>
      </c>
      <c r="Q1445" s="3">
        <f>LEN(O1445)</f>
        <v>97</v>
      </c>
      <c r="R1445" s="3">
        <f>LEN(P1445)</f>
        <v>87</v>
      </c>
      <c r="S1445" s="3" t="s">
        <v>10369</v>
      </c>
      <c r="T1445" s="3" t="s">
        <v>10356</v>
      </c>
      <c r="U1445" s="3">
        <v>0</v>
      </c>
      <c r="V1445" s="3">
        <v>0</v>
      </c>
    </row>
    <row r="1446" spans="1:22" x14ac:dyDescent="0.3">
      <c r="A1446" s="3" t="s">
        <v>5</v>
      </c>
      <c r="B1446" s="3" t="s">
        <v>11</v>
      </c>
      <c r="C1446" s="8">
        <v>44210</v>
      </c>
      <c r="D1446" s="8">
        <v>44439</v>
      </c>
      <c r="E1446" s="3">
        <f>_xlfn.DAYS(J1446,C1446)</f>
        <v>117</v>
      </c>
      <c r="F1446" s="3">
        <f>_xlfn.DAYS(J1446,D1446)</f>
        <v>-112</v>
      </c>
      <c r="G1446" s="3" t="s">
        <v>4105</v>
      </c>
      <c r="H1446" s="3" t="s">
        <v>308</v>
      </c>
      <c r="I1446" s="3">
        <v>1620741365</v>
      </c>
      <c r="J1446" s="8">
        <v>44327</v>
      </c>
      <c r="K1446" s="9">
        <v>0.58061342592592591</v>
      </c>
      <c r="L1446" s="3">
        <v>5</v>
      </c>
      <c r="M1446" s="3">
        <v>1</v>
      </c>
      <c r="N1446" s="3" t="s">
        <v>7810</v>
      </c>
      <c r="O1446" s="3" t="s">
        <v>14178</v>
      </c>
      <c r="P1446" s="3" t="s">
        <v>11618</v>
      </c>
      <c r="Q1446" s="3">
        <f>LEN(O1446)</f>
        <v>256</v>
      </c>
      <c r="R1446" s="3">
        <f>LEN(P1446)</f>
        <v>245</v>
      </c>
      <c r="S1446" s="3" t="s">
        <v>10369</v>
      </c>
      <c r="T1446" s="3" t="s">
        <v>10356</v>
      </c>
      <c r="U1446" s="3">
        <v>1</v>
      </c>
      <c r="V1446" s="3">
        <v>8</v>
      </c>
    </row>
    <row r="1447" spans="1:22" x14ac:dyDescent="0.3">
      <c r="A1447" s="3" t="s">
        <v>7</v>
      </c>
      <c r="B1447" s="3" t="s">
        <v>13</v>
      </c>
      <c r="C1447" s="8">
        <v>44237</v>
      </c>
      <c r="D1447" s="3" t="s">
        <v>10345</v>
      </c>
      <c r="E1447" s="3">
        <f>_xlfn.DAYS(J1447,C1447)</f>
        <v>90</v>
      </c>
      <c r="G1447" s="3" t="s">
        <v>5130</v>
      </c>
      <c r="H1447" s="3" t="s">
        <v>1344</v>
      </c>
      <c r="I1447" s="3">
        <v>1620729462</v>
      </c>
      <c r="J1447" s="8">
        <v>44327</v>
      </c>
      <c r="K1447" s="9">
        <v>0.44284722222222223</v>
      </c>
      <c r="L1447" s="3">
        <v>5</v>
      </c>
      <c r="M1447" s="3">
        <v>1</v>
      </c>
      <c r="N1447" s="3" t="s">
        <v>8679</v>
      </c>
      <c r="O1447" s="3" t="s">
        <v>14322</v>
      </c>
      <c r="P1447" s="3" t="s">
        <v>11762</v>
      </c>
      <c r="Q1447" s="3">
        <f>LEN(O1447)</f>
        <v>117</v>
      </c>
      <c r="R1447" s="3">
        <f>LEN(P1447)</f>
        <v>103</v>
      </c>
      <c r="S1447" s="3" t="s">
        <v>10369</v>
      </c>
      <c r="T1447" s="3" t="s">
        <v>10356</v>
      </c>
      <c r="U1447" s="3">
        <v>0</v>
      </c>
      <c r="V1447" s="3">
        <v>3</v>
      </c>
    </row>
    <row r="1448" spans="1:22" x14ac:dyDescent="0.3">
      <c r="A1448" s="3" t="s">
        <v>8</v>
      </c>
      <c r="B1448" s="3" t="s">
        <v>14</v>
      </c>
      <c r="C1448" s="8">
        <v>44192</v>
      </c>
      <c r="D1448" s="8">
        <v>44439</v>
      </c>
      <c r="E1448" s="3">
        <f>_xlfn.DAYS(J1448,C1448)</f>
        <v>135</v>
      </c>
      <c r="F1448" s="3">
        <f>_xlfn.DAYS(J1448,D1448)</f>
        <v>-112</v>
      </c>
      <c r="G1448" s="3" t="s">
        <v>6371</v>
      </c>
      <c r="H1448" s="3" t="s">
        <v>2589</v>
      </c>
      <c r="I1448" s="3">
        <v>1620753510</v>
      </c>
      <c r="J1448" s="8">
        <v>44327</v>
      </c>
      <c r="K1448" s="9">
        <v>0.7211805555555556</v>
      </c>
      <c r="L1448" s="3">
        <v>5</v>
      </c>
      <c r="M1448" s="3">
        <v>1</v>
      </c>
      <c r="N1448" s="3" t="s">
        <v>9440</v>
      </c>
      <c r="O1448" s="3" t="s">
        <v>14765</v>
      </c>
      <c r="P1448" s="3" t="s">
        <v>12204</v>
      </c>
      <c r="Q1448" s="3">
        <f>LEN(O1448)</f>
        <v>354</v>
      </c>
      <c r="R1448" s="3">
        <f>LEN(P1448)</f>
        <v>324</v>
      </c>
      <c r="S1448" s="3" t="s">
        <v>10369</v>
      </c>
      <c r="T1448" s="3" t="s">
        <v>10356</v>
      </c>
      <c r="U1448" s="3">
        <v>0</v>
      </c>
      <c r="V1448" s="3">
        <v>2</v>
      </c>
    </row>
    <row r="1449" spans="1:22" x14ac:dyDescent="0.3">
      <c r="A1449" s="3" t="s">
        <v>7</v>
      </c>
      <c r="B1449" s="3" t="s">
        <v>13</v>
      </c>
      <c r="C1449" s="8">
        <v>44237</v>
      </c>
      <c r="D1449" s="3" t="s">
        <v>10345</v>
      </c>
      <c r="E1449" s="3">
        <f>_xlfn.DAYS(J1449,C1449)</f>
        <v>90</v>
      </c>
      <c r="G1449" s="3" t="s">
        <v>5126</v>
      </c>
      <c r="H1449" s="3" t="s">
        <v>1340</v>
      </c>
      <c r="I1449" s="3">
        <v>1620743427</v>
      </c>
      <c r="J1449" s="8">
        <v>44327</v>
      </c>
      <c r="K1449" s="9">
        <v>0.60447916666666668</v>
      </c>
      <c r="L1449" s="3">
        <v>5</v>
      </c>
      <c r="M1449" s="3">
        <v>1</v>
      </c>
      <c r="N1449" s="3" t="s">
        <v>8675</v>
      </c>
      <c r="O1449" s="3" t="s">
        <v>14923</v>
      </c>
      <c r="P1449" s="3" t="s">
        <v>12361</v>
      </c>
      <c r="Q1449" s="3">
        <f>LEN(O1449)</f>
        <v>312</v>
      </c>
      <c r="R1449" s="3">
        <f>LEN(P1449)</f>
        <v>308</v>
      </c>
      <c r="S1449" s="3" t="s">
        <v>10369</v>
      </c>
      <c r="T1449" s="3" t="s">
        <v>10356</v>
      </c>
      <c r="U1449" s="3">
        <v>0</v>
      </c>
      <c r="V1449" s="3">
        <v>12</v>
      </c>
    </row>
    <row r="1450" spans="1:22" x14ac:dyDescent="0.3">
      <c r="A1450" s="3" t="s">
        <v>6</v>
      </c>
      <c r="B1450" s="3" t="s">
        <v>12</v>
      </c>
      <c r="C1450" s="8">
        <v>44244</v>
      </c>
      <c r="D1450" s="8">
        <v>44427</v>
      </c>
      <c r="E1450" s="3">
        <f>_xlfn.DAYS(J1450,C1450)</f>
        <v>83</v>
      </c>
      <c r="F1450" s="3">
        <f>_xlfn.DAYS(J1450,D1450)</f>
        <v>-100</v>
      </c>
      <c r="G1450" s="3" t="s">
        <v>4279</v>
      </c>
      <c r="H1450" s="3" t="s">
        <v>482</v>
      </c>
      <c r="I1450" s="3">
        <v>1620746837</v>
      </c>
      <c r="J1450" s="8">
        <v>44327</v>
      </c>
      <c r="K1450" s="9">
        <v>0.64394675925925926</v>
      </c>
      <c r="L1450" s="3">
        <v>5</v>
      </c>
      <c r="M1450" s="3">
        <v>1</v>
      </c>
      <c r="N1450" s="3" t="s">
        <v>7956</v>
      </c>
      <c r="O1450" s="3" t="s">
        <v>15040</v>
      </c>
      <c r="P1450" s="3" t="s">
        <v>12477</v>
      </c>
      <c r="Q1450" s="3">
        <f>LEN(O1450)</f>
        <v>817</v>
      </c>
      <c r="R1450" s="3">
        <f>LEN(P1450)</f>
        <v>830</v>
      </c>
      <c r="S1450" s="3" t="s">
        <v>10369</v>
      </c>
      <c r="T1450" s="3" t="s">
        <v>10356</v>
      </c>
      <c r="U1450" s="3">
        <v>0</v>
      </c>
      <c r="V1450" s="3">
        <v>2</v>
      </c>
    </row>
    <row r="1451" spans="1:22" x14ac:dyDescent="0.3">
      <c r="A1451" s="3" t="s">
        <v>8</v>
      </c>
      <c r="B1451" s="3" t="s">
        <v>14</v>
      </c>
      <c r="C1451" s="8">
        <v>44192</v>
      </c>
      <c r="D1451" s="8">
        <v>44439</v>
      </c>
      <c r="E1451" s="3">
        <f>_xlfn.DAYS(J1451,C1451)</f>
        <v>135</v>
      </c>
      <c r="F1451" s="3">
        <f>_xlfn.DAYS(J1451,D1451)</f>
        <v>-112</v>
      </c>
      <c r="G1451" s="3" t="s">
        <v>6373</v>
      </c>
      <c r="H1451" s="3" t="s">
        <v>2591</v>
      </c>
      <c r="I1451" s="3">
        <v>1620747573</v>
      </c>
      <c r="J1451" s="8">
        <v>44327</v>
      </c>
      <c r="K1451" s="9">
        <v>0.65246527777777774</v>
      </c>
      <c r="L1451" s="3">
        <v>5</v>
      </c>
      <c r="M1451" s="3">
        <v>1</v>
      </c>
      <c r="N1451" s="3" t="s">
        <v>9442</v>
      </c>
      <c r="O1451" s="3" t="s">
        <v>15140</v>
      </c>
      <c r="P1451" s="3" t="s">
        <v>12577</v>
      </c>
      <c r="Q1451" s="3">
        <f>LEN(O1451)</f>
        <v>158</v>
      </c>
      <c r="R1451" s="3">
        <f>LEN(P1451)</f>
        <v>169</v>
      </c>
      <c r="S1451" s="3" t="s">
        <v>10369</v>
      </c>
      <c r="T1451" s="3" t="s">
        <v>10356</v>
      </c>
      <c r="U1451" s="3">
        <v>1</v>
      </c>
      <c r="V1451" s="3">
        <v>0</v>
      </c>
    </row>
    <row r="1452" spans="1:22" x14ac:dyDescent="0.3">
      <c r="A1452" s="3" t="s">
        <v>9</v>
      </c>
      <c r="B1452" s="3" t="s">
        <v>15</v>
      </c>
      <c r="C1452" s="8">
        <v>44214</v>
      </c>
      <c r="D1452" s="3" t="s">
        <v>10345</v>
      </c>
      <c r="E1452" s="3">
        <f>_xlfn.DAYS(J1452,C1452)</f>
        <v>113</v>
      </c>
      <c r="G1452" s="3" t="s">
        <v>7475</v>
      </c>
      <c r="H1452" s="3" t="s">
        <v>3718</v>
      </c>
      <c r="I1452" s="3">
        <v>1620715897</v>
      </c>
      <c r="J1452" s="8">
        <v>44327</v>
      </c>
      <c r="K1452" s="9">
        <v>0.28584490740740742</v>
      </c>
      <c r="L1452" s="3">
        <v>5</v>
      </c>
      <c r="M1452" s="3">
        <v>1</v>
      </c>
      <c r="N1452" s="3" t="s">
        <v>10270</v>
      </c>
      <c r="O1452" s="3" t="s">
        <v>15523</v>
      </c>
      <c r="P1452" s="3" t="s">
        <v>12958</v>
      </c>
      <c r="Q1452" s="3">
        <f>LEN(O1452)</f>
        <v>557</v>
      </c>
      <c r="R1452" s="3">
        <f>LEN(P1452)</f>
        <v>754</v>
      </c>
      <c r="S1452" s="3" t="s">
        <v>10369</v>
      </c>
      <c r="T1452" s="3" t="s">
        <v>10365</v>
      </c>
      <c r="U1452" s="3">
        <v>0</v>
      </c>
      <c r="V1452" s="3">
        <v>6</v>
      </c>
    </row>
    <row r="1453" spans="1:22" x14ac:dyDescent="0.3">
      <c r="A1453" s="5" t="s">
        <v>8</v>
      </c>
      <c r="B1453" s="5" t="s">
        <v>14</v>
      </c>
      <c r="C1453" s="6">
        <v>44192</v>
      </c>
      <c r="D1453" s="6">
        <v>44439</v>
      </c>
      <c r="E1453" s="5">
        <f>_xlfn.DAYS(J1453,C1453)</f>
        <v>135</v>
      </c>
      <c r="F1453" s="5">
        <f>_xlfn.DAYS(J1453,D1453)</f>
        <v>-112</v>
      </c>
      <c r="G1453" s="5" t="s">
        <v>6376</v>
      </c>
      <c r="H1453" s="5" t="s">
        <v>2594</v>
      </c>
      <c r="I1453" s="5">
        <v>1620724279</v>
      </c>
      <c r="J1453" s="6">
        <v>44327</v>
      </c>
      <c r="K1453" s="7">
        <v>0.38285879629629632</v>
      </c>
      <c r="L1453" s="5">
        <v>4</v>
      </c>
      <c r="M1453" s="5">
        <v>0</v>
      </c>
      <c r="O1453" s="3" t="s">
        <v>13029</v>
      </c>
      <c r="P1453" s="3" t="s">
        <v>13029</v>
      </c>
      <c r="S1453" s="3">
        <v>0</v>
      </c>
      <c r="T1453" s="5">
        <v>0</v>
      </c>
      <c r="U1453" s="5">
        <v>0</v>
      </c>
      <c r="V1453" s="5">
        <v>0</v>
      </c>
    </row>
    <row r="1454" spans="1:22" x14ac:dyDescent="0.3">
      <c r="A1454" s="5" t="s">
        <v>8</v>
      </c>
      <c r="B1454" s="5" t="s">
        <v>14</v>
      </c>
      <c r="C1454" s="6">
        <v>44192</v>
      </c>
      <c r="D1454" s="6">
        <v>44439</v>
      </c>
      <c r="E1454" s="5">
        <f>_xlfn.DAYS(J1454,C1454)</f>
        <v>135</v>
      </c>
      <c r="F1454" s="5">
        <f>_xlfn.DAYS(J1454,D1454)</f>
        <v>-112</v>
      </c>
      <c r="G1454" s="5" t="s">
        <v>6370</v>
      </c>
      <c r="H1454" s="5" t="s">
        <v>2588</v>
      </c>
      <c r="I1454" s="5">
        <v>1620759739</v>
      </c>
      <c r="J1454" s="6">
        <v>44327</v>
      </c>
      <c r="K1454" s="7">
        <v>0.79327546296296303</v>
      </c>
      <c r="L1454" s="5">
        <v>5</v>
      </c>
      <c r="M1454" s="5">
        <v>0</v>
      </c>
      <c r="O1454" s="3" t="s">
        <v>13029</v>
      </c>
      <c r="P1454" s="3" t="s">
        <v>13029</v>
      </c>
      <c r="S1454" s="3">
        <v>0</v>
      </c>
      <c r="T1454" s="5">
        <v>0</v>
      </c>
      <c r="U1454" s="5">
        <v>0</v>
      </c>
      <c r="V1454" s="5">
        <v>0</v>
      </c>
    </row>
    <row r="1455" spans="1:22" x14ac:dyDescent="0.3">
      <c r="A1455" s="5" t="s">
        <v>8</v>
      </c>
      <c r="B1455" s="5" t="s">
        <v>14</v>
      </c>
      <c r="C1455" s="6">
        <v>44192</v>
      </c>
      <c r="D1455" s="6">
        <v>44439</v>
      </c>
      <c r="E1455" s="5">
        <f>_xlfn.DAYS(J1455,C1455)</f>
        <v>135</v>
      </c>
      <c r="F1455" s="5">
        <f>_xlfn.DAYS(J1455,D1455)</f>
        <v>-112</v>
      </c>
      <c r="G1455" s="5" t="s">
        <v>6369</v>
      </c>
      <c r="H1455" s="5" t="s">
        <v>2587</v>
      </c>
      <c r="I1455" s="5">
        <v>1620763167</v>
      </c>
      <c r="J1455" s="6">
        <v>44327</v>
      </c>
      <c r="K1455" s="7">
        <v>0.83295138888888898</v>
      </c>
      <c r="L1455" s="5">
        <v>5</v>
      </c>
      <c r="M1455" s="5">
        <v>0</v>
      </c>
      <c r="O1455" s="3" t="s">
        <v>13029</v>
      </c>
      <c r="P1455" s="3" t="s">
        <v>13029</v>
      </c>
      <c r="S1455" s="3">
        <v>0</v>
      </c>
      <c r="T1455" s="5">
        <v>0</v>
      </c>
      <c r="U1455" s="5">
        <v>0</v>
      </c>
      <c r="V1455" s="5">
        <v>0</v>
      </c>
    </row>
    <row r="1456" spans="1:22" x14ac:dyDescent="0.3">
      <c r="A1456" s="5" t="s">
        <v>7</v>
      </c>
      <c r="B1456" s="5" t="s">
        <v>13</v>
      </c>
      <c r="C1456" s="6">
        <v>44237</v>
      </c>
      <c r="D1456" s="5" t="s">
        <v>10345</v>
      </c>
      <c r="E1456" s="5">
        <f>_xlfn.DAYS(J1456,C1456)</f>
        <v>90</v>
      </c>
      <c r="F1456" s="5"/>
      <c r="G1456" s="5" t="s">
        <v>5131</v>
      </c>
      <c r="H1456" s="5" t="s">
        <v>1345</v>
      </c>
      <c r="I1456" s="5">
        <v>1620719830</v>
      </c>
      <c r="J1456" s="6">
        <v>44327</v>
      </c>
      <c r="K1456" s="7">
        <v>0.33136574074074071</v>
      </c>
      <c r="L1456" s="5">
        <v>5</v>
      </c>
      <c r="M1456" s="5">
        <v>0</v>
      </c>
      <c r="O1456" s="3" t="s">
        <v>13029</v>
      </c>
      <c r="P1456" s="3" t="s">
        <v>13029</v>
      </c>
      <c r="S1456" s="3">
        <v>0</v>
      </c>
      <c r="T1456" s="5">
        <v>0</v>
      </c>
      <c r="U1456" s="5">
        <v>0</v>
      </c>
      <c r="V1456" s="5">
        <v>0</v>
      </c>
    </row>
    <row r="1457" spans="1:22" x14ac:dyDescent="0.3">
      <c r="A1457" s="3" t="s">
        <v>7</v>
      </c>
      <c r="B1457" s="3" t="s">
        <v>13</v>
      </c>
      <c r="C1457" s="8">
        <v>44237</v>
      </c>
      <c r="D1457" s="3" t="s">
        <v>10345</v>
      </c>
      <c r="E1457" s="3">
        <f>_xlfn.DAYS(J1457,C1457)</f>
        <v>91</v>
      </c>
      <c r="G1457" s="3" t="s">
        <v>5122</v>
      </c>
      <c r="H1457" s="3" t="s">
        <v>1336</v>
      </c>
      <c r="I1457" s="3">
        <v>1620813333</v>
      </c>
      <c r="J1457" s="8">
        <v>44328</v>
      </c>
      <c r="K1457" s="9">
        <v>0.41357638888888887</v>
      </c>
      <c r="L1457" s="3">
        <v>5</v>
      </c>
      <c r="M1457" s="3">
        <v>1</v>
      </c>
      <c r="N1457" s="3" t="s">
        <v>8671</v>
      </c>
      <c r="O1457" s="3" t="s">
        <v>13059</v>
      </c>
      <c r="P1457" s="3" t="s">
        <v>10504</v>
      </c>
      <c r="Q1457" s="3">
        <f>LEN(O1457)</f>
        <v>269</v>
      </c>
      <c r="R1457" s="3">
        <f>LEN(P1457)</f>
        <v>269</v>
      </c>
      <c r="S1457" s="3" t="s">
        <v>10369</v>
      </c>
      <c r="T1457" s="3" t="s">
        <v>10356</v>
      </c>
      <c r="U1457" s="3">
        <v>0</v>
      </c>
      <c r="V1457" s="3">
        <v>5</v>
      </c>
    </row>
    <row r="1458" spans="1:22" x14ac:dyDescent="0.3">
      <c r="A1458" s="3" t="s">
        <v>8</v>
      </c>
      <c r="B1458" s="3" t="s">
        <v>14</v>
      </c>
      <c r="C1458" s="8">
        <v>44192</v>
      </c>
      <c r="D1458" s="8">
        <v>44439</v>
      </c>
      <c r="E1458" s="3">
        <f>_xlfn.DAYS(J1458,C1458)</f>
        <v>136</v>
      </c>
      <c r="F1458" s="3">
        <f>_xlfn.DAYS(J1458,D1458)</f>
        <v>-111</v>
      </c>
      <c r="G1458" s="3" t="s">
        <v>6361</v>
      </c>
      <c r="H1458" s="3" t="s">
        <v>2579</v>
      </c>
      <c r="I1458" s="3">
        <v>1620847165</v>
      </c>
      <c r="J1458" s="8">
        <v>44328</v>
      </c>
      <c r="K1458" s="9">
        <v>0.805150462962963</v>
      </c>
      <c r="L1458" s="3">
        <v>4</v>
      </c>
      <c r="M1458" s="3">
        <v>1</v>
      </c>
      <c r="N1458" s="3" t="s">
        <v>9436</v>
      </c>
      <c r="O1458" s="3" t="s">
        <v>13155</v>
      </c>
      <c r="P1458" s="3" t="s">
        <v>10597</v>
      </c>
      <c r="Q1458" s="3">
        <f>LEN(O1458)</f>
        <v>30</v>
      </c>
      <c r="R1458" s="3">
        <f>LEN(P1458)</f>
        <v>32</v>
      </c>
      <c r="S1458" s="3" t="s">
        <v>10369</v>
      </c>
      <c r="T1458" s="3" t="s">
        <v>10356</v>
      </c>
      <c r="U1458" s="3">
        <v>0</v>
      </c>
      <c r="V1458" s="3">
        <v>0</v>
      </c>
    </row>
    <row r="1459" spans="1:22" x14ac:dyDescent="0.3">
      <c r="A1459" s="3" t="s">
        <v>7</v>
      </c>
      <c r="B1459" s="3" t="s">
        <v>13</v>
      </c>
      <c r="C1459" s="8">
        <v>44237</v>
      </c>
      <c r="D1459" s="3" t="s">
        <v>10345</v>
      </c>
      <c r="E1459" s="3">
        <f>_xlfn.DAYS(J1459,C1459)</f>
        <v>91</v>
      </c>
      <c r="G1459" s="3" t="s">
        <v>5118</v>
      </c>
      <c r="H1459" s="3" t="s">
        <v>1332</v>
      </c>
      <c r="I1459" s="3">
        <v>1620837001</v>
      </c>
      <c r="J1459" s="8">
        <v>44328</v>
      </c>
      <c r="K1459" s="9">
        <v>0.68751157407407415</v>
      </c>
      <c r="L1459" s="3">
        <v>1</v>
      </c>
      <c r="M1459" s="3">
        <v>1</v>
      </c>
      <c r="N1459" s="3" t="s">
        <v>8667</v>
      </c>
      <c r="O1459" s="3" t="s">
        <v>13310</v>
      </c>
      <c r="P1459" s="3" t="s">
        <v>10750</v>
      </c>
      <c r="Q1459" s="3">
        <f>LEN(O1459)</f>
        <v>381</v>
      </c>
      <c r="R1459" s="3">
        <f>LEN(P1459)</f>
        <v>341</v>
      </c>
      <c r="S1459" s="3" t="s">
        <v>10369</v>
      </c>
      <c r="T1459" s="3" t="s">
        <v>10356</v>
      </c>
      <c r="U1459" s="3">
        <v>0</v>
      </c>
      <c r="V1459" s="3">
        <v>3</v>
      </c>
    </row>
    <row r="1460" spans="1:22" x14ac:dyDescent="0.3">
      <c r="A1460" s="3" t="s">
        <v>7</v>
      </c>
      <c r="B1460" s="3" t="s">
        <v>13</v>
      </c>
      <c r="C1460" s="8">
        <v>44237</v>
      </c>
      <c r="D1460" s="3" t="s">
        <v>10345</v>
      </c>
      <c r="E1460" s="3">
        <f>_xlfn.DAYS(J1460,C1460)</f>
        <v>91</v>
      </c>
      <c r="G1460" s="3" t="s">
        <v>5119</v>
      </c>
      <c r="H1460" s="3" t="s">
        <v>1333</v>
      </c>
      <c r="I1460" s="3">
        <v>1620826880</v>
      </c>
      <c r="J1460" s="8">
        <v>44328</v>
      </c>
      <c r="K1460" s="9">
        <v>0.57037037037037031</v>
      </c>
      <c r="L1460" s="3">
        <v>5</v>
      </c>
      <c r="M1460" s="3">
        <v>1</v>
      </c>
      <c r="N1460" s="3" t="s">
        <v>8668</v>
      </c>
      <c r="O1460" s="3" t="s">
        <v>13808</v>
      </c>
      <c r="P1460" s="3" t="s">
        <v>11248</v>
      </c>
      <c r="Q1460" s="3">
        <f>LEN(O1460)</f>
        <v>76</v>
      </c>
      <c r="R1460" s="3">
        <f>LEN(P1460)</f>
        <v>73</v>
      </c>
      <c r="S1460" s="3" t="s">
        <v>10369</v>
      </c>
      <c r="T1460" s="3" t="s">
        <v>10356</v>
      </c>
      <c r="U1460" s="3">
        <v>0</v>
      </c>
      <c r="V1460" s="3">
        <v>2</v>
      </c>
    </row>
    <row r="1461" spans="1:22" x14ac:dyDescent="0.3">
      <c r="A1461" s="3" t="s">
        <v>6</v>
      </c>
      <c r="B1461" s="3" t="s">
        <v>12</v>
      </c>
      <c r="C1461" s="8">
        <v>44244</v>
      </c>
      <c r="D1461" s="8">
        <v>44427</v>
      </c>
      <c r="E1461" s="3">
        <f>_xlfn.DAYS(J1461,C1461)</f>
        <v>84</v>
      </c>
      <c r="F1461" s="3">
        <f>_xlfn.DAYS(J1461,D1461)</f>
        <v>-99</v>
      </c>
      <c r="G1461" s="3" t="s">
        <v>4276</v>
      </c>
      <c r="H1461" s="3" t="s">
        <v>479</v>
      </c>
      <c r="I1461" s="3">
        <v>1620826398</v>
      </c>
      <c r="J1461" s="8">
        <v>44328</v>
      </c>
      <c r="K1461" s="9">
        <v>0.56479166666666669</v>
      </c>
      <c r="L1461" s="3">
        <v>5</v>
      </c>
      <c r="M1461" s="3">
        <v>1</v>
      </c>
      <c r="N1461" s="3" t="s">
        <v>7954</v>
      </c>
      <c r="O1461" s="3" t="s">
        <v>13877</v>
      </c>
      <c r="P1461" s="3" t="s">
        <v>11317</v>
      </c>
      <c r="Q1461" s="3">
        <f>LEN(O1461)</f>
        <v>165</v>
      </c>
      <c r="R1461" s="3">
        <f>LEN(P1461)</f>
        <v>157</v>
      </c>
      <c r="S1461" s="3" t="s">
        <v>10369</v>
      </c>
      <c r="T1461" s="3" t="s">
        <v>10356</v>
      </c>
      <c r="U1461" s="3">
        <v>0</v>
      </c>
      <c r="V1461" s="3">
        <v>2</v>
      </c>
    </row>
    <row r="1462" spans="1:22" x14ac:dyDescent="0.3">
      <c r="A1462" s="3" t="s">
        <v>7</v>
      </c>
      <c r="B1462" s="3" t="s">
        <v>13</v>
      </c>
      <c r="C1462" s="8">
        <v>44237</v>
      </c>
      <c r="D1462" s="3" t="s">
        <v>10345</v>
      </c>
      <c r="E1462" s="3">
        <f>_xlfn.DAYS(J1462,C1462)</f>
        <v>91</v>
      </c>
      <c r="G1462" s="3" t="s">
        <v>5121</v>
      </c>
      <c r="H1462" s="3" t="s">
        <v>1335</v>
      </c>
      <c r="I1462" s="3">
        <v>1620815062</v>
      </c>
      <c r="J1462" s="8">
        <v>44328</v>
      </c>
      <c r="K1462" s="9">
        <v>0.43358796296296293</v>
      </c>
      <c r="L1462" s="3">
        <v>3</v>
      </c>
      <c r="M1462" s="3">
        <v>1</v>
      </c>
      <c r="N1462" s="3" t="s">
        <v>8670</v>
      </c>
      <c r="O1462" s="3" t="s">
        <v>14225</v>
      </c>
      <c r="P1462" s="3" t="s">
        <v>11665</v>
      </c>
      <c r="Q1462" s="3">
        <f>LEN(O1462)</f>
        <v>900</v>
      </c>
      <c r="R1462" s="3">
        <f>LEN(P1462)</f>
        <v>916</v>
      </c>
      <c r="S1462" s="3" t="s">
        <v>10369</v>
      </c>
      <c r="T1462" s="3" t="s">
        <v>10356</v>
      </c>
      <c r="U1462" s="3">
        <v>0</v>
      </c>
      <c r="V1462" s="3">
        <v>3</v>
      </c>
    </row>
    <row r="1463" spans="1:22" x14ac:dyDescent="0.3">
      <c r="A1463" s="3" t="s">
        <v>7</v>
      </c>
      <c r="B1463" s="3" t="s">
        <v>13</v>
      </c>
      <c r="C1463" s="8">
        <v>44237</v>
      </c>
      <c r="D1463" s="3" t="s">
        <v>10345</v>
      </c>
      <c r="E1463" s="3">
        <f>_xlfn.DAYS(J1463,C1463)</f>
        <v>91</v>
      </c>
      <c r="G1463" s="3" t="s">
        <v>5123</v>
      </c>
      <c r="H1463" s="3" t="s">
        <v>1337</v>
      </c>
      <c r="I1463" s="3">
        <v>1620812542</v>
      </c>
      <c r="J1463" s="8">
        <v>44328</v>
      </c>
      <c r="K1463" s="9">
        <v>0.40442129629629631</v>
      </c>
      <c r="L1463" s="3">
        <v>5</v>
      </c>
      <c r="M1463" s="3">
        <v>1</v>
      </c>
      <c r="N1463" s="3" t="s">
        <v>8672</v>
      </c>
      <c r="O1463" s="3" t="s">
        <v>14344</v>
      </c>
      <c r="P1463" s="3" t="s">
        <v>11784</v>
      </c>
      <c r="Q1463" s="3">
        <f>LEN(O1463)</f>
        <v>713</v>
      </c>
      <c r="R1463" s="3">
        <f>LEN(P1463)</f>
        <v>670</v>
      </c>
      <c r="S1463" s="3" t="s">
        <v>10369</v>
      </c>
      <c r="T1463" s="3" t="s">
        <v>10356</v>
      </c>
      <c r="U1463" s="3">
        <v>1</v>
      </c>
      <c r="V1463" s="3">
        <v>4</v>
      </c>
    </row>
    <row r="1464" spans="1:22" x14ac:dyDescent="0.3">
      <c r="A1464" s="3" t="s">
        <v>4</v>
      </c>
      <c r="B1464" s="3" t="s">
        <v>10</v>
      </c>
      <c r="C1464" s="8">
        <v>44263</v>
      </c>
      <c r="D1464" s="8">
        <v>44397</v>
      </c>
      <c r="E1464" s="3">
        <f>_xlfn.DAYS(J1464,C1464)</f>
        <v>65</v>
      </c>
      <c r="F1464" s="3">
        <f>_xlfn.DAYS(J1464,D1464)</f>
        <v>-69</v>
      </c>
      <c r="G1464" s="3" t="s">
        <v>3872</v>
      </c>
      <c r="H1464" s="3" t="s">
        <v>75</v>
      </c>
      <c r="I1464" s="3">
        <v>1620820448</v>
      </c>
      <c r="J1464" s="8">
        <v>44328</v>
      </c>
      <c r="K1464" s="9">
        <v>0.49592592592592594</v>
      </c>
      <c r="L1464" s="3">
        <v>5</v>
      </c>
      <c r="M1464" s="3">
        <v>1</v>
      </c>
      <c r="N1464" s="3" t="s">
        <v>7612</v>
      </c>
      <c r="O1464" s="3" t="s">
        <v>14734</v>
      </c>
      <c r="P1464" s="3" t="s">
        <v>12173</v>
      </c>
      <c r="Q1464" s="3">
        <f>LEN(O1464)</f>
        <v>147</v>
      </c>
      <c r="R1464" s="3">
        <f>LEN(P1464)</f>
        <v>152</v>
      </c>
      <c r="S1464" s="3" t="s">
        <v>10369</v>
      </c>
      <c r="T1464" s="3" t="s">
        <v>10356</v>
      </c>
      <c r="U1464" s="3">
        <v>0</v>
      </c>
      <c r="V1464" s="3">
        <v>2</v>
      </c>
    </row>
    <row r="1465" spans="1:22" x14ac:dyDescent="0.3">
      <c r="A1465" s="3" t="s">
        <v>8</v>
      </c>
      <c r="B1465" s="3" t="s">
        <v>14</v>
      </c>
      <c r="C1465" s="8">
        <v>44192</v>
      </c>
      <c r="D1465" s="8">
        <v>44439</v>
      </c>
      <c r="E1465" s="3">
        <f>_xlfn.DAYS(J1465,C1465)</f>
        <v>136</v>
      </c>
      <c r="F1465" s="3">
        <f>_xlfn.DAYS(J1465,D1465)</f>
        <v>-111</v>
      </c>
      <c r="G1465" s="3" t="s">
        <v>6365</v>
      </c>
      <c r="H1465" s="3" t="s">
        <v>2583</v>
      </c>
      <c r="I1465" s="3">
        <v>1620821683</v>
      </c>
      <c r="J1465" s="8">
        <v>44328</v>
      </c>
      <c r="K1465" s="9">
        <v>0.51021990740740741</v>
      </c>
      <c r="L1465" s="3">
        <v>5</v>
      </c>
      <c r="M1465" s="3">
        <v>1</v>
      </c>
      <c r="N1465" s="3" t="s">
        <v>9437</v>
      </c>
      <c r="O1465" s="3" t="s">
        <v>14851</v>
      </c>
      <c r="P1465" s="3" t="s">
        <v>12290</v>
      </c>
      <c r="Q1465" s="3">
        <f>LEN(O1465)</f>
        <v>7</v>
      </c>
      <c r="R1465" s="3">
        <f>LEN(P1465)</f>
        <v>7</v>
      </c>
      <c r="S1465" s="3" t="s">
        <v>10369</v>
      </c>
      <c r="T1465" s="3" t="s">
        <v>10356</v>
      </c>
      <c r="U1465" s="3">
        <v>0</v>
      </c>
      <c r="V1465" s="3">
        <v>0</v>
      </c>
    </row>
    <row r="1466" spans="1:22" x14ac:dyDescent="0.3">
      <c r="A1466" s="3" t="s">
        <v>7</v>
      </c>
      <c r="B1466" s="3" t="s">
        <v>13</v>
      </c>
      <c r="C1466" s="8">
        <v>44237</v>
      </c>
      <c r="D1466" s="3" t="s">
        <v>10345</v>
      </c>
      <c r="E1466" s="3">
        <f>_xlfn.DAYS(J1466,C1466)</f>
        <v>91</v>
      </c>
      <c r="G1466" s="3" t="s">
        <v>5120</v>
      </c>
      <c r="H1466" s="3" t="s">
        <v>1334</v>
      </c>
      <c r="I1466" s="3">
        <v>1620817132</v>
      </c>
      <c r="J1466" s="8">
        <v>44328</v>
      </c>
      <c r="K1466" s="9">
        <v>0.45754629629629634</v>
      </c>
      <c r="L1466" s="3">
        <v>5</v>
      </c>
      <c r="M1466" s="3">
        <v>1</v>
      </c>
      <c r="N1466" s="3" t="s">
        <v>8669</v>
      </c>
      <c r="O1466" s="3" t="s">
        <v>14884</v>
      </c>
      <c r="P1466" s="3" t="s">
        <v>12322</v>
      </c>
      <c r="Q1466" s="3">
        <f>LEN(O1466)</f>
        <v>84</v>
      </c>
      <c r="R1466" s="3">
        <f>LEN(P1466)</f>
        <v>88</v>
      </c>
      <c r="S1466" s="3" t="s">
        <v>10369</v>
      </c>
      <c r="T1466" s="3" t="s">
        <v>10356</v>
      </c>
      <c r="U1466" s="3">
        <v>0</v>
      </c>
      <c r="V1466" s="3">
        <v>2</v>
      </c>
    </row>
    <row r="1467" spans="1:22" x14ac:dyDescent="0.3">
      <c r="A1467" s="3" t="s">
        <v>8</v>
      </c>
      <c r="B1467" s="3" t="s">
        <v>14</v>
      </c>
      <c r="C1467" s="8">
        <v>44192</v>
      </c>
      <c r="D1467" s="8">
        <v>44439</v>
      </c>
      <c r="E1467" s="3">
        <f>_xlfn.DAYS(J1467,C1467)</f>
        <v>136</v>
      </c>
      <c r="F1467" s="3">
        <f>_xlfn.DAYS(J1467,D1467)</f>
        <v>-111</v>
      </c>
      <c r="G1467" s="3" t="s">
        <v>6362</v>
      </c>
      <c r="H1467" s="3" t="s">
        <v>2580</v>
      </c>
      <c r="I1467" s="3">
        <v>1620842517</v>
      </c>
      <c r="J1467" s="8">
        <v>44328</v>
      </c>
      <c r="K1467" s="9">
        <v>0.75135416666666666</v>
      </c>
      <c r="L1467" s="3">
        <v>5</v>
      </c>
      <c r="M1467" s="3">
        <v>1</v>
      </c>
      <c r="N1467" s="3" t="s">
        <v>9347</v>
      </c>
      <c r="O1467" s="3" t="s">
        <v>14934</v>
      </c>
      <c r="P1467" s="3" t="s">
        <v>12371</v>
      </c>
      <c r="Q1467" s="3">
        <f>LEN(O1467)</f>
        <v>19</v>
      </c>
      <c r="R1467" s="3">
        <f>LEN(P1467)</f>
        <v>19</v>
      </c>
      <c r="S1467" s="3" t="s">
        <v>10369</v>
      </c>
      <c r="T1467" s="3" t="s">
        <v>10356</v>
      </c>
      <c r="U1467" s="3">
        <v>0</v>
      </c>
      <c r="V1467" s="3">
        <v>0</v>
      </c>
    </row>
    <row r="1468" spans="1:22" x14ac:dyDescent="0.3">
      <c r="A1468" s="3" t="s">
        <v>8</v>
      </c>
      <c r="B1468" s="3" t="s">
        <v>14</v>
      </c>
      <c r="C1468" s="8">
        <v>44192</v>
      </c>
      <c r="D1468" s="8">
        <v>44439</v>
      </c>
      <c r="E1468" s="3">
        <f>_xlfn.DAYS(J1468,C1468)</f>
        <v>136</v>
      </c>
      <c r="F1468" s="3">
        <f>_xlfn.DAYS(J1468,D1468)</f>
        <v>-111</v>
      </c>
      <c r="G1468" s="3" t="s">
        <v>6368</v>
      </c>
      <c r="H1468" s="3" t="s">
        <v>2586</v>
      </c>
      <c r="I1468" s="3">
        <v>1620804978</v>
      </c>
      <c r="J1468" s="8">
        <v>44328</v>
      </c>
      <c r="K1468" s="9">
        <v>0.31687500000000002</v>
      </c>
      <c r="L1468" s="3">
        <v>5</v>
      </c>
      <c r="M1468" s="3">
        <v>1</v>
      </c>
      <c r="N1468" s="3" t="s">
        <v>9439</v>
      </c>
      <c r="O1468" s="3" t="s">
        <v>15048</v>
      </c>
      <c r="P1468" s="3" t="s">
        <v>12485</v>
      </c>
      <c r="Q1468" s="3">
        <f>LEN(O1468)</f>
        <v>46</v>
      </c>
      <c r="R1468" s="3">
        <f>LEN(P1468)</f>
        <v>50</v>
      </c>
      <c r="S1468" s="3" t="s">
        <v>10369</v>
      </c>
      <c r="T1468" s="3" t="s">
        <v>10356</v>
      </c>
      <c r="U1468" s="3">
        <v>0</v>
      </c>
      <c r="V1468" s="3">
        <v>0</v>
      </c>
    </row>
    <row r="1469" spans="1:22" x14ac:dyDescent="0.3">
      <c r="A1469" s="3" t="s">
        <v>7</v>
      </c>
      <c r="B1469" s="3" t="s">
        <v>13</v>
      </c>
      <c r="C1469" s="8">
        <v>44237</v>
      </c>
      <c r="D1469" s="3" t="s">
        <v>10345</v>
      </c>
      <c r="E1469" s="3">
        <f>_xlfn.DAYS(J1469,C1469)</f>
        <v>91</v>
      </c>
      <c r="G1469" s="3" t="s">
        <v>5124</v>
      </c>
      <c r="H1469" s="3" t="s">
        <v>1338</v>
      </c>
      <c r="I1469" s="3">
        <v>1620802234</v>
      </c>
      <c r="J1469" s="8">
        <v>44328</v>
      </c>
      <c r="K1469" s="9">
        <v>0.28511574074074075</v>
      </c>
      <c r="L1469" s="3">
        <v>4</v>
      </c>
      <c r="M1469" s="3">
        <v>1</v>
      </c>
      <c r="N1469" s="3" t="s">
        <v>8673</v>
      </c>
      <c r="O1469" s="3" t="s">
        <v>15049</v>
      </c>
      <c r="P1469" s="3" t="s">
        <v>12486</v>
      </c>
      <c r="Q1469" s="3">
        <f>LEN(O1469)</f>
        <v>668</v>
      </c>
      <c r="R1469" s="3">
        <f>LEN(P1469)</f>
        <v>690</v>
      </c>
      <c r="S1469" s="3" t="s">
        <v>10369</v>
      </c>
      <c r="T1469" s="3" t="s">
        <v>10356</v>
      </c>
      <c r="U1469" s="3">
        <v>0</v>
      </c>
      <c r="V1469" s="3">
        <v>5</v>
      </c>
    </row>
    <row r="1470" spans="1:22" x14ac:dyDescent="0.3">
      <c r="A1470" s="3" t="s">
        <v>7</v>
      </c>
      <c r="B1470" s="3" t="s">
        <v>13</v>
      </c>
      <c r="C1470" s="8">
        <v>44237</v>
      </c>
      <c r="D1470" s="3" t="s">
        <v>10345</v>
      </c>
      <c r="E1470" s="3">
        <f>_xlfn.DAYS(J1470,C1470)</f>
        <v>91</v>
      </c>
      <c r="G1470" s="3" t="s">
        <v>5117</v>
      </c>
      <c r="H1470" s="3" t="s">
        <v>1331</v>
      </c>
      <c r="I1470" s="3">
        <v>1620842465</v>
      </c>
      <c r="J1470" s="8">
        <v>44328</v>
      </c>
      <c r="K1470" s="9">
        <v>0.75075231481481486</v>
      </c>
      <c r="L1470" s="3">
        <v>5</v>
      </c>
      <c r="M1470" s="3">
        <v>1</v>
      </c>
      <c r="N1470" s="3" t="s">
        <v>8666</v>
      </c>
      <c r="O1470" s="3" t="s">
        <v>15062</v>
      </c>
      <c r="P1470" s="3" t="s">
        <v>12499</v>
      </c>
      <c r="Q1470" s="3">
        <f>LEN(O1470)</f>
        <v>402</v>
      </c>
      <c r="R1470" s="3">
        <f>LEN(P1470)</f>
        <v>386</v>
      </c>
      <c r="S1470" s="3" t="s">
        <v>10369</v>
      </c>
      <c r="T1470" s="3" t="s">
        <v>10356</v>
      </c>
      <c r="U1470" s="3">
        <v>1</v>
      </c>
      <c r="V1470" s="3">
        <v>5</v>
      </c>
    </row>
    <row r="1471" spans="1:22" x14ac:dyDescent="0.3">
      <c r="A1471" s="3" t="s">
        <v>8</v>
      </c>
      <c r="B1471" s="3" t="s">
        <v>14</v>
      </c>
      <c r="C1471" s="8">
        <v>44192</v>
      </c>
      <c r="D1471" s="8">
        <v>44439</v>
      </c>
      <c r="E1471" s="3">
        <f>_xlfn.DAYS(J1471,C1471)</f>
        <v>136</v>
      </c>
      <c r="F1471" s="3">
        <f>_xlfn.DAYS(J1471,D1471)</f>
        <v>-111</v>
      </c>
      <c r="G1471" s="3" t="s">
        <v>6366</v>
      </c>
      <c r="H1471" s="3" t="s">
        <v>2584</v>
      </c>
      <c r="I1471" s="3">
        <v>1620818776</v>
      </c>
      <c r="J1471" s="8">
        <v>44328</v>
      </c>
      <c r="K1471" s="9">
        <v>0.47657407407407404</v>
      </c>
      <c r="L1471" s="3">
        <v>5</v>
      </c>
      <c r="M1471" s="3">
        <v>1</v>
      </c>
      <c r="N1471" s="3" t="s">
        <v>9438</v>
      </c>
      <c r="O1471" s="3" t="s">
        <v>15190</v>
      </c>
      <c r="P1471" s="3" t="s">
        <v>12627</v>
      </c>
      <c r="Q1471" s="3">
        <f>LEN(O1471)</f>
        <v>320</v>
      </c>
      <c r="R1471" s="3">
        <f>LEN(P1471)</f>
        <v>325</v>
      </c>
      <c r="S1471" s="3" t="s">
        <v>10369</v>
      </c>
      <c r="T1471" s="3" t="s">
        <v>10356</v>
      </c>
      <c r="U1471" s="3">
        <v>0</v>
      </c>
      <c r="V1471" s="3">
        <v>2</v>
      </c>
    </row>
    <row r="1472" spans="1:22" x14ac:dyDescent="0.3">
      <c r="A1472" s="5" t="s">
        <v>8</v>
      </c>
      <c r="B1472" s="5" t="s">
        <v>14</v>
      </c>
      <c r="C1472" s="6">
        <v>44192</v>
      </c>
      <c r="D1472" s="6">
        <v>44439</v>
      </c>
      <c r="E1472" s="5">
        <f>_xlfn.DAYS(J1472,C1472)</f>
        <v>136</v>
      </c>
      <c r="F1472" s="5">
        <f>_xlfn.DAYS(J1472,D1472)</f>
        <v>-111</v>
      </c>
      <c r="G1472" s="5" t="s">
        <v>6367</v>
      </c>
      <c r="H1472" s="5" t="s">
        <v>2585</v>
      </c>
      <c r="I1472" s="5">
        <v>1620812069</v>
      </c>
      <c r="J1472" s="6">
        <v>44328</v>
      </c>
      <c r="K1472" s="7">
        <v>0.39894675925925926</v>
      </c>
      <c r="L1472" s="5">
        <v>5</v>
      </c>
      <c r="M1472" s="5">
        <v>0</v>
      </c>
      <c r="O1472" s="3" t="s">
        <v>13029</v>
      </c>
      <c r="P1472" s="3" t="s">
        <v>13029</v>
      </c>
      <c r="S1472" s="3">
        <v>0</v>
      </c>
      <c r="T1472" s="5">
        <v>0</v>
      </c>
      <c r="U1472" s="5">
        <v>0</v>
      </c>
      <c r="V1472" s="5">
        <v>0</v>
      </c>
    </row>
    <row r="1473" spans="1:22" x14ac:dyDescent="0.3">
      <c r="A1473" s="5" t="s">
        <v>8</v>
      </c>
      <c r="B1473" s="5" t="s">
        <v>14</v>
      </c>
      <c r="C1473" s="6">
        <v>44192</v>
      </c>
      <c r="D1473" s="6">
        <v>44439</v>
      </c>
      <c r="E1473" s="5">
        <f>_xlfn.DAYS(J1473,C1473)</f>
        <v>136</v>
      </c>
      <c r="F1473" s="5">
        <f>_xlfn.DAYS(J1473,D1473)</f>
        <v>-111</v>
      </c>
      <c r="G1473" s="5" t="s">
        <v>6364</v>
      </c>
      <c r="H1473" s="5" t="s">
        <v>2582</v>
      </c>
      <c r="I1473" s="5">
        <v>1620829435</v>
      </c>
      <c r="J1473" s="6">
        <v>44328</v>
      </c>
      <c r="K1473" s="7">
        <v>0.59994212962962956</v>
      </c>
      <c r="L1473" s="5">
        <v>4</v>
      </c>
      <c r="M1473" s="5">
        <v>0</v>
      </c>
      <c r="O1473" s="3" t="s">
        <v>13029</v>
      </c>
      <c r="P1473" s="3" t="s">
        <v>13029</v>
      </c>
      <c r="S1473" s="3">
        <v>0</v>
      </c>
      <c r="T1473" s="5">
        <v>0</v>
      </c>
      <c r="U1473" s="5">
        <v>0</v>
      </c>
      <c r="V1473" s="5">
        <v>0</v>
      </c>
    </row>
    <row r="1474" spans="1:22" x14ac:dyDescent="0.3">
      <c r="A1474" s="5" t="s">
        <v>8</v>
      </c>
      <c r="B1474" s="5" t="s">
        <v>14</v>
      </c>
      <c r="C1474" s="6">
        <v>44192</v>
      </c>
      <c r="D1474" s="6">
        <v>44439</v>
      </c>
      <c r="E1474" s="5">
        <f>_xlfn.DAYS(J1474,C1474)</f>
        <v>136</v>
      </c>
      <c r="F1474" s="5">
        <f>_xlfn.DAYS(J1474,D1474)</f>
        <v>-111</v>
      </c>
      <c r="G1474" s="5" t="s">
        <v>6363</v>
      </c>
      <c r="H1474" s="5" t="s">
        <v>2581</v>
      </c>
      <c r="I1474" s="5">
        <v>1620836953</v>
      </c>
      <c r="J1474" s="6">
        <v>44328</v>
      </c>
      <c r="K1474" s="7">
        <v>0.68695601851851851</v>
      </c>
      <c r="L1474" s="5">
        <v>5</v>
      </c>
      <c r="M1474" s="5">
        <v>0</v>
      </c>
      <c r="O1474" s="3" t="s">
        <v>13029</v>
      </c>
      <c r="P1474" s="3" t="s">
        <v>13029</v>
      </c>
      <c r="S1474" s="3">
        <v>0</v>
      </c>
      <c r="T1474" s="5">
        <v>0</v>
      </c>
      <c r="U1474" s="5">
        <v>0</v>
      </c>
      <c r="V1474" s="5">
        <v>0</v>
      </c>
    </row>
    <row r="1475" spans="1:22" x14ac:dyDescent="0.3">
      <c r="A1475" s="5" t="s">
        <v>6</v>
      </c>
      <c r="B1475" s="5" t="s">
        <v>12</v>
      </c>
      <c r="C1475" s="6">
        <v>44244</v>
      </c>
      <c r="D1475" s="6">
        <v>44427</v>
      </c>
      <c r="E1475" s="5">
        <f>_xlfn.DAYS(J1475,C1475)</f>
        <v>84</v>
      </c>
      <c r="F1475" s="5">
        <f>_xlfn.DAYS(J1475,D1475)</f>
        <v>-99</v>
      </c>
      <c r="G1475" s="5" t="s">
        <v>4277</v>
      </c>
      <c r="H1475" s="5" t="s">
        <v>480</v>
      </c>
      <c r="I1475" s="5">
        <v>1620816057</v>
      </c>
      <c r="J1475" s="6">
        <v>44328</v>
      </c>
      <c r="K1475" s="7">
        <v>0.44510416666666663</v>
      </c>
      <c r="L1475" s="5">
        <v>5</v>
      </c>
      <c r="M1475" s="5">
        <v>0</v>
      </c>
      <c r="O1475" s="3" t="s">
        <v>13029</v>
      </c>
      <c r="P1475" s="3" t="s">
        <v>13029</v>
      </c>
      <c r="S1475" s="3">
        <v>0</v>
      </c>
      <c r="T1475" s="5">
        <v>0</v>
      </c>
      <c r="U1475" s="5">
        <v>0</v>
      </c>
      <c r="V1475" s="5">
        <v>0</v>
      </c>
    </row>
    <row r="1476" spans="1:22" x14ac:dyDescent="0.3">
      <c r="A1476" s="3" t="s">
        <v>7</v>
      </c>
      <c r="B1476" s="3" t="s">
        <v>13</v>
      </c>
      <c r="C1476" s="8">
        <v>44237</v>
      </c>
      <c r="D1476" s="3" t="s">
        <v>10345</v>
      </c>
      <c r="E1476" s="3">
        <f>_xlfn.DAYS(J1476,C1476)</f>
        <v>92</v>
      </c>
      <c r="G1476" s="3" t="s">
        <v>5110</v>
      </c>
      <c r="H1476" s="3" t="s">
        <v>1324</v>
      </c>
      <c r="I1476" s="3">
        <v>1620912315</v>
      </c>
      <c r="J1476" s="8">
        <v>44329</v>
      </c>
      <c r="K1476" s="9">
        <v>0.55920138888888882</v>
      </c>
      <c r="L1476" s="3">
        <v>4</v>
      </c>
      <c r="M1476" s="3">
        <v>1</v>
      </c>
      <c r="N1476" s="3" t="s">
        <v>8660</v>
      </c>
      <c r="O1476" s="3" t="s">
        <v>13052</v>
      </c>
      <c r="P1476" s="3" t="s">
        <v>10497</v>
      </c>
      <c r="Q1476" s="3">
        <f>LEN(O1476)</f>
        <v>585</v>
      </c>
      <c r="R1476" s="3">
        <f>LEN(P1476)</f>
        <v>562</v>
      </c>
      <c r="S1476" s="3" t="s">
        <v>10369</v>
      </c>
      <c r="T1476" s="3" t="s">
        <v>10356</v>
      </c>
      <c r="U1476" s="3">
        <v>1</v>
      </c>
      <c r="V1476" s="3">
        <v>5</v>
      </c>
    </row>
    <row r="1477" spans="1:22" x14ac:dyDescent="0.3">
      <c r="A1477" s="3" t="s">
        <v>8</v>
      </c>
      <c r="B1477" s="3" t="s">
        <v>14</v>
      </c>
      <c r="C1477" s="8">
        <v>44192</v>
      </c>
      <c r="D1477" s="8">
        <v>44439</v>
      </c>
      <c r="E1477" s="3">
        <f>_xlfn.DAYS(J1477,C1477)</f>
        <v>137</v>
      </c>
      <c r="F1477" s="3">
        <f>_xlfn.DAYS(J1477,D1477)</f>
        <v>-110</v>
      </c>
      <c r="G1477" s="3" t="s">
        <v>6360</v>
      </c>
      <c r="H1477" s="3" t="s">
        <v>2578</v>
      </c>
      <c r="I1477" s="3">
        <v>1620875124</v>
      </c>
      <c r="J1477" s="8">
        <v>44329</v>
      </c>
      <c r="K1477" s="9">
        <v>0.12875</v>
      </c>
      <c r="L1477" s="3">
        <v>5</v>
      </c>
      <c r="M1477" s="3">
        <v>1</v>
      </c>
      <c r="N1477" s="3" t="s">
        <v>9435</v>
      </c>
      <c r="O1477" s="3" t="s">
        <v>13093</v>
      </c>
      <c r="P1477" s="3" t="s">
        <v>10538</v>
      </c>
      <c r="Q1477" s="3">
        <f>LEN(O1477)</f>
        <v>102</v>
      </c>
      <c r="R1477" s="3">
        <f>LEN(P1477)</f>
        <v>104</v>
      </c>
      <c r="S1477" s="3" t="s">
        <v>10369</v>
      </c>
      <c r="T1477" s="3" t="s">
        <v>10356</v>
      </c>
      <c r="U1477" s="3">
        <v>0</v>
      </c>
      <c r="V1477" s="3">
        <v>0</v>
      </c>
    </row>
    <row r="1478" spans="1:22" x14ac:dyDescent="0.3">
      <c r="A1478" s="3" t="s">
        <v>8</v>
      </c>
      <c r="B1478" s="3" t="s">
        <v>14</v>
      </c>
      <c r="C1478" s="8">
        <v>44192</v>
      </c>
      <c r="D1478" s="8">
        <v>44439</v>
      </c>
      <c r="E1478" s="3">
        <f>_xlfn.DAYS(J1478,C1478)</f>
        <v>137</v>
      </c>
      <c r="F1478" s="3">
        <f>_xlfn.DAYS(J1478,D1478)</f>
        <v>-110</v>
      </c>
      <c r="G1478" s="3" t="s">
        <v>6358</v>
      </c>
      <c r="H1478" s="3" t="s">
        <v>2576</v>
      </c>
      <c r="I1478" s="3">
        <v>1620887459</v>
      </c>
      <c r="J1478" s="8">
        <v>44329</v>
      </c>
      <c r="K1478" s="9">
        <v>0.27151620370370372</v>
      </c>
      <c r="L1478" s="3">
        <v>5</v>
      </c>
      <c r="M1478" s="3">
        <v>1</v>
      </c>
      <c r="N1478" s="3" t="s">
        <v>9434</v>
      </c>
      <c r="O1478" s="3" t="s">
        <v>13264</v>
      </c>
      <c r="P1478" s="3" t="s">
        <v>10704</v>
      </c>
      <c r="Q1478" s="3">
        <f>LEN(O1478)</f>
        <v>61</v>
      </c>
      <c r="R1478" s="3">
        <f>LEN(P1478)</f>
        <v>65</v>
      </c>
      <c r="S1478" s="3" t="s">
        <v>10369</v>
      </c>
      <c r="T1478" s="3" t="s">
        <v>10356</v>
      </c>
      <c r="U1478" s="3">
        <v>0</v>
      </c>
      <c r="V1478" s="3">
        <v>0</v>
      </c>
    </row>
    <row r="1479" spans="1:22" x14ac:dyDescent="0.3">
      <c r="A1479" s="3" t="s">
        <v>8</v>
      </c>
      <c r="B1479" s="3" t="s">
        <v>14</v>
      </c>
      <c r="C1479" s="8">
        <v>44192</v>
      </c>
      <c r="D1479" s="8">
        <v>44439</v>
      </c>
      <c r="E1479" s="3">
        <f>_xlfn.DAYS(J1479,C1479)</f>
        <v>137</v>
      </c>
      <c r="F1479" s="3">
        <f>_xlfn.DAYS(J1479,D1479)</f>
        <v>-110</v>
      </c>
      <c r="G1479" s="3" t="s">
        <v>6355</v>
      </c>
      <c r="H1479" s="3" t="s">
        <v>2573</v>
      </c>
      <c r="I1479" s="3">
        <v>1620916734</v>
      </c>
      <c r="J1479" s="8">
        <v>44329</v>
      </c>
      <c r="K1479" s="9">
        <v>0.61034722222222226</v>
      </c>
      <c r="L1479" s="3">
        <v>5</v>
      </c>
      <c r="M1479" s="3">
        <v>1</v>
      </c>
      <c r="N1479" s="3" t="s">
        <v>9433</v>
      </c>
      <c r="O1479" s="3" t="s">
        <v>13634</v>
      </c>
      <c r="P1479" s="3" t="s">
        <v>11074</v>
      </c>
      <c r="Q1479" s="3">
        <f>LEN(O1479)</f>
        <v>28</v>
      </c>
      <c r="R1479" s="3">
        <f>LEN(P1479)</f>
        <v>43</v>
      </c>
      <c r="S1479" s="3" t="s">
        <v>10369</v>
      </c>
      <c r="T1479" s="3" t="s">
        <v>10356</v>
      </c>
      <c r="U1479" s="3">
        <v>0</v>
      </c>
      <c r="V1479" s="3">
        <v>0</v>
      </c>
    </row>
    <row r="1480" spans="1:22" x14ac:dyDescent="0.3">
      <c r="A1480" s="3" t="s">
        <v>9</v>
      </c>
      <c r="B1480" s="3" t="s">
        <v>15</v>
      </c>
      <c r="C1480" s="8">
        <v>44214</v>
      </c>
      <c r="D1480" s="3" t="s">
        <v>10345</v>
      </c>
      <c r="E1480" s="3">
        <f>_xlfn.DAYS(J1480,C1480)</f>
        <v>115</v>
      </c>
      <c r="G1480" s="3" t="s">
        <v>7473</v>
      </c>
      <c r="H1480" s="3" t="s">
        <v>3716</v>
      </c>
      <c r="I1480" s="3">
        <v>1620909679</v>
      </c>
      <c r="J1480" s="8">
        <v>44329</v>
      </c>
      <c r="K1480" s="9">
        <v>0.52869212962962964</v>
      </c>
      <c r="L1480" s="3">
        <v>3</v>
      </c>
      <c r="M1480" s="3">
        <v>1</v>
      </c>
      <c r="N1480" s="3" t="s">
        <v>10269</v>
      </c>
      <c r="O1480" s="3" t="s">
        <v>13784</v>
      </c>
      <c r="P1480" s="3" t="s">
        <v>11224</v>
      </c>
      <c r="Q1480" s="3">
        <f>LEN(O1480)</f>
        <v>148</v>
      </c>
      <c r="R1480" s="3">
        <f>LEN(P1480)</f>
        <v>139</v>
      </c>
      <c r="S1480" s="3" t="s">
        <v>10369</v>
      </c>
      <c r="T1480" s="3" t="s">
        <v>10356</v>
      </c>
      <c r="U1480" s="3">
        <v>0</v>
      </c>
      <c r="V1480" s="3">
        <v>2</v>
      </c>
    </row>
    <row r="1481" spans="1:22" x14ac:dyDescent="0.3">
      <c r="A1481" s="3" t="s">
        <v>7</v>
      </c>
      <c r="B1481" s="3" t="s">
        <v>13</v>
      </c>
      <c r="C1481" s="8">
        <v>44237</v>
      </c>
      <c r="D1481" s="3" t="s">
        <v>10345</v>
      </c>
      <c r="E1481" s="3">
        <f>_xlfn.DAYS(J1481,C1481)</f>
        <v>92</v>
      </c>
      <c r="G1481" s="3" t="s">
        <v>5111</v>
      </c>
      <c r="H1481" s="3" t="s">
        <v>1325</v>
      </c>
      <c r="I1481" s="3">
        <v>1620911250</v>
      </c>
      <c r="J1481" s="8">
        <v>44329</v>
      </c>
      <c r="K1481" s="9">
        <v>0.546875</v>
      </c>
      <c r="L1481" s="3">
        <v>4</v>
      </c>
      <c r="M1481" s="3">
        <v>1</v>
      </c>
      <c r="N1481" s="3" t="s">
        <v>8661</v>
      </c>
      <c r="O1481" s="3" t="s">
        <v>13830</v>
      </c>
      <c r="P1481" s="3" t="s">
        <v>11270</v>
      </c>
      <c r="Q1481" s="3">
        <f>LEN(O1481)</f>
        <v>283</v>
      </c>
      <c r="R1481" s="3">
        <f>LEN(P1481)</f>
        <v>258</v>
      </c>
      <c r="S1481" s="3" t="s">
        <v>10369</v>
      </c>
      <c r="T1481" s="3" t="s">
        <v>10356</v>
      </c>
      <c r="U1481" s="3">
        <v>0</v>
      </c>
      <c r="V1481" s="3">
        <v>5</v>
      </c>
    </row>
    <row r="1482" spans="1:22" x14ac:dyDescent="0.3">
      <c r="A1482" s="3" t="s">
        <v>7</v>
      </c>
      <c r="B1482" s="3" t="s">
        <v>13</v>
      </c>
      <c r="C1482" s="8">
        <v>44237</v>
      </c>
      <c r="D1482" s="3" t="s">
        <v>10345</v>
      </c>
      <c r="E1482" s="3">
        <f>_xlfn.DAYS(J1482,C1482)</f>
        <v>92</v>
      </c>
      <c r="G1482" s="3" t="s">
        <v>5112</v>
      </c>
      <c r="H1482" s="3" t="s">
        <v>1326</v>
      </c>
      <c r="I1482" s="3">
        <v>1620909983</v>
      </c>
      <c r="J1482" s="8">
        <v>44329</v>
      </c>
      <c r="K1482" s="9">
        <v>0.53221064814814811</v>
      </c>
      <c r="L1482" s="3">
        <v>5</v>
      </c>
      <c r="M1482" s="3">
        <v>1</v>
      </c>
      <c r="N1482" s="3" t="s">
        <v>8662</v>
      </c>
      <c r="O1482" s="3" t="s">
        <v>13899</v>
      </c>
      <c r="P1482" s="3" t="s">
        <v>11339</v>
      </c>
      <c r="Q1482" s="3">
        <f>LEN(O1482)</f>
        <v>138</v>
      </c>
      <c r="R1482" s="3">
        <f>LEN(P1482)</f>
        <v>117</v>
      </c>
      <c r="S1482" s="3" t="s">
        <v>10369</v>
      </c>
      <c r="T1482" s="3" t="s">
        <v>10356</v>
      </c>
      <c r="U1482" s="3">
        <v>0</v>
      </c>
      <c r="V1482" s="3">
        <v>3</v>
      </c>
    </row>
    <row r="1483" spans="1:22" x14ac:dyDescent="0.3">
      <c r="A1483" s="3" t="s">
        <v>5</v>
      </c>
      <c r="B1483" s="3" t="s">
        <v>11</v>
      </c>
      <c r="C1483" s="8">
        <v>44210</v>
      </c>
      <c r="D1483" s="8">
        <v>44439</v>
      </c>
      <c r="E1483" s="3">
        <f>_xlfn.DAYS(J1483,C1483)</f>
        <v>119</v>
      </c>
      <c r="F1483" s="3">
        <f>_xlfn.DAYS(J1483,D1483)</f>
        <v>-110</v>
      </c>
      <c r="G1483" s="3" t="s">
        <v>4104</v>
      </c>
      <c r="H1483" s="3" t="s">
        <v>307</v>
      </c>
      <c r="I1483" s="3">
        <v>1620894882</v>
      </c>
      <c r="J1483" s="8">
        <v>44329</v>
      </c>
      <c r="K1483" s="9">
        <v>0.35743055555555553</v>
      </c>
      <c r="L1483" s="3">
        <v>5</v>
      </c>
      <c r="M1483" s="3">
        <v>1</v>
      </c>
      <c r="N1483" s="3" t="s">
        <v>7809</v>
      </c>
      <c r="O1483" s="3" t="s">
        <v>13925</v>
      </c>
      <c r="P1483" s="3" t="s">
        <v>11365</v>
      </c>
      <c r="Q1483" s="3">
        <f>LEN(O1483)</f>
        <v>63</v>
      </c>
      <c r="R1483" s="3">
        <f>LEN(P1483)</f>
        <v>54</v>
      </c>
      <c r="S1483" s="3" t="s">
        <v>10369</v>
      </c>
      <c r="T1483" s="3" t="s">
        <v>10356</v>
      </c>
      <c r="U1483" s="3">
        <v>0</v>
      </c>
      <c r="V1483" s="3">
        <v>3</v>
      </c>
    </row>
    <row r="1484" spans="1:22" x14ac:dyDescent="0.3">
      <c r="A1484" s="3" t="s">
        <v>8</v>
      </c>
      <c r="B1484" s="3" t="s">
        <v>14</v>
      </c>
      <c r="C1484" s="8">
        <v>44192</v>
      </c>
      <c r="D1484" s="8">
        <v>44439</v>
      </c>
      <c r="E1484" s="3">
        <f>_xlfn.DAYS(J1484,C1484)</f>
        <v>137</v>
      </c>
      <c r="F1484" s="3">
        <f>_xlfn.DAYS(J1484,D1484)</f>
        <v>-110</v>
      </c>
      <c r="G1484" s="3" t="s">
        <v>6354</v>
      </c>
      <c r="H1484" s="3" t="s">
        <v>2572</v>
      </c>
      <c r="I1484" s="3">
        <v>1620935762</v>
      </c>
      <c r="J1484" s="8">
        <v>44329</v>
      </c>
      <c r="K1484" s="9">
        <v>0.83057870370370368</v>
      </c>
      <c r="L1484" s="3">
        <v>5</v>
      </c>
      <c r="M1484" s="3">
        <v>1</v>
      </c>
      <c r="N1484" s="3" t="s">
        <v>9432</v>
      </c>
      <c r="O1484" s="3" t="s">
        <v>13940</v>
      </c>
      <c r="P1484" s="3" t="s">
        <v>11380</v>
      </c>
      <c r="Q1484" s="3">
        <f>LEN(O1484)</f>
        <v>77</v>
      </c>
      <c r="R1484" s="3">
        <f>LEN(P1484)</f>
        <v>76</v>
      </c>
      <c r="S1484" s="3" t="s">
        <v>10369</v>
      </c>
      <c r="T1484" s="3" t="s">
        <v>10356</v>
      </c>
      <c r="U1484" s="3">
        <v>0</v>
      </c>
      <c r="V1484" s="3">
        <v>0</v>
      </c>
    </row>
    <row r="1485" spans="1:22" x14ac:dyDescent="0.3">
      <c r="A1485" s="3" t="s">
        <v>7</v>
      </c>
      <c r="B1485" s="3" t="s">
        <v>13</v>
      </c>
      <c r="C1485" s="8">
        <v>44237</v>
      </c>
      <c r="D1485" s="3" t="s">
        <v>10345</v>
      </c>
      <c r="E1485" s="3">
        <f>_xlfn.DAYS(J1485,C1485)</f>
        <v>92</v>
      </c>
      <c r="G1485" s="3" t="s">
        <v>5109</v>
      </c>
      <c r="H1485" s="3" t="s">
        <v>1323</v>
      </c>
      <c r="I1485" s="3">
        <v>1620932262</v>
      </c>
      <c r="J1485" s="8">
        <v>44329</v>
      </c>
      <c r="K1485" s="9">
        <v>0.79006944444444438</v>
      </c>
      <c r="L1485" s="3">
        <v>5</v>
      </c>
      <c r="M1485" s="3">
        <v>1</v>
      </c>
      <c r="N1485" s="3" t="s">
        <v>8659</v>
      </c>
      <c r="O1485" s="3" t="s">
        <v>14020</v>
      </c>
      <c r="P1485" s="3" t="s">
        <v>11460</v>
      </c>
      <c r="Q1485" s="3">
        <f>LEN(O1485)</f>
        <v>613</v>
      </c>
      <c r="R1485" s="3">
        <f>LEN(P1485)</f>
        <v>571</v>
      </c>
      <c r="S1485" s="3" t="s">
        <v>10369</v>
      </c>
      <c r="T1485" s="3" t="s">
        <v>10356</v>
      </c>
      <c r="U1485" s="3">
        <v>0</v>
      </c>
      <c r="V1485" s="3">
        <v>4</v>
      </c>
    </row>
    <row r="1486" spans="1:22" x14ac:dyDescent="0.3">
      <c r="A1486" s="3" t="s">
        <v>8</v>
      </c>
      <c r="B1486" s="3" t="s">
        <v>14</v>
      </c>
      <c r="C1486" s="8">
        <v>44192</v>
      </c>
      <c r="D1486" s="8">
        <v>44439</v>
      </c>
      <c r="E1486" s="3">
        <f>_xlfn.DAYS(J1486,C1486)</f>
        <v>137</v>
      </c>
      <c r="F1486" s="3">
        <f>_xlfn.DAYS(J1486,D1486)</f>
        <v>-110</v>
      </c>
      <c r="G1486" s="3" t="s">
        <v>6353</v>
      </c>
      <c r="H1486" s="3" t="s">
        <v>2571</v>
      </c>
      <c r="I1486" s="3">
        <v>1620941659</v>
      </c>
      <c r="J1486" s="8">
        <v>44329</v>
      </c>
      <c r="K1486" s="9">
        <v>0.89883101851851854</v>
      </c>
      <c r="L1486" s="3">
        <v>5</v>
      </c>
      <c r="M1486" s="3">
        <v>1</v>
      </c>
      <c r="N1486" s="3" t="s">
        <v>9431</v>
      </c>
      <c r="O1486" s="3" t="s">
        <v>14231</v>
      </c>
      <c r="P1486" s="3" t="s">
        <v>11671</v>
      </c>
      <c r="Q1486" s="3">
        <f>LEN(O1486)</f>
        <v>31</v>
      </c>
      <c r="R1486" s="3">
        <f>LEN(P1486)</f>
        <v>36</v>
      </c>
      <c r="S1486" s="3" t="s">
        <v>10369</v>
      </c>
      <c r="T1486" s="3" t="s">
        <v>10356</v>
      </c>
      <c r="U1486" s="3">
        <v>0</v>
      </c>
      <c r="V1486" s="3">
        <v>0</v>
      </c>
    </row>
    <row r="1487" spans="1:22" x14ac:dyDescent="0.3">
      <c r="A1487" s="3" t="s">
        <v>7</v>
      </c>
      <c r="B1487" s="3" t="s">
        <v>13</v>
      </c>
      <c r="C1487" s="8">
        <v>44237</v>
      </c>
      <c r="D1487" s="3" t="s">
        <v>10345</v>
      </c>
      <c r="E1487" s="3">
        <f>_xlfn.DAYS(J1487,C1487)</f>
        <v>92</v>
      </c>
      <c r="G1487" s="3" t="s">
        <v>5113</v>
      </c>
      <c r="H1487" s="3" t="s">
        <v>1327</v>
      </c>
      <c r="I1487" s="3">
        <v>1620909244</v>
      </c>
      <c r="J1487" s="8">
        <v>44329</v>
      </c>
      <c r="K1487" s="9">
        <v>0.5236574074074074</v>
      </c>
      <c r="L1487" s="3">
        <v>5</v>
      </c>
      <c r="M1487" s="3">
        <v>1</v>
      </c>
      <c r="N1487" s="3" t="s">
        <v>8663</v>
      </c>
      <c r="O1487" s="3" t="s">
        <v>15003</v>
      </c>
      <c r="P1487" s="3" t="s">
        <v>12440</v>
      </c>
      <c r="Q1487" s="3">
        <f>LEN(O1487)</f>
        <v>157</v>
      </c>
      <c r="R1487" s="3">
        <f>LEN(P1487)</f>
        <v>155</v>
      </c>
      <c r="S1487" s="3" t="s">
        <v>10369</v>
      </c>
      <c r="T1487" s="3" t="s">
        <v>10356</v>
      </c>
      <c r="U1487" s="3">
        <v>0</v>
      </c>
      <c r="V1487" s="3">
        <v>3</v>
      </c>
    </row>
    <row r="1488" spans="1:22" x14ac:dyDescent="0.3">
      <c r="A1488" s="3" t="s">
        <v>7</v>
      </c>
      <c r="B1488" s="3" t="s">
        <v>13</v>
      </c>
      <c r="C1488" s="8">
        <v>44237</v>
      </c>
      <c r="D1488" s="3" t="s">
        <v>10345</v>
      </c>
      <c r="E1488" s="3">
        <f>_xlfn.DAYS(J1488,C1488)</f>
        <v>92</v>
      </c>
      <c r="G1488" s="3" t="s">
        <v>5114</v>
      </c>
      <c r="H1488" s="3" t="s">
        <v>1328</v>
      </c>
      <c r="I1488" s="3">
        <v>1620903141</v>
      </c>
      <c r="J1488" s="8">
        <v>44329</v>
      </c>
      <c r="K1488" s="9">
        <v>0.45302083333333337</v>
      </c>
      <c r="L1488" s="3">
        <v>5</v>
      </c>
      <c r="M1488" s="3">
        <v>1</v>
      </c>
      <c r="N1488" s="3" t="s">
        <v>8664</v>
      </c>
      <c r="O1488" s="3" t="s">
        <v>15063</v>
      </c>
      <c r="P1488" s="3" t="s">
        <v>12500</v>
      </c>
      <c r="Q1488" s="3">
        <f>LEN(O1488)</f>
        <v>230</v>
      </c>
      <c r="R1488" s="3">
        <f>LEN(P1488)</f>
        <v>250</v>
      </c>
      <c r="S1488" s="3" t="s">
        <v>10369</v>
      </c>
      <c r="T1488" s="3" t="s">
        <v>10356</v>
      </c>
      <c r="U1488" s="3">
        <v>0</v>
      </c>
      <c r="V1488" s="3">
        <v>3</v>
      </c>
    </row>
    <row r="1489" spans="1:22" x14ac:dyDescent="0.3">
      <c r="A1489" s="3" t="s">
        <v>7</v>
      </c>
      <c r="B1489" s="3" t="s">
        <v>13</v>
      </c>
      <c r="C1489" s="8">
        <v>44237</v>
      </c>
      <c r="D1489" s="3" t="s">
        <v>10345</v>
      </c>
      <c r="E1489" s="3">
        <f>_xlfn.DAYS(J1489,C1489)</f>
        <v>92</v>
      </c>
      <c r="G1489" s="3" t="s">
        <v>5116</v>
      </c>
      <c r="H1489" s="3" t="s">
        <v>1330</v>
      </c>
      <c r="I1489" s="3">
        <v>1620892588</v>
      </c>
      <c r="J1489" s="8">
        <v>44329</v>
      </c>
      <c r="K1489" s="9">
        <v>0.33087962962962963</v>
      </c>
      <c r="L1489" s="3">
        <v>5</v>
      </c>
      <c r="M1489" s="3">
        <v>1</v>
      </c>
      <c r="N1489" s="3" t="s">
        <v>8665</v>
      </c>
      <c r="O1489" s="3" t="s">
        <v>15270</v>
      </c>
      <c r="P1489" s="3" t="s">
        <v>12706</v>
      </c>
      <c r="Q1489" s="3">
        <f>LEN(O1489)</f>
        <v>79</v>
      </c>
      <c r="R1489" s="3">
        <f>LEN(P1489)</f>
        <v>81</v>
      </c>
      <c r="S1489" s="3" t="s">
        <v>10369</v>
      </c>
      <c r="T1489" s="3" t="s">
        <v>10356</v>
      </c>
      <c r="U1489" s="3">
        <v>0</v>
      </c>
      <c r="V1489" s="3">
        <v>2</v>
      </c>
    </row>
    <row r="1490" spans="1:22" x14ac:dyDescent="0.3">
      <c r="A1490" s="3" t="s">
        <v>5</v>
      </c>
      <c r="B1490" s="3" t="s">
        <v>11</v>
      </c>
      <c r="C1490" s="8">
        <v>44210</v>
      </c>
      <c r="D1490" s="8">
        <v>44439</v>
      </c>
      <c r="E1490" s="3">
        <f>_xlfn.DAYS(J1490,C1490)</f>
        <v>119</v>
      </c>
      <c r="F1490" s="3">
        <f>_xlfn.DAYS(J1490,D1490)</f>
        <v>-110</v>
      </c>
      <c r="G1490" s="3" t="s">
        <v>4103</v>
      </c>
      <c r="H1490" s="3" t="s">
        <v>306</v>
      </c>
      <c r="I1490" s="3">
        <v>1620910449</v>
      </c>
      <c r="J1490" s="8">
        <v>44329</v>
      </c>
      <c r="K1490" s="9">
        <v>0.53760416666666666</v>
      </c>
      <c r="L1490" s="3">
        <v>5</v>
      </c>
      <c r="M1490" s="3">
        <v>1</v>
      </c>
      <c r="N1490" s="3" t="s">
        <v>7808</v>
      </c>
      <c r="O1490" s="3" t="s">
        <v>15452</v>
      </c>
      <c r="P1490" s="3" t="s">
        <v>12887</v>
      </c>
      <c r="Q1490" s="3">
        <f>LEN(O1490)</f>
        <v>455</v>
      </c>
      <c r="R1490" s="3">
        <f>LEN(P1490)</f>
        <v>448</v>
      </c>
      <c r="S1490" s="3" t="s">
        <v>10369</v>
      </c>
      <c r="T1490" s="3" t="s">
        <v>10356</v>
      </c>
      <c r="U1490" s="3">
        <v>0</v>
      </c>
      <c r="V1490" s="3">
        <v>6</v>
      </c>
    </row>
    <row r="1491" spans="1:22" x14ac:dyDescent="0.3">
      <c r="A1491" s="5" t="s">
        <v>8</v>
      </c>
      <c r="B1491" s="5" t="s">
        <v>14</v>
      </c>
      <c r="C1491" s="6">
        <v>44192</v>
      </c>
      <c r="D1491" s="6">
        <v>44439</v>
      </c>
      <c r="E1491" s="5">
        <f>_xlfn.DAYS(J1491,C1491)</f>
        <v>137</v>
      </c>
      <c r="F1491" s="5">
        <f>_xlfn.DAYS(J1491,D1491)</f>
        <v>-110</v>
      </c>
      <c r="G1491" s="5" t="s">
        <v>6359</v>
      </c>
      <c r="H1491" s="5" t="s">
        <v>2577</v>
      </c>
      <c r="I1491" s="5">
        <v>1620884411</v>
      </c>
      <c r="J1491" s="6">
        <v>44329</v>
      </c>
      <c r="K1491" s="7">
        <v>0.23623842592592592</v>
      </c>
      <c r="L1491" s="5">
        <v>5</v>
      </c>
      <c r="M1491" s="5">
        <v>0</v>
      </c>
      <c r="O1491" s="3" t="s">
        <v>13029</v>
      </c>
      <c r="P1491" s="3" t="s">
        <v>13029</v>
      </c>
      <c r="S1491" s="3">
        <v>0</v>
      </c>
      <c r="T1491" s="5">
        <v>0</v>
      </c>
      <c r="U1491" s="5">
        <v>0</v>
      </c>
      <c r="V1491" s="5">
        <v>0</v>
      </c>
    </row>
    <row r="1492" spans="1:22" x14ac:dyDescent="0.3">
      <c r="A1492" s="5" t="s">
        <v>8</v>
      </c>
      <c r="B1492" s="5" t="s">
        <v>14</v>
      </c>
      <c r="C1492" s="6">
        <v>44192</v>
      </c>
      <c r="D1492" s="6">
        <v>44439</v>
      </c>
      <c r="E1492" s="5">
        <f>_xlfn.DAYS(J1492,C1492)</f>
        <v>137</v>
      </c>
      <c r="F1492" s="5">
        <f>_xlfn.DAYS(J1492,D1492)</f>
        <v>-110</v>
      </c>
      <c r="G1492" s="5" t="s">
        <v>6357</v>
      </c>
      <c r="H1492" s="5" t="s">
        <v>2575</v>
      </c>
      <c r="I1492" s="5">
        <v>1620894399</v>
      </c>
      <c r="J1492" s="6">
        <v>44329</v>
      </c>
      <c r="K1492" s="7">
        <v>0.35184027777777777</v>
      </c>
      <c r="L1492" s="5">
        <v>4</v>
      </c>
      <c r="M1492" s="5">
        <v>0</v>
      </c>
      <c r="O1492" s="3" t="s">
        <v>13029</v>
      </c>
      <c r="P1492" s="3" t="s">
        <v>13029</v>
      </c>
      <c r="S1492" s="3">
        <v>0</v>
      </c>
      <c r="T1492" s="5">
        <v>0</v>
      </c>
      <c r="U1492" s="5">
        <v>0</v>
      </c>
      <c r="V1492" s="5">
        <v>0</v>
      </c>
    </row>
    <row r="1493" spans="1:22" x14ac:dyDescent="0.3">
      <c r="A1493" s="5" t="s">
        <v>8</v>
      </c>
      <c r="B1493" s="5" t="s">
        <v>14</v>
      </c>
      <c r="C1493" s="6">
        <v>44192</v>
      </c>
      <c r="D1493" s="6">
        <v>44439</v>
      </c>
      <c r="E1493" s="5">
        <f>_xlfn.DAYS(J1493,C1493)</f>
        <v>137</v>
      </c>
      <c r="F1493" s="5">
        <f>_xlfn.DAYS(J1493,D1493)</f>
        <v>-110</v>
      </c>
      <c r="G1493" s="5" t="s">
        <v>6356</v>
      </c>
      <c r="H1493" s="5" t="s">
        <v>2574</v>
      </c>
      <c r="I1493" s="5">
        <v>1620900439</v>
      </c>
      <c r="J1493" s="6">
        <v>44329</v>
      </c>
      <c r="K1493" s="7">
        <v>0.42174768518518518</v>
      </c>
      <c r="L1493" s="5">
        <v>5</v>
      </c>
      <c r="M1493" s="5">
        <v>0</v>
      </c>
      <c r="O1493" s="3" t="s">
        <v>13029</v>
      </c>
      <c r="P1493" s="3" t="s">
        <v>13029</v>
      </c>
      <c r="S1493" s="3">
        <v>0</v>
      </c>
      <c r="T1493" s="5">
        <v>0</v>
      </c>
      <c r="U1493" s="5">
        <v>0</v>
      </c>
      <c r="V1493" s="5">
        <v>0</v>
      </c>
    </row>
    <row r="1494" spans="1:22" x14ac:dyDescent="0.3">
      <c r="A1494" s="5" t="s">
        <v>9</v>
      </c>
      <c r="B1494" s="5" t="s">
        <v>15</v>
      </c>
      <c r="C1494" s="6">
        <v>44214</v>
      </c>
      <c r="D1494" s="5" t="s">
        <v>10345</v>
      </c>
      <c r="E1494" s="5">
        <f>_xlfn.DAYS(J1494,C1494)</f>
        <v>115</v>
      </c>
      <c r="F1494" s="5"/>
      <c r="G1494" s="5" t="s">
        <v>7474</v>
      </c>
      <c r="H1494" s="5" t="s">
        <v>3717</v>
      </c>
      <c r="I1494" s="5">
        <v>1620899889</v>
      </c>
      <c r="J1494" s="6">
        <v>44329</v>
      </c>
      <c r="K1494" s="7">
        <v>0.41538194444444443</v>
      </c>
      <c r="L1494" s="5">
        <v>5</v>
      </c>
      <c r="M1494" s="5">
        <v>0</v>
      </c>
      <c r="O1494" s="3" t="s">
        <v>13029</v>
      </c>
      <c r="P1494" s="3" t="s">
        <v>13029</v>
      </c>
      <c r="S1494" s="3">
        <v>0</v>
      </c>
      <c r="T1494" s="5">
        <v>0</v>
      </c>
      <c r="U1494" s="5">
        <v>0</v>
      </c>
      <c r="V1494" s="5">
        <v>0</v>
      </c>
    </row>
    <row r="1495" spans="1:22" x14ac:dyDescent="0.3">
      <c r="A1495" s="5" t="s">
        <v>7</v>
      </c>
      <c r="B1495" s="5" t="s">
        <v>13</v>
      </c>
      <c r="C1495" s="6">
        <v>44237</v>
      </c>
      <c r="D1495" s="5" t="s">
        <v>10345</v>
      </c>
      <c r="E1495" s="5">
        <f>_xlfn.DAYS(J1495,C1495)</f>
        <v>92</v>
      </c>
      <c r="F1495" s="5"/>
      <c r="G1495" s="5" t="s">
        <v>5115</v>
      </c>
      <c r="H1495" s="5" t="s">
        <v>1329</v>
      </c>
      <c r="I1495" s="5">
        <v>1620898223</v>
      </c>
      <c r="J1495" s="6">
        <v>44329</v>
      </c>
      <c r="K1495" s="7">
        <v>0.39609953703703704</v>
      </c>
      <c r="L1495" s="5">
        <v>5</v>
      </c>
      <c r="M1495" s="5">
        <v>0</v>
      </c>
      <c r="O1495" s="3" t="s">
        <v>13029</v>
      </c>
      <c r="P1495" s="3" t="s">
        <v>13029</v>
      </c>
      <c r="S1495" s="3">
        <v>0</v>
      </c>
      <c r="T1495" s="5">
        <v>0</v>
      </c>
      <c r="U1495" s="5">
        <v>0</v>
      </c>
      <c r="V1495" s="5">
        <v>0</v>
      </c>
    </row>
    <row r="1496" spans="1:22" x14ac:dyDescent="0.3">
      <c r="A1496" s="3" t="s">
        <v>7</v>
      </c>
      <c r="B1496" s="3" t="s">
        <v>13</v>
      </c>
      <c r="C1496" s="8">
        <v>44237</v>
      </c>
      <c r="D1496" s="3" t="s">
        <v>10345</v>
      </c>
      <c r="E1496" s="3">
        <f>_xlfn.DAYS(J1496,C1496)</f>
        <v>93</v>
      </c>
      <c r="G1496" s="3" t="s">
        <v>5105</v>
      </c>
      <c r="H1496" s="3" t="s">
        <v>1319</v>
      </c>
      <c r="I1496" s="3">
        <v>1620991177</v>
      </c>
      <c r="J1496" s="8">
        <v>44330</v>
      </c>
      <c r="K1496" s="9">
        <v>0.47195601851851854</v>
      </c>
      <c r="L1496" s="3">
        <v>5</v>
      </c>
      <c r="M1496" s="3">
        <v>1</v>
      </c>
      <c r="N1496" s="3" t="s">
        <v>8657</v>
      </c>
      <c r="O1496" s="3" t="s">
        <v>13092</v>
      </c>
      <c r="P1496" s="3" t="s">
        <v>10537</v>
      </c>
      <c r="Q1496" s="3">
        <f>LEN(O1496)</f>
        <v>272</v>
      </c>
      <c r="R1496" s="3">
        <f>LEN(P1496)</f>
        <v>248</v>
      </c>
      <c r="S1496" s="3" t="s">
        <v>10369</v>
      </c>
      <c r="T1496" s="3" t="s">
        <v>10356</v>
      </c>
      <c r="U1496" s="3">
        <v>0</v>
      </c>
      <c r="V1496" s="3">
        <v>6</v>
      </c>
    </row>
    <row r="1497" spans="1:22" x14ac:dyDescent="0.3">
      <c r="A1497" s="3" t="s">
        <v>7</v>
      </c>
      <c r="B1497" s="3" t="s">
        <v>13</v>
      </c>
      <c r="C1497" s="8">
        <v>44237</v>
      </c>
      <c r="D1497" s="3" t="s">
        <v>10345</v>
      </c>
      <c r="E1497" s="3">
        <f>_xlfn.DAYS(J1497,C1497)</f>
        <v>93</v>
      </c>
      <c r="G1497" s="3" t="s">
        <v>5101</v>
      </c>
      <c r="H1497" s="3" t="s">
        <v>1315</v>
      </c>
      <c r="I1497" s="3">
        <v>1621009154</v>
      </c>
      <c r="J1497" s="8">
        <v>44330</v>
      </c>
      <c r="K1497" s="9">
        <v>0.68002314814814813</v>
      </c>
      <c r="L1497" s="3">
        <v>5</v>
      </c>
      <c r="M1497" s="3">
        <v>1</v>
      </c>
      <c r="N1497" s="3" t="s">
        <v>8653</v>
      </c>
      <c r="O1497" s="3" t="s">
        <v>13134</v>
      </c>
      <c r="P1497" s="3" t="s">
        <v>10579</v>
      </c>
      <c r="Q1497" s="3">
        <f>LEN(O1497)</f>
        <v>85</v>
      </c>
      <c r="R1497" s="3">
        <f>LEN(P1497)</f>
        <v>63</v>
      </c>
      <c r="S1497" s="3" t="s">
        <v>10369</v>
      </c>
      <c r="T1497" s="3" t="s">
        <v>10356</v>
      </c>
      <c r="U1497" s="3">
        <v>0</v>
      </c>
      <c r="V1497" s="3">
        <v>2</v>
      </c>
    </row>
    <row r="1498" spans="1:22" x14ac:dyDescent="0.3">
      <c r="A1498" s="3" t="s">
        <v>8</v>
      </c>
      <c r="B1498" s="3" t="s">
        <v>14</v>
      </c>
      <c r="C1498" s="8">
        <v>44192</v>
      </c>
      <c r="D1498" s="8">
        <v>44439</v>
      </c>
      <c r="E1498" s="3">
        <f>_xlfn.DAYS(J1498,C1498)</f>
        <v>138</v>
      </c>
      <c r="F1498" s="3">
        <f>_xlfn.DAYS(J1498,D1498)</f>
        <v>-109</v>
      </c>
      <c r="G1498" s="3" t="s">
        <v>6349</v>
      </c>
      <c r="H1498" s="3" t="s">
        <v>2567</v>
      </c>
      <c r="I1498" s="3">
        <v>1620990732</v>
      </c>
      <c r="J1498" s="8">
        <v>44330</v>
      </c>
      <c r="K1498" s="9">
        <v>0.46680555555555553</v>
      </c>
      <c r="L1498" s="3">
        <v>5</v>
      </c>
      <c r="M1498" s="3">
        <v>1</v>
      </c>
      <c r="N1498" s="3" t="s">
        <v>9428</v>
      </c>
      <c r="O1498" s="3" t="s">
        <v>13269</v>
      </c>
      <c r="P1498" s="3" t="s">
        <v>10709</v>
      </c>
      <c r="Q1498" s="3">
        <f>LEN(O1498)</f>
        <v>111</v>
      </c>
      <c r="R1498" s="3">
        <f>LEN(P1498)</f>
        <v>119</v>
      </c>
      <c r="S1498" s="3" t="s">
        <v>10369</v>
      </c>
      <c r="T1498" s="3" t="s">
        <v>10356</v>
      </c>
      <c r="U1498" s="3">
        <v>0</v>
      </c>
      <c r="V1498" s="3">
        <v>0</v>
      </c>
    </row>
    <row r="1499" spans="1:22" x14ac:dyDescent="0.3">
      <c r="A1499" s="3" t="s">
        <v>7</v>
      </c>
      <c r="B1499" s="3" t="s">
        <v>13</v>
      </c>
      <c r="C1499" s="8">
        <v>44237</v>
      </c>
      <c r="D1499" s="3" t="s">
        <v>10345</v>
      </c>
      <c r="E1499" s="3">
        <f>_xlfn.DAYS(J1499,C1499)</f>
        <v>93</v>
      </c>
      <c r="G1499" s="3" t="s">
        <v>5106</v>
      </c>
      <c r="H1499" s="3" t="s">
        <v>1320</v>
      </c>
      <c r="I1499" s="3">
        <v>1620986106</v>
      </c>
      <c r="J1499" s="8">
        <v>44330</v>
      </c>
      <c r="K1499" s="9">
        <v>0.41326388888888888</v>
      </c>
      <c r="L1499" s="3">
        <v>5</v>
      </c>
      <c r="M1499" s="3">
        <v>1</v>
      </c>
      <c r="N1499" s="3" t="s">
        <v>8658</v>
      </c>
      <c r="O1499" s="3" t="s">
        <v>13339</v>
      </c>
      <c r="P1499" s="3" t="s">
        <v>10779</v>
      </c>
      <c r="Q1499" s="3">
        <f>LEN(O1499)</f>
        <v>150</v>
      </c>
      <c r="R1499" s="3">
        <f>LEN(P1499)</f>
        <v>126</v>
      </c>
      <c r="S1499" s="3" t="s">
        <v>10369</v>
      </c>
      <c r="T1499" s="3" t="s">
        <v>10356</v>
      </c>
      <c r="U1499" s="3">
        <v>0</v>
      </c>
      <c r="V1499" s="3">
        <v>4</v>
      </c>
    </row>
    <row r="1500" spans="1:22" x14ac:dyDescent="0.3">
      <c r="A1500" s="3" t="s">
        <v>6</v>
      </c>
      <c r="B1500" s="3" t="s">
        <v>12</v>
      </c>
      <c r="C1500" s="8">
        <v>44244</v>
      </c>
      <c r="D1500" s="8">
        <v>44427</v>
      </c>
      <c r="E1500" s="3">
        <f>_xlfn.DAYS(J1500,C1500)</f>
        <v>86</v>
      </c>
      <c r="F1500" s="3">
        <f>_xlfn.DAYS(J1500,D1500)</f>
        <v>-97</v>
      </c>
      <c r="G1500" s="3" t="s">
        <v>4273</v>
      </c>
      <c r="H1500" s="3" t="s">
        <v>476</v>
      </c>
      <c r="I1500" s="3">
        <v>1620999606</v>
      </c>
      <c r="J1500" s="8">
        <v>44330</v>
      </c>
      <c r="K1500" s="9">
        <v>0.56951388888888888</v>
      </c>
      <c r="L1500" s="3">
        <v>5</v>
      </c>
      <c r="M1500" s="3">
        <v>1</v>
      </c>
      <c r="N1500" s="3" t="s">
        <v>7952</v>
      </c>
      <c r="O1500" s="3" t="s">
        <v>13538</v>
      </c>
      <c r="P1500" s="3" t="s">
        <v>10978</v>
      </c>
      <c r="Q1500" s="3">
        <f>LEN(O1500)</f>
        <v>71</v>
      </c>
      <c r="R1500" s="3">
        <f>LEN(P1500)</f>
        <v>70</v>
      </c>
      <c r="S1500" s="3" t="s">
        <v>10369</v>
      </c>
      <c r="T1500" s="3" t="s">
        <v>10356</v>
      </c>
      <c r="U1500" s="3">
        <v>0</v>
      </c>
      <c r="V1500" s="3">
        <v>1</v>
      </c>
    </row>
    <row r="1501" spans="1:22" x14ac:dyDescent="0.3">
      <c r="A1501" s="3" t="s">
        <v>6</v>
      </c>
      <c r="B1501" s="3" t="s">
        <v>12</v>
      </c>
      <c r="C1501" s="8">
        <v>44244</v>
      </c>
      <c r="D1501" s="8">
        <v>44427</v>
      </c>
      <c r="E1501" s="3">
        <f>_xlfn.DAYS(J1501,C1501)</f>
        <v>86</v>
      </c>
      <c r="F1501" s="3">
        <f>_xlfn.DAYS(J1501,D1501)</f>
        <v>-97</v>
      </c>
      <c r="G1501" s="3" t="s">
        <v>4275</v>
      </c>
      <c r="H1501" s="3" t="s">
        <v>478</v>
      </c>
      <c r="I1501" s="3">
        <v>1620975996</v>
      </c>
      <c r="J1501" s="8">
        <v>44330</v>
      </c>
      <c r="K1501" s="9">
        <v>0.29625000000000001</v>
      </c>
      <c r="L1501" s="3">
        <v>5</v>
      </c>
      <c r="M1501" s="3">
        <v>1</v>
      </c>
      <c r="N1501" s="3" t="s">
        <v>7953</v>
      </c>
      <c r="O1501" s="3" t="s">
        <v>13698</v>
      </c>
      <c r="P1501" s="3" t="s">
        <v>11138</v>
      </c>
      <c r="Q1501" s="3">
        <f>LEN(O1501)</f>
        <v>130</v>
      </c>
      <c r="R1501" s="3">
        <f>LEN(P1501)</f>
        <v>134</v>
      </c>
      <c r="S1501" s="3" t="s">
        <v>10369</v>
      </c>
      <c r="T1501" s="3" t="s">
        <v>10356</v>
      </c>
      <c r="U1501" s="3">
        <v>0</v>
      </c>
      <c r="V1501" s="3">
        <v>1</v>
      </c>
    </row>
    <row r="1502" spans="1:22" x14ac:dyDescent="0.3">
      <c r="A1502" s="3" t="s">
        <v>8</v>
      </c>
      <c r="B1502" s="3" t="s">
        <v>14</v>
      </c>
      <c r="C1502" s="8">
        <v>44192</v>
      </c>
      <c r="D1502" s="8">
        <v>44439</v>
      </c>
      <c r="E1502" s="3">
        <f>_xlfn.DAYS(J1502,C1502)</f>
        <v>138</v>
      </c>
      <c r="F1502" s="3">
        <f>_xlfn.DAYS(J1502,D1502)</f>
        <v>-109</v>
      </c>
      <c r="G1502" s="3" t="s">
        <v>6340</v>
      </c>
      <c r="H1502" s="3" t="s">
        <v>2558</v>
      </c>
      <c r="I1502" s="3">
        <v>1621018779</v>
      </c>
      <c r="J1502" s="8">
        <v>44330</v>
      </c>
      <c r="K1502" s="9">
        <v>0.79142361111111104</v>
      </c>
      <c r="L1502" s="3">
        <v>5</v>
      </c>
      <c r="M1502" s="3">
        <v>1</v>
      </c>
      <c r="N1502" s="3" t="s">
        <v>9421</v>
      </c>
      <c r="O1502" s="3" t="s">
        <v>13851</v>
      </c>
      <c r="P1502" s="3" t="s">
        <v>11291</v>
      </c>
      <c r="Q1502" s="3">
        <f>LEN(O1502)</f>
        <v>148</v>
      </c>
      <c r="R1502" s="3">
        <f>LEN(P1502)</f>
        <v>149</v>
      </c>
      <c r="S1502" s="3" t="s">
        <v>10369</v>
      </c>
      <c r="T1502" s="3" t="s">
        <v>10356</v>
      </c>
      <c r="U1502" s="3">
        <v>0</v>
      </c>
      <c r="V1502" s="3">
        <v>0</v>
      </c>
    </row>
    <row r="1503" spans="1:22" x14ac:dyDescent="0.3">
      <c r="A1503" s="3" t="s">
        <v>9</v>
      </c>
      <c r="B1503" s="3" t="s">
        <v>15</v>
      </c>
      <c r="C1503" s="8">
        <v>44214</v>
      </c>
      <c r="D1503" s="3" t="s">
        <v>10345</v>
      </c>
      <c r="E1503" s="3">
        <f>_xlfn.DAYS(J1503,C1503)</f>
        <v>116</v>
      </c>
      <c r="G1503" s="3" t="s">
        <v>7471</v>
      </c>
      <c r="H1503" s="3" t="s">
        <v>3714</v>
      </c>
      <c r="I1503" s="3">
        <v>1621008947</v>
      </c>
      <c r="J1503" s="8">
        <v>44330</v>
      </c>
      <c r="K1503" s="9">
        <v>0.67762731481481486</v>
      </c>
      <c r="L1503" s="3">
        <v>5</v>
      </c>
      <c r="M1503" s="3">
        <v>1</v>
      </c>
      <c r="N1503" s="3" t="s">
        <v>10267</v>
      </c>
      <c r="O1503" s="3" t="s">
        <v>14040</v>
      </c>
      <c r="P1503" s="3" t="s">
        <v>11480</v>
      </c>
      <c r="Q1503" s="3">
        <f>LEN(O1503)</f>
        <v>83</v>
      </c>
      <c r="R1503" s="3">
        <f>LEN(P1503)</f>
        <v>79</v>
      </c>
      <c r="S1503" s="3" t="s">
        <v>10369</v>
      </c>
      <c r="T1503" s="3" t="s">
        <v>10356</v>
      </c>
      <c r="U1503" s="3">
        <v>0</v>
      </c>
      <c r="V1503" s="3">
        <v>1</v>
      </c>
    </row>
    <row r="1504" spans="1:22" x14ac:dyDescent="0.3">
      <c r="A1504" s="3" t="s">
        <v>9</v>
      </c>
      <c r="B1504" s="3" t="s">
        <v>15</v>
      </c>
      <c r="C1504" s="8">
        <v>44214</v>
      </c>
      <c r="D1504" s="3" t="s">
        <v>10345</v>
      </c>
      <c r="E1504" s="3">
        <f>_xlfn.DAYS(J1504,C1504)</f>
        <v>116</v>
      </c>
      <c r="G1504" s="3" t="s">
        <v>7470</v>
      </c>
      <c r="H1504" s="3" t="s">
        <v>3713</v>
      </c>
      <c r="I1504" s="3">
        <v>1621009511</v>
      </c>
      <c r="J1504" s="8">
        <v>44330</v>
      </c>
      <c r="K1504" s="9">
        <v>0.68415509259259266</v>
      </c>
      <c r="L1504" s="3">
        <v>5</v>
      </c>
      <c r="M1504" s="3">
        <v>1</v>
      </c>
      <c r="N1504" s="3" t="s">
        <v>10266</v>
      </c>
      <c r="O1504" s="3" t="s">
        <v>14164</v>
      </c>
      <c r="P1504" s="3" t="s">
        <v>11604</v>
      </c>
      <c r="Q1504" s="3">
        <f>LEN(O1504)</f>
        <v>76</v>
      </c>
      <c r="R1504" s="3">
        <f>LEN(P1504)</f>
        <v>77</v>
      </c>
      <c r="S1504" s="3" t="s">
        <v>10369</v>
      </c>
      <c r="T1504" s="3" t="s">
        <v>10356</v>
      </c>
      <c r="U1504" s="3">
        <v>0</v>
      </c>
      <c r="V1504" s="3">
        <v>1</v>
      </c>
    </row>
    <row r="1505" spans="1:22" x14ac:dyDescent="0.3">
      <c r="A1505" s="3" t="s">
        <v>5</v>
      </c>
      <c r="B1505" s="3" t="s">
        <v>11</v>
      </c>
      <c r="C1505" s="8">
        <v>44210</v>
      </c>
      <c r="D1505" s="8">
        <v>44439</v>
      </c>
      <c r="E1505" s="3">
        <f>_xlfn.DAYS(J1505,C1505)</f>
        <v>120</v>
      </c>
      <c r="F1505" s="3">
        <f>_xlfn.DAYS(J1505,D1505)</f>
        <v>-109</v>
      </c>
      <c r="G1505" s="3" t="s">
        <v>4102</v>
      </c>
      <c r="H1505" s="3" t="s">
        <v>305</v>
      </c>
      <c r="I1505" s="3">
        <v>1621001899</v>
      </c>
      <c r="J1505" s="8">
        <v>44330</v>
      </c>
      <c r="K1505" s="9">
        <v>0.59605324074074073</v>
      </c>
      <c r="L1505" s="3">
        <v>5</v>
      </c>
      <c r="M1505" s="3">
        <v>1</v>
      </c>
      <c r="N1505" s="3" t="s">
        <v>7807</v>
      </c>
      <c r="O1505" s="3" t="s">
        <v>14171</v>
      </c>
      <c r="P1505" s="3" t="s">
        <v>11611</v>
      </c>
      <c r="Q1505" s="3">
        <f>LEN(O1505)</f>
        <v>177</v>
      </c>
      <c r="R1505" s="3">
        <f>LEN(P1505)</f>
        <v>186</v>
      </c>
      <c r="S1505" s="3" t="s">
        <v>10369</v>
      </c>
      <c r="T1505" s="3" t="s">
        <v>10356</v>
      </c>
      <c r="U1505" s="3">
        <v>0</v>
      </c>
      <c r="V1505" s="3">
        <v>3</v>
      </c>
    </row>
    <row r="1506" spans="1:22" x14ac:dyDescent="0.3">
      <c r="A1506" s="3" t="s">
        <v>8</v>
      </c>
      <c r="B1506" s="3" t="s">
        <v>14</v>
      </c>
      <c r="C1506" s="8">
        <v>44192</v>
      </c>
      <c r="D1506" s="8">
        <v>44439</v>
      </c>
      <c r="E1506" s="3">
        <f>_xlfn.DAYS(J1506,C1506)</f>
        <v>138</v>
      </c>
      <c r="F1506" s="3">
        <f>_xlfn.DAYS(J1506,D1506)</f>
        <v>-109</v>
      </c>
      <c r="G1506" s="3" t="s">
        <v>6341</v>
      </c>
      <c r="H1506" s="3" t="s">
        <v>2559</v>
      </c>
      <c r="I1506" s="3">
        <v>1621009390</v>
      </c>
      <c r="J1506" s="8">
        <v>44330</v>
      </c>
      <c r="K1506" s="9">
        <v>0.68275462962962974</v>
      </c>
      <c r="L1506" s="3">
        <v>4</v>
      </c>
      <c r="M1506" s="3">
        <v>1</v>
      </c>
      <c r="N1506" s="3" t="s">
        <v>9422</v>
      </c>
      <c r="O1506" s="3" t="s">
        <v>14299</v>
      </c>
      <c r="P1506" s="3" t="s">
        <v>11739</v>
      </c>
      <c r="Q1506" s="3">
        <f>LEN(O1506)</f>
        <v>135</v>
      </c>
      <c r="R1506" s="3">
        <f>LEN(P1506)</f>
        <v>125</v>
      </c>
      <c r="S1506" s="3" t="s">
        <v>10369</v>
      </c>
      <c r="T1506" s="3" t="s">
        <v>10356</v>
      </c>
      <c r="U1506" s="3">
        <v>1</v>
      </c>
      <c r="V1506" s="3">
        <v>0</v>
      </c>
    </row>
    <row r="1507" spans="1:22" x14ac:dyDescent="0.3">
      <c r="A1507" s="3" t="s">
        <v>7</v>
      </c>
      <c r="B1507" s="3" t="s">
        <v>13</v>
      </c>
      <c r="C1507" s="8">
        <v>44237</v>
      </c>
      <c r="D1507" s="3" t="s">
        <v>10345</v>
      </c>
      <c r="E1507" s="3">
        <f>_xlfn.DAYS(J1507,C1507)</f>
        <v>93</v>
      </c>
      <c r="G1507" s="3" t="s">
        <v>5100</v>
      </c>
      <c r="H1507" s="3" t="s">
        <v>1314</v>
      </c>
      <c r="I1507" s="3">
        <v>1621018700</v>
      </c>
      <c r="J1507" s="8">
        <v>44330</v>
      </c>
      <c r="K1507" s="9">
        <v>0.79050925925925919</v>
      </c>
      <c r="L1507" s="3">
        <v>5</v>
      </c>
      <c r="M1507" s="3">
        <v>1</v>
      </c>
      <c r="N1507" s="3" t="s">
        <v>8652</v>
      </c>
      <c r="O1507" s="3" t="s">
        <v>14305</v>
      </c>
      <c r="P1507" s="3" t="s">
        <v>11745</v>
      </c>
      <c r="Q1507" s="3">
        <f>LEN(O1507)</f>
        <v>305</v>
      </c>
      <c r="R1507" s="3">
        <f>LEN(P1507)</f>
        <v>278</v>
      </c>
      <c r="S1507" s="3" t="s">
        <v>10369</v>
      </c>
      <c r="T1507" s="3" t="s">
        <v>10356</v>
      </c>
      <c r="U1507" s="3">
        <v>0</v>
      </c>
      <c r="V1507" s="3">
        <v>4</v>
      </c>
    </row>
    <row r="1508" spans="1:22" x14ac:dyDescent="0.3">
      <c r="A1508" s="3" t="s">
        <v>8</v>
      </c>
      <c r="B1508" s="3" t="s">
        <v>14</v>
      </c>
      <c r="C1508" s="8">
        <v>44192</v>
      </c>
      <c r="D1508" s="8">
        <v>44439</v>
      </c>
      <c r="E1508" s="3">
        <f>_xlfn.DAYS(J1508,C1508)</f>
        <v>138</v>
      </c>
      <c r="F1508" s="3">
        <f>_xlfn.DAYS(J1508,D1508)</f>
        <v>-109</v>
      </c>
      <c r="G1508" s="3" t="s">
        <v>6350</v>
      </c>
      <c r="H1508" s="3" t="s">
        <v>2568</v>
      </c>
      <c r="I1508" s="3">
        <v>1620986884</v>
      </c>
      <c r="J1508" s="8">
        <v>44330</v>
      </c>
      <c r="K1508" s="9">
        <v>0.42226851851851849</v>
      </c>
      <c r="L1508" s="3">
        <v>5</v>
      </c>
      <c r="M1508" s="3">
        <v>1</v>
      </c>
      <c r="N1508" s="3" t="s">
        <v>9429</v>
      </c>
      <c r="O1508" s="3" t="s">
        <v>14306</v>
      </c>
      <c r="P1508" s="3" t="s">
        <v>11746</v>
      </c>
      <c r="Q1508" s="3">
        <f>LEN(O1508)</f>
        <v>20</v>
      </c>
      <c r="R1508" s="3">
        <f>LEN(P1508)</f>
        <v>21</v>
      </c>
      <c r="S1508" s="3" t="s">
        <v>10369</v>
      </c>
      <c r="T1508" s="3" t="s">
        <v>10362</v>
      </c>
      <c r="U1508" s="3">
        <v>0</v>
      </c>
      <c r="V1508" s="3">
        <v>0</v>
      </c>
    </row>
    <row r="1509" spans="1:22" x14ac:dyDescent="0.3">
      <c r="A1509" s="3" t="s">
        <v>8</v>
      </c>
      <c r="B1509" s="3" t="s">
        <v>14</v>
      </c>
      <c r="C1509" s="8">
        <v>44192</v>
      </c>
      <c r="D1509" s="8">
        <v>44439</v>
      </c>
      <c r="E1509" s="3">
        <f>_xlfn.DAYS(J1509,C1509)</f>
        <v>138</v>
      </c>
      <c r="F1509" s="3">
        <f>_xlfn.DAYS(J1509,D1509)</f>
        <v>-109</v>
      </c>
      <c r="G1509" s="3" t="s">
        <v>6347</v>
      </c>
      <c r="H1509" s="3" t="s">
        <v>2565</v>
      </c>
      <c r="I1509" s="3">
        <v>1620998584</v>
      </c>
      <c r="J1509" s="8">
        <v>44330</v>
      </c>
      <c r="K1509" s="9">
        <v>0.55768518518518517</v>
      </c>
      <c r="L1509" s="3">
        <v>4</v>
      </c>
      <c r="M1509" s="3">
        <v>1</v>
      </c>
      <c r="N1509" s="3" t="s">
        <v>9426</v>
      </c>
      <c r="O1509" s="3" t="s">
        <v>14405</v>
      </c>
      <c r="P1509" s="3" t="s">
        <v>11845</v>
      </c>
      <c r="Q1509" s="3">
        <f>LEN(O1509)</f>
        <v>58</v>
      </c>
      <c r="R1509" s="3">
        <f>LEN(P1509)</f>
        <v>70</v>
      </c>
      <c r="S1509" s="3" t="s">
        <v>10369</v>
      </c>
      <c r="T1509" s="3" t="s">
        <v>10356</v>
      </c>
      <c r="U1509" s="3">
        <v>0</v>
      </c>
      <c r="V1509" s="3">
        <v>0</v>
      </c>
    </row>
    <row r="1510" spans="1:22" x14ac:dyDescent="0.3">
      <c r="A1510" s="3" t="s">
        <v>5</v>
      </c>
      <c r="B1510" s="3" t="s">
        <v>11</v>
      </c>
      <c r="C1510" s="8">
        <v>44210</v>
      </c>
      <c r="D1510" s="8">
        <v>44439</v>
      </c>
      <c r="E1510" s="3">
        <f>_xlfn.DAYS(J1510,C1510)</f>
        <v>120</v>
      </c>
      <c r="F1510" s="3">
        <f>_xlfn.DAYS(J1510,D1510)</f>
        <v>-109</v>
      </c>
      <c r="G1510" s="3" t="s">
        <v>4101</v>
      </c>
      <c r="H1510" s="3" t="s">
        <v>304</v>
      </c>
      <c r="I1510" s="3">
        <v>1621035070</v>
      </c>
      <c r="J1510" s="8">
        <v>44330</v>
      </c>
      <c r="K1510" s="9">
        <v>0.9799768518518519</v>
      </c>
      <c r="L1510" s="3">
        <v>5</v>
      </c>
      <c r="M1510" s="3">
        <v>1</v>
      </c>
      <c r="N1510" s="3" t="s">
        <v>7806</v>
      </c>
      <c r="O1510" s="3" t="s">
        <v>14445</v>
      </c>
      <c r="P1510" s="3" t="s">
        <v>11885</v>
      </c>
      <c r="Q1510" s="3">
        <f>LEN(O1510)</f>
        <v>313</v>
      </c>
      <c r="R1510" s="3">
        <f>LEN(P1510)</f>
        <v>276</v>
      </c>
      <c r="S1510" s="3" t="s">
        <v>10369</v>
      </c>
      <c r="T1510" s="3" t="s">
        <v>10356</v>
      </c>
      <c r="U1510" s="3">
        <v>0</v>
      </c>
      <c r="V1510" s="3">
        <v>18</v>
      </c>
    </row>
    <row r="1511" spans="1:22" x14ac:dyDescent="0.3">
      <c r="A1511" s="3" t="s">
        <v>9</v>
      </c>
      <c r="B1511" s="3" t="s">
        <v>15</v>
      </c>
      <c r="C1511" s="8">
        <v>44214</v>
      </c>
      <c r="D1511" s="3" t="s">
        <v>10345</v>
      </c>
      <c r="E1511" s="3">
        <f>_xlfn.DAYS(J1511,C1511)</f>
        <v>116</v>
      </c>
      <c r="G1511" s="3" t="s">
        <v>7472</v>
      </c>
      <c r="H1511" s="3" t="s">
        <v>3715</v>
      </c>
      <c r="I1511" s="3">
        <v>1621008036</v>
      </c>
      <c r="J1511" s="8">
        <v>44330</v>
      </c>
      <c r="K1511" s="9">
        <v>0.66708333333333336</v>
      </c>
      <c r="L1511" s="3">
        <v>5</v>
      </c>
      <c r="M1511" s="3">
        <v>1</v>
      </c>
      <c r="N1511" s="3" t="s">
        <v>10268</v>
      </c>
      <c r="O1511" s="3" t="s">
        <v>14547</v>
      </c>
      <c r="P1511" s="3" t="s">
        <v>11986</v>
      </c>
      <c r="Q1511" s="3">
        <f>LEN(O1511)</f>
        <v>170</v>
      </c>
      <c r="R1511" s="3">
        <f>LEN(P1511)</f>
        <v>188</v>
      </c>
      <c r="S1511" s="3" t="s">
        <v>10369</v>
      </c>
      <c r="T1511" s="3" t="s">
        <v>10356</v>
      </c>
      <c r="U1511" s="3">
        <v>0</v>
      </c>
      <c r="V1511" s="3">
        <v>3</v>
      </c>
    </row>
    <row r="1512" spans="1:22" x14ac:dyDescent="0.3">
      <c r="A1512" s="3" t="s">
        <v>8</v>
      </c>
      <c r="B1512" s="3" t="s">
        <v>14</v>
      </c>
      <c r="C1512" s="8">
        <v>44192</v>
      </c>
      <c r="D1512" s="8">
        <v>44439</v>
      </c>
      <c r="E1512" s="3">
        <f>_xlfn.DAYS(J1512,C1512)</f>
        <v>138</v>
      </c>
      <c r="F1512" s="3">
        <f>_xlfn.DAYS(J1512,D1512)</f>
        <v>-109</v>
      </c>
      <c r="G1512" s="3" t="s">
        <v>6346</v>
      </c>
      <c r="H1512" s="3" t="s">
        <v>2564</v>
      </c>
      <c r="I1512" s="3">
        <v>1620999827</v>
      </c>
      <c r="J1512" s="8">
        <v>44330</v>
      </c>
      <c r="K1512" s="9">
        <v>0.57207175925925924</v>
      </c>
      <c r="L1512" s="3">
        <v>1</v>
      </c>
      <c r="M1512" s="3">
        <v>1</v>
      </c>
      <c r="N1512" s="3" t="s">
        <v>9425</v>
      </c>
      <c r="O1512" s="3" t="s">
        <v>14654</v>
      </c>
      <c r="P1512" s="3" t="s">
        <v>12093</v>
      </c>
      <c r="Q1512" s="3">
        <f>LEN(O1512)</f>
        <v>94</v>
      </c>
      <c r="R1512" s="3">
        <f>LEN(P1512)</f>
        <v>93</v>
      </c>
      <c r="S1512" s="3" t="s">
        <v>10369</v>
      </c>
      <c r="T1512" s="3" t="s">
        <v>10356</v>
      </c>
      <c r="U1512" s="3">
        <v>0</v>
      </c>
      <c r="V1512" s="3">
        <v>0</v>
      </c>
    </row>
    <row r="1513" spans="1:22" x14ac:dyDescent="0.3">
      <c r="A1513" s="3" t="s">
        <v>7</v>
      </c>
      <c r="B1513" s="3" t="s">
        <v>13</v>
      </c>
      <c r="C1513" s="8">
        <v>44237</v>
      </c>
      <c r="D1513" s="3" t="s">
        <v>10345</v>
      </c>
      <c r="E1513" s="3">
        <f>_xlfn.DAYS(J1513,C1513)</f>
        <v>93</v>
      </c>
      <c r="G1513" s="3" t="s">
        <v>5102</v>
      </c>
      <c r="H1513" s="3" t="s">
        <v>1316</v>
      </c>
      <c r="I1513" s="3">
        <v>1621004234</v>
      </c>
      <c r="J1513" s="8">
        <v>44330</v>
      </c>
      <c r="K1513" s="9">
        <v>0.62307870370370366</v>
      </c>
      <c r="L1513" s="3">
        <v>5</v>
      </c>
      <c r="M1513" s="3">
        <v>1</v>
      </c>
      <c r="N1513" s="3" t="s">
        <v>8654</v>
      </c>
      <c r="O1513" s="3" t="s">
        <v>14777</v>
      </c>
      <c r="P1513" s="3" t="s">
        <v>12216</v>
      </c>
      <c r="Q1513" s="3">
        <f>LEN(O1513)</f>
        <v>277</v>
      </c>
      <c r="R1513" s="3">
        <f>LEN(P1513)</f>
        <v>267</v>
      </c>
      <c r="S1513" s="3" t="s">
        <v>10369</v>
      </c>
      <c r="T1513" s="3" t="s">
        <v>10356</v>
      </c>
      <c r="U1513" s="3">
        <v>0</v>
      </c>
      <c r="V1513" s="3">
        <v>18</v>
      </c>
    </row>
    <row r="1514" spans="1:22" x14ac:dyDescent="0.3">
      <c r="A1514" s="3" t="s">
        <v>8</v>
      </c>
      <c r="B1514" s="3" t="s">
        <v>14</v>
      </c>
      <c r="C1514" s="8">
        <v>44192</v>
      </c>
      <c r="D1514" s="8">
        <v>44439</v>
      </c>
      <c r="E1514" s="3">
        <f>_xlfn.DAYS(J1514,C1514)</f>
        <v>138</v>
      </c>
      <c r="F1514" s="3">
        <f>_xlfn.DAYS(J1514,D1514)</f>
        <v>-109</v>
      </c>
      <c r="G1514" s="3" t="s">
        <v>6348</v>
      </c>
      <c r="H1514" s="3" t="s">
        <v>2566</v>
      </c>
      <c r="I1514" s="3">
        <v>1620993161</v>
      </c>
      <c r="J1514" s="8">
        <v>44330</v>
      </c>
      <c r="K1514" s="9">
        <v>0.49491898148148145</v>
      </c>
      <c r="L1514" s="3">
        <v>5</v>
      </c>
      <c r="M1514" s="3">
        <v>1</v>
      </c>
      <c r="N1514" s="3" t="s">
        <v>9427</v>
      </c>
      <c r="O1514" s="3" t="s">
        <v>14972</v>
      </c>
      <c r="P1514" s="3" t="s">
        <v>12409</v>
      </c>
      <c r="Q1514" s="3">
        <f>LEN(O1514)</f>
        <v>161</v>
      </c>
      <c r="R1514" s="3">
        <f>LEN(P1514)</f>
        <v>150</v>
      </c>
      <c r="S1514" s="3" t="s">
        <v>10369</v>
      </c>
      <c r="T1514" s="3" t="s">
        <v>10356</v>
      </c>
      <c r="U1514" s="3">
        <v>0</v>
      </c>
      <c r="V1514" s="3">
        <v>1</v>
      </c>
    </row>
    <row r="1515" spans="1:22" x14ac:dyDescent="0.3">
      <c r="A1515" s="3" t="s">
        <v>6</v>
      </c>
      <c r="B1515" s="3" t="s">
        <v>12</v>
      </c>
      <c r="C1515" s="8">
        <v>44244</v>
      </c>
      <c r="D1515" s="8">
        <v>44427</v>
      </c>
      <c r="E1515" s="3">
        <f>_xlfn.DAYS(J1515,C1515)</f>
        <v>86</v>
      </c>
      <c r="F1515" s="3">
        <f>_xlfn.DAYS(J1515,D1515)</f>
        <v>-97</v>
      </c>
      <c r="G1515" s="3" t="s">
        <v>4272</v>
      </c>
      <c r="H1515" s="3" t="s">
        <v>475</v>
      </c>
      <c r="I1515" s="3">
        <v>1621015755</v>
      </c>
      <c r="J1515" s="8">
        <v>44330</v>
      </c>
      <c r="K1515" s="9">
        <v>0.75642361111111101</v>
      </c>
      <c r="L1515" s="3">
        <v>5</v>
      </c>
      <c r="M1515" s="3">
        <v>1</v>
      </c>
      <c r="N1515" s="3" t="s">
        <v>7951</v>
      </c>
      <c r="O1515" s="3" t="s">
        <v>15034</v>
      </c>
      <c r="P1515" s="3" t="s">
        <v>12471</v>
      </c>
      <c r="Q1515" s="3">
        <f>LEN(O1515)</f>
        <v>197</v>
      </c>
      <c r="R1515" s="3">
        <f>LEN(P1515)</f>
        <v>217</v>
      </c>
      <c r="S1515" s="3" t="s">
        <v>10369</v>
      </c>
      <c r="T1515" s="3" t="s">
        <v>10356</v>
      </c>
      <c r="U1515" s="3">
        <v>0</v>
      </c>
      <c r="V1515" s="3">
        <v>1</v>
      </c>
    </row>
    <row r="1516" spans="1:22" x14ac:dyDescent="0.3">
      <c r="A1516" s="3" t="s">
        <v>8</v>
      </c>
      <c r="B1516" s="3" t="s">
        <v>14</v>
      </c>
      <c r="C1516" s="8">
        <v>44192</v>
      </c>
      <c r="D1516" s="8">
        <v>44439</v>
      </c>
      <c r="E1516" s="3">
        <f>_xlfn.DAYS(J1516,C1516)</f>
        <v>138</v>
      </c>
      <c r="F1516" s="3">
        <f>_xlfn.DAYS(J1516,D1516)</f>
        <v>-109</v>
      </c>
      <c r="G1516" s="3" t="s">
        <v>6351</v>
      </c>
      <c r="H1516" s="3" t="s">
        <v>2569</v>
      </c>
      <c r="I1516" s="3">
        <v>1620983416</v>
      </c>
      <c r="J1516" s="8">
        <v>44330</v>
      </c>
      <c r="K1516" s="9">
        <v>0.38212962962962965</v>
      </c>
      <c r="L1516" s="3">
        <v>5</v>
      </c>
      <c r="M1516" s="3">
        <v>1</v>
      </c>
      <c r="N1516" s="3" t="s">
        <v>9430</v>
      </c>
      <c r="O1516" s="3" t="s">
        <v>15203</v>
      </c>
      <c r="P1516" s="3" t="s">
        <v>12640</v>
      </c>
      <c r="Q1516" s="3">
        <f>LEN(O1516)</f>
        <v>92</v>
      </c>
      <c r="R1516" s="3">
        <f>LEN(P1516)</f>
        <v>87</v>
      </c>
      <c r="S1516" s="3" t="s">
        <v>10369</v>
      </c>
      <c r="T1516" s="3" t="s">
        <v>10356</v>
      </c>
      <c r="U1516" s="3">
        <v>0</v>
      </c>
      <c r="V1516" s="3">
        <v>0</v>
      </c>
    </row>
    <row r="1517" spans="1:22" x14ac:dyDescent="0.3">
      <c r="A1517" s="3" t="s">
        <v>4</v>
      </c>
      <c r="B1517" s="3" t="s">
        <v>10</v>
      </c>
      <c r="C1517" s="8">
        <v>44263</v>
      </c>
      <c r="D1517" s="8">
        <v>44397</v>
      </c>
      <c r="E1517" s="3">
        <f>_xlfn.DAYS(J1517,C1517)</f>
        <v>67</v>
      </c>
      <c r="F1517" s="3">
        <f>_xlfn.DAYS(J1517,D1517)</f>
        <v>-67</v>
      </c>
      <c r="G1517" s="3" t="s">
        <v>3871</v>
      </c>
      <c r="H1517" s="3" t="s">
        <v>74</v>
      </c>
      <c r="I1517" s="3">
        <v>1621012512</v>
      </c>
      <c r="J1517" s="8">
        <v>44330</v>
      </c>
      <c r="K1517" s="9">
        <v>0.71888888888888891</v>
      </c>
      <c r="L1517" s="3">
        <v>5</v>
      </c>
      <c r="M1517" s="3">
        <v>1</v>
      </c>
      <c r="N1517" s="3" t="s">
        <v>7611</v>
      </c>
      <c r="O1517" s="3" t="s">
        <v>15236</v>
      </c>
      <c r="P1517" s="3" t="s">
        <v>12672</v>
      </c>
      <c r="Q1517" s="3">
        <f>LEN(O1517)</f>
        <v>427</v>
      </c>
      <c r="R1517" s="3">
        <f>LEN(P1517)</f>
        <v>466</v>
      </c>
      <c r="S1517" s="3" t="s">
        <v>10369</v>
      </c>
      <c r="T1517" s="3" t="s">
        <v>10356</v>
      </c>
      <c r="U1517" s="3">
        <v>0</v>
      </c>
      <c r="V1517" s="3">
        <v>2</v>
      </c>
    </row>
    <row r="1518" spans="1:22" x14ac:dyDescent="0.3">
      <c r="A1518" s="3" t="s">
        <v>7</v>
      </c>
      <c r="B1518" s="3" t="s">
        <v>13</v>
      </c>
      <c r="C1518" s="8">
        <v>44237</v>
      </c>
      <c r="D1518" s="3" t="s">
        <v>10345</v>
      </c>
      <c r="E1518" s="3">
        <f>_xlfn.DAYS(J1518,C1518)</f>
        <v>93</v>
      </c>
      <c r="G1518" s="3" t="s">
        <v>5104</v>
      </c>
      <c r="H1518" s="3" t="s">
        <v>1318</v>
      </c>
      <c r="I1518" s="3">
        <v>1620992567</v>
      </c>
      <c r="J1518" s="8">
        <v>44330</v>
      </c>
      <c r="K1518" s="9">
        <v>0.48804398148148148</v>
      </c>
      <c r="L1518" s="3">
        <v>5</v>
      </c>
      <c r="M1518" s="3">
        <v>1</v>
      </c>
      <c r="N1518" s="3" t="s">
        <v>8656</v>
      </c>
      <c r="O1518" s="3" t="s">
        <v>15329</v>
      </c>
      <c r="P1518" s="3" t="s">
        <v>12765</v>
      </c>
      <c r="Q1518" s="3">
        <f>LEN(O1518)</f>
        <v>137</v>
      </c>
      <c r="R1518" s="3">
        <f>LEN(P1518)</f>
        <v>142</v>
      </c>
      <c r="S1518" s="3" t="s">
        <v>10369</v>
      </c>
      <c r="T1518" s="3" t="s">
        <v>10356</v>
      </c>
      <c r="U1518" s="3">
        <v>0</v>
      </c>
      <c r="V1518" s="3">
        <v>7</v>
      </c>
    </row>
    <row r="1519" spans="1:22" x14ac:dyDescent="0.3">
      <c r="A1519" s="3" t="s">
        <v>8</v>
      </c>
      <c r="B1519" s="3" t="s">
        <v>14</v>
      </c>
      <c r="C1519" s="8">
        <v>44192</v>
      </c>
      <c r="D1519" s="8">
        <v>44439</v>
      </c>
      <c r="E1519" s="3">
        <f>_xlfn.DAYS(J1519,C1519)</f>
        <v>138</v>
      </c>
      <c r="F1519" s="3">
        <f>_xlfn.DAYS(J1519,D1519)</f>
        <v>-109</v>
      </c>
      <c r="G1519" s="3" t="s">
        <v>6343</v>
      </c>
      <c r="H1519" s="3" t="s">
        <v>2561</v>
      </c>
      <c r="I1519" s="3">
        <v>1621004354</v>
      </c>
      <c r="J1519" s="8">
        <v>44330</v>
      </c>
      <c r="K1519" s="9">
        <v>0.62446759259259255</v>
      </c>
      <c r="L1519" s="3">
        <v>4</v>
      </c>
      <c r="M1519" s="3">
        <v>1</v>
      </c>
      <c r="N1519" s="3" t="s">
        <v>9424</v>
      </c>
      <c r="O1519" s="3" t="s">
        <v>15342</v>
      </c>
      <c r="P1519" s="3" t="s">
        <v>12778</v>
      </c>
      <c r="Q1519" s="3">
        <f>LEN(O1519)</f>
        <v>35</v>
      </c>
      <c r="R1519" s="3">
        <f>LEN(P1519)</f>
        <v>33</v>
      </c>
      <c r="S1519" s="3" t="s">
        <v>10369</v>
      </c>
      <c r="T1519" s="3" t="s">
        <v>10356</v>
      </c>
      <c r="U1519" s="3">
        <v>0</v>
      </c>
      <c r="V1519" s="3">
        <v>0</v>
      </c>
    </row>
    <row r="1520" spans="1:22" x14ac:dyDescent="0.3">
      <c r="A1520" s="3" t="s">
        <v>8</v>
      </c>
      <c r="B1520" s="3" t="s">
        <v>14</v>
      </c>
      <c r="C1520" s="8">
        <v>44192</v>
      </c>
      <c r="D1520" s="8">
        <v>44439</v>
      </c>
      <c r="E1520" s="3">
        <f>_xlfn.DAYS(J1520,C1520)</f>
        <v>138</v>
      </c>
      <c r="F1520" s="3">
        <f>_xlfn.DAYS(J1520,D1520)</f>
        <v>-109</v>
      </c>
      <c r="G1520" s="3" t="s">
        <v>6342</v>
      </c>
      <c r="H1520" s="3" t="s">
        <v>2560</v>
      </c>
      <c r="I1520" s="3">
        <v>1621005444</v>
      </c>
      <c r="J1520" s="8">
        <v>44330</v>
      </c>
      <c r="K1520" s="9">
        <v>0.63708333333333333</v>
      </c>
      <c r="L1520" s="3">
        <v>5</v>
      </c>
      <c r="M1520" s="3">
        <v>1</v>
      </c>
      <c r="N1520" s="3" t="s">
        <v>9423</v>
      </c>
      <c r="O1520" s="3" t="s">
        <v>15477</v>
      </c>
      <c r="P1520" s="3" t="s">
        <v>12912</v>
      </c>
      <c r="Q1520" s="3">
        <f>LEN(O1520)</f>
        <v>105</v>
      </c>
      <c r="R1520" s="3">
        <f>LEN(P1520)</f>
        <v>93</v>
      </c>
      <c r="S1520" s="3" t="s">
        <v>10369</v>
      </c>
      <c r="T1520" s="3" t="s">
        <v>10356</v>
      </c>
      <c r="U1520" s="3">
        <v>0</v>
      </c>
      <c r="V1520" s="3">
        <v>0</v>
      </c>
    </row>
    <row r="1521" spans="1:22" x14ac:dyDescent="0.3">
      <c r="A1521" s="3" t="s">
        <v>7</v>
      </c>
      <c r="B1521" s="3" t="s">
        <v>13</v>
      </c>
      <c r="C1521" s="8">
        <v>44237</v>
      </c>
      <c r="D1521" s="3" t="s">
        <v>10345</v>
      </c>
      <c r="E1521" s="3">
        <f>_xlfn.DAYS(J1521,C1521)</f>
        <v>93</v>
      </c>
      <c r="G1521" s="3" t="s">
        <v>5103</v>
      </c>
      <c r="H1521" s="3" t="s">
        <v>1317</v>
      </c>
      <c r="I1521" s="3">
        <v>1620998651</v>
      </c>
      <c r="J1521" s="8">
        <v>44330</v>
      </c>
      <c r="K1521" s="9">
        <v>0.55846064814814811</v>
      </c>
      <c r="L1521" s="3">
        <v>5</v>
      </c>
      <c r="M1521" s="3">
        <v>1</v>
      </c>
      <c r="N1521" s="3" t="s">
        <v>8655</v>
      </c>
      <c r="O1521" s="3" t="s">
        <v>15572</v>
      </c>
      <c r="P1521" s="3" t="s">
        <v>13007</v>
      </c>
      <c r="Q1521" s="3">
        <f>LEN(O1521)</f>
        <v>185</v>
      </c>
      <c r="R1521" s="3">
        <f>LEN(P1521)</f>
        <v>192</v>
      </c>
      <c r="S1521" s="3" t="s">
        <v>10369</v>
      </c>
      <c r="T1521" s="3" t="s">
        <v>10356</v>
      </c>
      <c r="U1521" s="3">
        <v>0</v>
      </c>
      <c r="V1521" s="3">
        <v>7</v>
      </c>
    </row>
    <row r="1522" spans="1:22" x14ac:dyDescent="0.3">
      <c r="A1522" s="5" t="s">
        <v>8</v>
      </c>
      <c r="B1522" s="5" t="s">
        <v>14</v>
      </c>
      <c r="C1522" s="6">
        <v>44192</v>
      </c>
      <c r="D1522" s="6">
        <v>44439</v>
      </c>
      <c r="E1522" s="5">
        <f>_xlfn.DAYS(J1522,C1522)</f>
        <v>138</v>
      </c>
      <c r="F1522" s="5">
        <f>_xlfn.DAYS(J1522,D1522)</f>
        <v>-109</v>
      </c>
      <c r="G1522" s="5" t="s">
        <v>6352</v>
      </c>
      <c r="H1522" s="5" t="s">
        <v>2570</v>
      </c>
      <c r="I1522" s="5">
        <v>1620977302</v>
      </c>
      <c r="J1522" s="6">
        <v>44330</v>
      </c>
      <c r="K1522" s="7">
        <v>0.31136574074074075</v>
      </c>
      <c r="L1522" s="5">
        <v>2</v>
      </c>
      <c r="M1522" s="5">
        <v>0</v>
      </c>
      <c r="O1522" s="3" t="s">
        <v>13029</v>
      </c>
      <c r="P1522" s="3" t="s">
        <v>13029</v>
      </c>
      <c r="S1522" s="3">
        <v>0</v>
      </c>
      <c r="T1522" s="5">
        <v>0</v>
      </c>
      <c r="U1522" s="5">
        <v>0</v>
      </c>
      <c r="V1522" s="5">
        <v>0</v>
      </c>
    </row>
    <row r="1523" spans="1:22" x14ac:dyDescent="0.3">
      <c r="A1523" s="5" t="s">
        <v>8</v>
      </c>
      <c r="B1523" s="5" t="s">
        <v>14</v>
      </c>
      <c r="C1523" s="6">
        <v>44192</v>
      </c>
      <c r="D1523" s="6">
        <v>44439</v>
      </c>
      <c r="E1523" s="5">
        <f>_xlfn.DAYS(J1523,C1523)</f>
        <v>138</v>
      </c>
      <c r="F1523" s="5">
        <f>_xlfn.DAYS(J1523,D1523)</f>
        <v>-109</v>
      </c>
      <c r="G1523" s="5" t="s">
        <v>6345</v>
      </c>
      <c r="H1523" s="5" t="s">
        <v>2563</v>
      </c>
      <c r="I1523" s="5">
        <v>1621002917</v>
      </c>
      <c r="J1523" s="6">
        <v>44330</v>
      </c>
      <c r="K1523" s="7">
        <v>0.60783564814814817</v>
      </c>
      <c r="L1523" s="5">
        <v>5</v>
      </c>
      <c r="M1523" s="5">
        <v>0</v>
      </c>
      <c r="O1523" s="3" t="s">
        <v>13029</v>
      </c>
      <c r="P1523" s="3" t="s">
        <v>13029</v>
      </c>
      <c r="S1523" s="3">
        <v>0</v>
      </c>
      <c r="T1523" s="5">
        <v>0</v>
      </c>
      <c r="U1523" s="5">
        <v>0</v>
      </c>
      <c r="V1523" s="5">
        <v>0</v>
      </c>
    </row>
    <row r="1524" spans="1:22" x14ac:dyDescent="0.3">
      <c r="A1524" s="5" t="s">
        <v>8</v>
      </c>
      <c r="B1524" s="5" t="s">
        <v>14</v>
      </c>
      <c r="C1524" s="6">
        <v>44192</v>
      </c>
      <c r="D1524" s="6">
        <v>44439</v>
      </c>
      <c r="E1524" s="5">
        <f>_xlfn.DAYS(J1524,C1524)</f>
        <v>138</v>
      </c>
      <c r="F1524" s="5">
        <f>_xlfn.DAYS(J1524,D1524)</f>
        <v>-109</v>
      </c>
      <c r="G1524" s="5" t="s">
        <v>6344</v>
      </c>
      <c r="H1524" s="5" t="s">
        <v>2562</v>
      </c>
      <c r="I1524" s="5">
        <v>1621003766</v>
      </c>
      <c r="J1524" s="6">
        <v>44330</v>
      </c>
      <c r="K1524" s="7">
        <v>0.61766203703703704</v>
      </c>
      <c r="L1524" s="5">
        <v>4</v>
      </c>
      <c r="M1524" s="5">
        <v>0</v>
      </c>
      <c r="O1524" s="3" t="s">
        <v>13029</v>
      </c>
      <c r="P1524" s="3" t="s">
        <v>13029</v>
      </c>
      <c r="S1524" s="3">
        <v>0</v>
      </c>
      <c r="T1524" s="5">
        <v>0</v>
      </c>
      <c r="U1524" s="5">
        <v>0</v>
      </c>
      <c r="V1524" s="5">
        <v>0</v>
      </c>
    </row>
    <row r="1525" spans="1:22" x14ac:dyDescent="0.3">
      <c r="A1525" s="5" t="s">
        <v>7</v>
      </c>
      <c r="B1525" s="5" t="s">
        <v>13</v>
      </c>
      <c r="C1525" s="6">
        <v>44237</v>
      </c>
      <c r="D1525" s="5" t="s">
        <v>10345</v>
      </c>
      <c r="E1525" s="5">
        <f>_xlfn.DAYS(J1525,C1525)</f>
        <v>93</v>
      </c>
      <c r="F1525" s="5"/>
      <c r="G1525" s="5" t="s">
        <v>5108</v>
      </c>
      <c r="H1525" s="5" t="s">
        <v>1322</v>
      </c>
      <c r="I1525" s="5">
        <v>1620978956</v>
      </c>
      <c r="J1525" s="6">
        <v>44330</v>
      </c>
      <c r="K1525" s="7">
        <v>0.33050925925925928</v>
      </c>
      <c r="L1525" s="5">
        <v>5</v>
      </c>
      <c r="M1525" s="5">
        <v>0</v>
      </c>
      <c r="O1525" s="3" t="s">
        <v>13029</v>
      </c>
      <c r="P1525" s="3" t="s">
        <v>13029</v>
      </c>
      <c r="S1525" s="3">
        <v>0</v>
      </c>
      <c r="T1525" s="5">
        <v>0</v>
      </c>
      <c r="U1525" s="5">
        <v>0</v>
      </c>
      <c r="V1525" s="5">
        <v>0</v>
      </c>
    </row>
    <row r="1526" spans="1:22" x14ac:dyDescent="0.3">
      <c r="A1526" s="5" t="s">
        <v>7</v>
      </c>
      <c r="B1526" s="5" t="s">
        <v>13</v>
      </c>
      <c r="C1526" s="6">
        <v>44237</v>
      </c>
      <c r="D1526" s="5" t="s">
        <v>10345</v>
      </c>
      <c r="E1526" s="5">
        <f>_xlfn.DAYS(J1526,C1526)</f>
        <v>93</v>
      </c>
      <c r="F1526" s="5"/>
      <c r="G1526" s="5" t="s">
        <v>5107</v>
      </c>
      <c r="H1526" s="5" t="s">
        <v>1321</v>
      </c>
      <c r="I1526" s="5">
        <v>1620984190</v>
      </c>
      <c r="J1526" s="6">
        <v>44330</v>
      </c>
      <c r="K1526" s="7">
        <v>0.39108796296296294</v>
      </c>
      <c r="L1526" s="5">
        <v>5</v>
      </c>
      <c r="M1526" s="5">
        <v>0</v>
      </c>
      <c r="O1526" s="3" t="s">
        <v>13029</v>
      </c>
      <c r="P1526" s="3" t="s">
        <v>13029</v>
      </c>
      <c r="S1526" s="3">
        <v>0</v>
      </c>
      <c r="T1526" s="5">
        <v>0</v>
      </c>
      <c r="U1526" s="5">
        <v>0</v>
      </c>
      <c r="V1526" s="5">
        <v>0</v>
      </c>
    </row>
    <row r="1527" spans="1:22" x14ac:dyDescent="0.3">
      <c r="A1527" s="5" t="s">
        <v>6</v>
      </c>
      <c r="B1527" s="5" t="s">
        <v>12</v>
      </c>
      <c r="C1527" s="6">
        <v>44244</v>
      </c>
      <c r="D1527" s="6">
        <v>44427</v>
      </c>
      <c r="E1527" s="5">
        <f>_xlfn.DAYS(J1527,C1527)</f>
        <v>86</v>
      </c>
      <c r="F1527" s="5">
        <f>_xlfn.DAYS(J1527,D1527)</f>
        <v>-97</v>
      </c>
      <c r="G1527" s="5" t="s">
        <v>4274</v>
      </c>
      <c r="H1527" s="5" t="s">
        <v>477</v>
      </c>
      <c r="I1527" s="5">
        <v>1620989914</v>
      </c>
      <c r="J1527" s="6">
        <v>44330</v>
      </c>
      <c r="K1527" s="7">
        <v>0.45733796296296297</v>
      </c>
      <c r="L1527" s="5">
        <v>5</v>
      </c>
      <c r="M1527" s="5">
        <v>0</v>
      </c>
      <c r="O1527" s="3" t="s">
        <v>13029</v>
      </c>
      <c r="P1527" s="3" t="s">
        <v>13029</v>
      </c>
      <c r="S1527" s="3">
        <v>0</v>
      </c>
      <c r="T1527" s="5">
        <v>0</v>
      </c>
      <c r="U1527" s="5">
        <v>0</v>
      </c>
      <c r="V1527" s="5">
        <v>0</v>
      </c>
    </row>
    <row r="1528" spans="1:22" x14ac:dyDescent="0.3">
      <c r="A1528" s="3" t="s">
        <v>7</v>
      </c>
      <c r="B1528" s="3" t="s">
        <v>13</v>
      </c>
      <c r="C1528" s="8">
        <v>44237</v>
      </c>
      <c r="D1528" s="3" t="s">
        <v>10345</v>
      </c>
      <c r="E1528" s="3">
        <f>_xlfn.DAYS(J1528,C1528)</f>
        <v>94</v>
      </c>
      <c r="G1528" s="3" t="s">
        <v>5093</v>
      </c>
      <c r="H1528" s="3" t="s">
        <v>1307</v>
      </c>
      <c r="I1528" s="3">
        <v>1621096358</v>
      </c>
      <c r="J1528" s="8">
        <v>44331</v>
      </c>
      <c r="K1528" s="9">
        <v>0.6893287037037038</v>
      </c>
      <c r="L1528" s="3">
        <v>5</v>
      </c>
      <c r="M1528" s="3">
        <v>1</v>
      </c>
      <c r="N1528" s="3" t="s">
        <v>8645</v>
      </c>
      <c r="O1528" s="3" t="s">
        <v>13120</v>
      </c>
      <c r="P1528" s="3" t="s">
        <v>10565</v>
      </c>
      <c r="Q1528" s="3">
        <f>LEN(O1528)</f>
        <v>134</v>
      </c>
      <c r="R1528" s="3">
        <f>LEN(P1528)</f>
        <v>111</v>
      </c>
      <c r="S1528" s="3" t="s">
        <v>10369</v>
      </c>
      <c r="T1528" s="3" t="s">
        <v>10356</v>
      </c>
      <c r="U1528" s="3">
        <v>0</v>
      </c>
      <c r="V1528" s="3">
        <v>3</v>
      </c>
    </row>
    <row r="1529" spans="1:22" x14ac:dyDescent="0.3">
      <c r="A1529" s="3" t="s">
        <v>8</v>
      </c>
      <c r="B1529" s="3" t="s">
        <v>14</v>
      </c>
      <c r="C1529" s="8">
        <v>44192</v>
      </c>
      <c r="D1529" s="8">
        <v>44439</v>
      </c>
      <c r="E1529" s="3">
        <f>_xlfn.DAYS(J1529,C1529)</f>
        <v>139</v>
      </c>
      <c r="F1529" s="3">
        <f>_xlfn.DAYS(J1529,D1529)</f>
        <v>-108</v>
      </c>
      <c r="G1529" s="3" t="s">
        <v>6335</v>
      </c>
      <c r="H1529" s="3" t="s">
        <v>2553</v>
      </c>
      <c r="I1529" s="3">
        <v>1621093384</v>
      </c>
      <c r="J1529" s="8">
        <v>44331</v>
      </c>
      <c r="K1529" s="9">
        <v>0.65490740740740738</v>
      </c>
      <c r="L1529" s="3">
        <v>5</v>
      </c>
      <c r="M1529" s="3">
        <v>1</v>
      </c>
      <c r="N1529" s="3" t="s">
        <v>9418</v>
      </c>
      <c r="O1529" s="3" t="s">
        <v>13303</v>
      </c>
      <c r="P1529" s="3" t="s">
        <v>10743</v>
      </c>
      <c r="Q1529" s="3">
        <f>LEN(O1529)</f>
        <v>100</v>
      </c>
      <c r="R1529" s="3">
        <f>LEN(P1529)</f>
        <v>110</v>
      </c>
      <c r="S1529" s="3" t="s">
        <v>10369</v>
      </c>
      <c r="T1529" s="3" t="s">
        <v>10356</v>
      </c>
      <c r="U1529" s="3">
        <v>0</v>
      </c>
      <c r="V1529" s="3">
        <v>0</v>
      </c>
    </row>
    <row r="1530" spans="1:22" x14ac:dyDescent="0.3">
      <c r="A1530" s="3" t="s">
        <v>7</v>
      </c>
      <c r="B1530" s="3" t="s">
        <v>13</v>
      </c>
      <c r="C1530" s="8">
        <v>44237</v>
      </c>
      <c r="D1530" s="3" t="s">
        <v>10345</v>
      </c>
      <c r="E1530" s="3">
        <f>_xlfn.DAYS(J1530,C1530)</f>
        <v>94</v>
      </c>
      <c r="G1530" s="3" t="s">
        <v>5092</v>
      </c>
      <c r="H1530" s="3" t="s">
        <v>1306</v>
      </c>
      <c r="I1530" s="3">
        <v>1621105931</v>
      </c>
      <c r="J1530" s="8">
        <v>44331</v>
      </c>
      <c r="K1530" s="9">
        <v>0.80012731481481481</v>
      </c>
      <c r="L1530" s="3">
        <v>5</v>
      </c>
      <c r="M1530" s="3">
        <v>1</v>
      </c>
      <c r="N1530" s="3" t="s">
        <v>8644</v>
      </c>
      <c r="O1530" s="3" t="s">
        <v>13378</v>
      </c>
      <c r="P1530" s="3" t="s">
        <v>10818</v>
      </c>
      <c r="Q1530" s="3">
        <f>LEN(O1530)</f>
        <v>95</v>
      </c>
      <c r="R1530" s="3">
        <f>LEN(P1530)</f>
        <v>88</v>
      </c>
      <c r="S1530" s="3" t="s">
        <v>10369</v>
      </c>
      <c r="T1530" s="3" t="s">
        <v>10356</v>
      </c>
      <c r="U1530" s="3">
        <v>0</v>
      </c>
      <c r="V1530" s="3">
        <v>3</v>
      </c>
    </row>
    <row r="1531" spans="1:22" x14ac:dyDescent="0.3">
      <c r="A1531" s="3" t="s">
        <v>8</v>
      </c>
      <c r="B1531" s="3" t="s">
        <v>14</v>
      </c>
      <c r="C1531" s="8">
        <v>44192</v>
      </c>
      <c r="D1531" s="8">
        <v>44439</v>
      </c>
      <c r="E1531" s="3">
        <f>_xlfn.DAYS(J1531,C1531)</f>
        <v>139</v>
      </c>
      <c r="F1531" s="3">
        <f>_xlfn.DAYS(J1531,D1531)</f>
        <v>-108</v>
      </c>
      <c r="G1531" s="3" t="s">
        <v>6336</v>
      </c>
      <c r="H1531" s="3" t="s">
        <v>2554</v>
      </c>
      <c r="I1531" s="3">
        <v>1621087418</v>
      </c>
      <c r="J1531" s="8">
        <v>44331</v>
      </c>
      <c r="K1531" s="9">
        <v>0.58585648148148151</v>
      </c>
      <c r="L1531" s="3">
        <v>5</v>
      </c>
      <c r="M1531" s="3">
        <v>1</v>
      </c>
      <c r="N1531" s="3" t="s">
        <v>9419</v>
      </c>
      <c r="O1531" s="3" t="s">
        <v>13423</v>
      </c>
      <c r="P1531" s="3" t="s">
        <v>10863</v>
      </c>
      <c r="Q1531" s="3">
        <f>LEN(O1531)</f>
        <v>286</v>
      </c>
      <c r="R1531" s="3">
        <f>LEN(P1531)</f>
        <v>273</v>
      </c>
      <c r="S1531" s="3" t="s">
        <v>10369</v>
      </c>
      <c r="T1531" s="3" t="s">
        <v>10356</v>
      </c>
      <c r="U1531" s="3">
        <v>0</v>
      </c>
      <c r="V1531" s="3">
        <v>1</v>
      </c>
    </row>
    <row r="1532" spans="1:22" x14ac:dyDescent="0.3">
      <c r="A1532" s="3" t="s">
        <v>7</v>
      </c>
      <c r="B1532" s="3" t="s">
        <v>13</v>
      </c>
      <c r="C1532" s="8">
        <v>44237</v>
      </c>
      <c r="D1532" s="3" t="s">
        <v>10345</v>
      </c>
      <c r="E1532" s="3">
        <f>_xlfn.DAYS(J1532,C1532)</f>
        <v>94</v>
      </c>
      <c r="G1532" s="3" t="s">
        <v>5095</v>
      </c>
      <c r="H1532" s="3" t="s">
        <v>1309</v>
      </c>
      <c r="I1532" s="3">
        <v>1621086616</v>
      </c>
      <c r="J1532" s="8">
        <v>44331</v>
      </c>
      <c r="K1532" s="9">
        <v>0.57657407407407402</v>
      </c>
      <c r="L1532" s="3">
        <v>5</v>
      </c>
      <c r="M1532" s="3">
        <v>1</v>
      </c>
      <c r="N1532" s="3" t="s">
        <v>8647</v>
      </c>
      <c r="O1532" s="3" t="s">
        <v>13444</v>
      </c>
      <c r="P1532" s="3" t="s">
        <v>10884</v>
      </c>
      <c r="Q1532" s="3">
        <f>LEN(O1532)</f>
        <v>193</v>
      </c>
      <c r="R1532" s="3">
        <f>LEN(P1532)</f>
        <v>210</v>
      </c>
      <c r="S1532" s="3" t="s">
        <v>10369</v>
      </c>
      <c r="T1532" s="3" t="s">
        <v>10356</v>
      </c>
      <c r="U1532" s="3">
        <v>0</v>
      </c>
      <c r="V1532" s="3">
        <v>3</v>
      </c>
    </row>
    <row r="1533" spans="1:22" x14ac:dyDescent="0.3">
      <c r="A1533" s="3" t="s">
        <v>7</v>
      </c>
      <c r="B1533" s="3" t="s">
        <v>13</v>
      </c>
      <c r="C1533" s="8">
        <v>44237</v>
      </c>
      <c r="D1533" s="3" t="s">
        <v>10345</v>
      </c>
      <c r="E1533" s="3">
        <f>_xlfn.DAYS(J1533,C1533)</f>
        <v>94</v>
      </c>
      <c r="G1533" s="3" t="s">
        <v>5090</v>
      </c>
      <c r="H1533" s="3" t="s">
        <v>1304</v>
      </c>
      <c r="I1533" s="3">
        <v>1621114527</v>
      </c>
      <c r="J1533" s="8">
        <v>44331</v>
      </c>
      <c r="K1533" s="9">
        <v>0.89961805555555552</v>
      </c>
      <c r="L1533" s="3">
        <v>5</v>
      </c>
      <c r="M1533" s="3">
        <v>1</v>
      </c>
      <c r="N1533" s="3" t="s">
        <v>8642</v>
      </c>
      <c r="O1533" s="3" t="s">
        <v>13719</v>
      </c>
      <c r="P1533" s="3" t="s">
        <v>11159</v>
      </c>
      <c r="Q1533" s="3">
        <f>LEN(O1533)</f>
        <v>154</v>
      </c>
      <c r="R1533" s="3">
        <f>LEN(P1533)</f>
        <v>154</v>
      </c>
      <c r="S1533" s="3" t="s">
        <v>10369</v>
      </c>
      <c r="T1533" s="3" t="s">
        <v>10356</v>
      </c>
      <c r="U1533" s="3">
        <v>0</v>
      </c>
      <c r="V1533" s="3">
        <v>3</v>
      </c>
    </row>
    <row r="1534" spans="1:22" x14ac:dyDescent="0.3">
      <c r="A1534" s="3" t="s">
        <v>8</v>
      </c>
      <c r="B1534" s="3" t="s">
        <v>14</v>
      </c>
      <c r="C1534" s="8">
        <v>44192</v>
      </c>
      <c r="D1534" s="8">
        <v>44439</v>
      </c>
      <c r="E1534" s="3">
        <f>_xlfn.DAYS(J1534,C1534)</f>
        <v>139</v>
      </c>
      <c r="F1534" s="3">
        <f>_xlfn.DAYS(J1534,D1534)</f>
        <v>-108</v>
      </c>
      <c r="G1534" s="3" t="s">
        <v>6334</v>
      </c>
      <c r="H1534" s="3" t="s">
        <v>2552</v>
      </c>
      <c r="I1534" s="3">
        <v>1621093480</v>
      </c>
      <c r="J1534" s="8">
        <v>44331</v>
      </c>
      <c r="K1534" s="9">
        <v>0.65601851851851845</v>
      </c>
      <c r="L1534" s="3">
        <v>5</v>
      </c>
      <c r="M1534" s="3">
        <v>1</v>
      </c>
      <c r="N1534" s="3" t="s">
        <v>9417</v>
      </c>
      <c r="O1534" s="3" t="s">
        <v>14013</v>
      </c>
      <c r="P1534" s="3" t="s">
        <v>11453</v>
      </c>
      <c r="Q1534" s="3">
        <f>LEN(O1534)</f>
        <v>81</v>
      </c>
      <c r="R1534" s="3">
        <f>LEN(P1534)</f>
        <v>76</v>
      </c>
      <c r="S1534" s="3" t="s">
        <v>10369</v>
      </c>
      <c r="T1534" s="3" t="s">
        <v>10356</v>
      </c>
      <c r="U1534" s="3">
        <v>0</v>
      </c>
      <c r="V1534" s="3">
        <v>0</v>
      </c>
    </row>
    <row r="1535" spans="1:22" x14ac:dyDescent="0.3">
      <c r="A1535" s="3" t="s">
        <v>5</v>
      </c>
      <c r="B1535" s="3" t="s">
        <v>11</v>
      </c>
      <c r="C1535" s="8">
        <v>44210</v>
      </c>
      <c r="D1535" s="8">
        <v>44439</v>
      </c>
      <c r="E1535" s="3">
        <f>_xlfn.DAYS(J1535,C1535)</f>
        <v>121</v>
      </c>
      <c r="F1535" s="3">
        <f>_xlfn.DAYS(J1535,D1535)</f>
        <v>-108</v>
      </c>
      <c r="G1535" s="3" t="s">
        <v>4099</v>
      </c>
      <c r="H1535" s="3" t="s">
        <v>302</v>
      </c>
      <c r="I1535" s="3">
        <v>1621075807</v>
      </c>
      <c r="J1535" s="8">
        <v>44331</v>
      </c>
      <c r="K1535" s="9">
        <v>0.45146990740740739</v>
      </c>
      <c r="L1535" s="3">
        <v>5</v>
      </c>
      <c r="M1535" s="3">
        <v>1</v>
      </c>
      <c r="N1535" s="3" t="s">
        <v>7804</v>
      </c>
      <c r="O1535" s="3" t="s">
        <v>14067</v>
      </c>
      <c r="P1535" s="3" t="s">
        <v>11507</v>
      </c>
      <c r="Q1535" s="3">
        <f>LEN(O1535)</f>
        <v>256</v>
      </c>
      <c r="R1535" s="3">
        <f>LEN(P1535)</f>
        <v>227</v>
      </c>
      <c r="S1535" s="3" t="s">
        <v>10369</v>
      </c>
      <c r="T1535" s="3" t="s">
        <v>10356</v>
      </c>
      <c r="U1535" s="3">
        <v>0</v>
      </c>
      <c r="V1535" s="3">
        <v>9</v>
      </c>
    </row>
    <row r="1536" spans="1:22" x14ac:dyDescent="0.3">
      <c r="A1536" s="3" t="s">
        <v>8</v>
      </c>
      <c r="B1536" s="3" t="s">
        <v>14</v>
      </c>
      <c r="C1536" s="8">
        <v>44192</v>
      </c>
      <c r="D1536" s="8">
        <v>44439</v>
      </c>
      <c r="E1536" s="3">
        <f>_xlfn.DAYS(J1536,C1536)</f>
        <v>139</v>
      </c>
      <c r="F1536" s="3">
        <f>_xlfn.DAYS(J1536,D1536)</f>
        <v>-108</v>
      </c>
      <c r="G1536" s="3" t="s">
        <v>6339</v>
      </c>
      <c r="H1536" s="3" t="s">
        <v>2557</v>
      </c>
      <c r="I1536" s="3">
        <v>1621072729</v>
      </c>
      <c r="J1536" s="8">
        <v>44331</v>
      </c>
      <c r="K1536" s="9">
        <v>0.41584490740740737</v>
      </c>
      <c r="L1536" s="3">
        <v>5</v>
      </c>
      <c r="M1536" s="3">
        <v>1</v>
      </c>
      <c r="N1536" s="3" t="s">
        <v>9420</v>
      </c>
      <c r="O1536" s="3" t="s">
        <v>14197</v>
      </c>
      <c r="P1536" s="3" t="s">
        <v>11637</v>
      </c>
      <c r="Q1536" s="3">
        <f>LEN(O1536)</f>
        <v>168</v>
      </c>
      <c r="R1536" s="3">
        <f>LEN(P1536)</f>
        <v>163</v>
      </c>
      <c r="S1536" s="3" t="s">
        <v>10369</v>
      </c>
      <c r="T1536" s="3" t="s">
        <v>10356</v>
      </c>
      <c r="U1536" s="3">
        <v>0</v>
      </c>
      <c r="V1536" s="3">
        <v>0</v>
      </c>
    </row>
    <row r="1537" spans="1:22" x14ac:dyDescent="0.3">
      <c r="A1537" s="3" t="s">
        <v>5</v>
      </c>
      <c r="B1537" s="3" t="s">
        <v>11</v>
      </c>
      <c r="C1537" s="8">
        <v>44210</v>
      </c>
      <c r="D1537" s="8">
        <v>44439</v>
      </c>
      <c r="E1537" s="3">
        <f>_xlfn.DAYS(J1537,C1537)</f>
        <v>121</v>
      </c>
      <c r="F1537" s="3">
        <f>_xlfn.DAYS(J1537,D1537)</f>
        <v>-108</v>
      </c>
      <c r="G1537" s="3" t="s">
        <v>4097</v>
      </c>
      <c r="H1537" s="3" t="s">
        <v>300</v>
      </c>
      <c r="I1537" s="3">
        <v>1621105662</v>
      </c>
      <c r="J1537" s="8">
        <v>44331</v>
      </c>
      <c r="K1537" s="9">
        <v>0.79701388888888891</v>
      </c>
      <c r="L1537" s="3">
        <v>4</v>
      </c>
      <c r="M1537" s="3">
        <v>1</v>
      </c>
      <c r="N1537" s="3" t="s">
        <v>7802</v>
      </c>
      <c r="O1537" s="3" t="s">
        <v>14224</v>
      </c>
      <c r="P1537" s="3" t="s">
        <v>11664</v>
      </c>
      <c r="Q1537" s="3">
        <f>LEN(O1537)</f>
        <v>679</v>
      </c>
      <c r="R1537" s="3">
        <f>LEN(P1537)</f>
        <v>630</v>
      </c>
      <c r="S1537" s="3" t="s">
        <v>10369</v>
      </c>
      <c r="T1537" s="3" t="s">
        <v>10356</v>
      </c>
      <c r="U1537" s="3">
        <v>0</v>
      </c>
      <c r="V1537" s="3">
        <v>3</v>
      </c>
    </row>
    <row r="1538" spans="1:22" x14ac:dyDescent="0.3">
      <c r="A1538" s="3" t="s">
        <v>8</v>
      </c>
      <c r="B1538" s="3" t="s">
        <v>14</v>
      </c>
      <c r="C1538" s="8">
        <v>44192</v>
      </c>
      <c r="D1538" s="8">
        <v>44439</v>
      </c>
      <c r="E1538" s="3">
        <f>_xlfn.DAYS(J1538,C1538)</f>
        <v>139</v>
      </c>
      <c r="F1538" s="3">
        <f>_xlfn.DAYS(J1538,D1538)</f>
        <v>-108</v>
      </c>
      <c r="G1538" s="3" t="s">
        <v>6332</v>
      </c>
      <c r="H1538" s="3" t="s">
        <v>2550</v>
      </c>
      <c r="I1538" s="3">
        <v>1621112395</v>
      </c>
      <c r="J1538" s="8">
        <v>44331</v>
      </c>
      <c r="K1538" s="9">
        <v>0.87494212962962958</v>
      </c>
      <c r="L1538" s="3">
        <v>5</v>
      </c>
      <c r="M1538" s="3">
        <v>1</v>
      </c>
      <c r="N1538" s="3" t="s">
        <v>9416</v>
      </c>
      <c r="O1538" s="3" t="s">
        <v>14227</v>
      </c>
      <c r="P1538" s="3" t="s">
        <v>11667</v>
      </c>
      <c r="Q1538" s="3">
        <f>LEN(O1538)</f>
        <v>352</v>
      </c>
      <c r="R1538" s="3">
        <f>LEN(P1538)</f>
        <v>355</v>
      </c>
      <c r="S1538" s="3" t="s">
        <v>10369</v>
      </c>
      <c r="T1538" s="3" t="s">
        <v>10356</v>
      </c>
      <c r="U1538" s="3">
        <v>0</v>
      </c>
      <c r="V1538" s="3">
        <v>0</v>
      </c>
    </row>
    <row r="1539" spans="1:22" x14ac:dyDescent="0.3">
      <c r="A1539" s="3" t="s">
        <v>7</v>
      </c>
      <c r="B1539" s="3" t="s">
        <v>13</v>
      </c>
      <c r="C1539" s="8">
        <v>44237</v>
      </c>
      <c r="D1539" s="3" t="s">
        <v>10345</v>
      </c>
      <c r="E1539" s="3">
        <f>_xlfn.DAYS(J1539,C1539)</f>
        <v>94</v>
      </c>
      <c r="G1539" s="3" t="s">
        <v>5096</v>
      </c>
      <c r="H1539" s="3" t="s">
        <v>1310</v>
      </c>
      <c r="I1539" s="3">
        <v>1621081008</v>
      </c>
      <c r="J1539" s="8">
        <v>44331</v>
      </c>
      <c r="K1539" s="9">
        <v>0.5116666666666666</v>
      </c>
      <c r="L1539" s="3">
        <v>5</v>
      </c>
      <c r="M1539" s="3">
        <v>1</v>
      </c>
      <c r="N1539" s="3" t="s">
        <v>8648</v>
      </c>
      <c r="O1539" s="3" t="s">
        <v>14295</v>
      </c>
      <c r="P1539" s="3" t="s">
        <v>11735</v>
      </c>
      <c r="Q1539" s="3">
        <f>LEN(O1539)</f>
        <v>361</v>
      </c>
      <c r="R1539" s="3">
        <f>LEN(P1539)</f>
        <v>336</v>
      </c>
      <c r="S1539" s="3" t="s">
        <v>10369</v>
      </c>
      <c r="T1539" s="3" t="s">
        <v>10356</v>
      </c>
      <c r="U1539" s="3">
        <v>1</v>
      </c>
      <c r="V1539" s="3">
        <v>6</v>
      </c>
    </row>
    <row r="1540" spans="1:22" x14ac:dyDescent="0.3">
      <c r="A1540" s="3" t="s">
        <v>7</v>
      </c>
      <c r="B1540" s="3" t="s">
        <v>13</v>
      </c>
      <c r="C1540" s="8">
        <v>44237</v>
      </c>
      <c r="D1540" s="3" t="s">
        <v>10345</v>
      </c>
      <c r="E1540" s="3">
        <f>_xlfn.DAYS(J1540,C1540)</f>
        <v>94</v>
      </c>
      <c r="G1540" s="3" t="s">
        <v>5097</v>
      </c>
      <c r="H1540" s="3" t="s">
        <v>1311</v>
      </c>
      <c r="I1540" s="3">
        <v>1621069911</v>
      </c>
      <c r="J1540" s="8">
        <v>44331</v>
      </c>
      <c r="K1540" s="9">
        <v>0.38322916666666668</v>
      </c>
      <c r="L1540" s="3">
        <v>5</v>
      </c>
      <c r="M1540" s="3">
        <v>1</v>
      </c>
      <c r="N1540" s="3" t="s">
        <v>8649</v>
      </c>
      <c r="O1540" s="3" t="s">
        <v>14304</v>
      </c>
      <c r="P1540" s="3" t="s">
        <v>11744</v>
      </c>
      <c r="Q1540" s="3">
        <f>LEN(O1540)</f>
        <v>286</v>
      </c>
      <c r="R1540" s="3">
        <f>LEN(P1540)</f>
        <v>277</v>
      </c>
      <c r="S1540" s="3" t="s">
        <v>10369</v>
      </c>
      <c r="T1540" s="3" t="s">
        <v>10356</v>
      </c>
      <c r="U1540" s="3">
        <v>0</v>
      </c>
      <c r="V1540" s="3">
        <v>4</v>
      </c>
    </row>
    <row r="1541" spans="1:22" x14ac:dyDescent="0.3">
      <c r="A1541" s="3" t="s">
        <v>5</v>
      </c>
      <c r="B1541" s="3" t="s">
        <v>11</v>
      </c>
      <c r="C1541" s="8">
        <v>44210</v>
      </c>
      <c r="D1541" s="8">
        <v>44439</v>
      </c>
      <c r="E1541" s="3">
        <f>_xlfn.DAYS(J1541,C1541)</f>
        <v>121</v>
      </c>
      <c r="F1541" s="3">
        <f>_xlfn.DAYS(J1541,D1541)</f>
        <v>-108</v>
      </c>
      <c r="G1541" s="3" t="s">
        <v>4100</v>
      </c>
      <c r="H1541" s="3" t="s">
        <v>303</v>
      </c>
      <c r="I1541" s="3">
        <v>1621062206</v>
      </c>
      <c r="J1541" s="8">
        <v>44331</v>
      </c>
      <c r="K1541" s="9">
        <v>0.29405092592592591</v>
      </c>
      <c r="L1541" s="3">
        <v>5</v>
      </c>
      <c r="M1541" s="3">
        <v>1</v>
      </c>
      <c r="N1541" s="3" t="s">
        <v>7805</v>
      </c>
      <c r="O1541" s="3" t="s">
        <v>14329</v>
      </c>
      <c r="P1541" s="3" t="s">
        <v>11769</v>
      </c>
      <c r="Q1541" s="3">
        <f>LEN(O1541)</f>
        <v>596</v>
      </c>
      <c r="R1541" s="3">
        <f>LEN(P1541)</f>
        <v>577</v>
      </c>
      <c r="S1541" s="3" t="s">
        <v>10369</v>
      </c>
      <c r="T1541" s="3" t="s">
        <v>10356</v>
      </c>
      <c r="U1541" s="3">
        <v>0</v>
      </c>
      <c r="V1541" s="3">
        <v>9</v>
      </c>
    </row>
    <row r="1542" spans="1:22" x14ac:dyDescent="0.3">
      <c r="A1542" s="3" t="s">
        <v>7</v>
      </c>
      <c r="B1542" s="3" t="s">
        <v>13</v>
      </c>
      <c r="C1542" s="8">
        <v>44237</v>
      </c>
      <c r="D1542" s="3" t="s">
        <v>10345</v>
      </c>
      <c r="E1542" s="3">
        <f>_xlfn.DAYS(J1542,C1542)</f>
        <v>94</v>
      </c>
      <c r="G1542" s="3" t="s">
        <v>5091</v>
      </c>
      <c r="H1542" s="3" t="s">
        <v>1305</v>
      </c>
      <c r="I1542" s="3">
        <v>1621107407</v>
      </c>
      <c r="J1542" s="8">
        <v>44331</v>
      </c>
      <c r="K1542" s="9">
        <v>0.81721064814814814</v>
      </c>
      <c r="L1542" s="3">
        <v>5</v>
      </c>
      <c r="M1542" s="3">
        <v>1</v>
      </c>
      <c r="N1542" s="3" t="s">
        <v>8643</v>
      </c>
      <c r="O1542" s="3" t="s">
        <v>14509</v>
      </c>
      <c r="P1542" s="3" t="s">
        <v>11949</v>
      </c>
      <c r="Q1542" s="3">
        <f>LEN(O1542)</f>
        <v>295</v>
      </c>
      <c r="R1542" s="3">
        <f>LEN(P1542)</f>
        <v>269</v>
      </c>
      <c r="S1542" s="3" t="s">
        <v>10369</v>
      </c>
      <c r="T1542" s="3" t="s">
        <v>10356</v>
      </c>
      <c r="U1542" s="3">
        <v>0</v>
      </c>
      <c r="V1542" s="3">
        <v>6</v>
      </c>
    </row>
    <row r="1543" spans="1:22" x14ac:dyDescent="0.3">
      <c r="A1543" s="3" t="s">
        <v>5</v>
      </c>
      <c r="B1543" s="3" t="s">
        <v>11</v>
      </c>
      <c r="C1543" s="8">
        <v>44210</v>
      </c>
      <c r="D1543" s="8">
        <v>44439</v>
      </c>
      <c r="E1543" s="3">
        <f>_xlfn.DAYS(J1543,C1543)</f>
        <v>121</v>
      </c>
      <c r="F1543" s="3">
        <f>_xlfn.DAYS(J1543,D1543)</f>
        <v>-108</v>
      </c>
      <c r="G1543" s="3" t="s">
        <v>4098</v>
      </c>
      <c r="H1543" s="3" t="s">
        <v>301</v>
      </c>
      <c r="I1543" s="3">
        <v>1621088967</v>
      </c>
      <c r="J1543" s="8">
        <v>44331</v>
      </c>
      <c r="K1543" s="9">
        <v>0.60378472222222224</v>
      </c>
      <c r="L1543" s="3">
        <v>5</v>
      </c>
      <c r="M1543" s="3">
        <v>1</v>
      </c>
      <c r="N1543" s="3" t="s">
        <v>7803</v>
      </c>
      <c r="O1543" s="3" t="s">
        <v>14598</v>
      </c>
      <c r="P1543" s="3" t="s">
        <v>12037</v>
      </c>
      <c r="Q1543" s="3">
        <f>LEN(O1543)</f>
        <v>542</v>
      </c>
      <c r="R1543" s="3">
        <f>LEN(P1543)</f>
        <v>514</v>
      </c>
      <c r="S1543" s="3" t="s">
        <v>10369</v>
      </c>
      <c r="T1543" s="3" t="s">
        <v>10356</v>
      </c>
      <c r="U1543" s="3">
        <v>0</v>
      </c>
      <c r="V1543" s="3">
        <v>3</v>
      </c>
    </row>
    <row r="1544" spans="1:22" x14ac:dyDescent="0.3">
      <c r="A1544" s="3" t="s">
        <v>7</v>
      </c>
      <c r="B1544" s="3" t="s">
        <v>13</v>
      </c>
      <c r="C1544" s="8">
        <v>44237</v>
      </c>
      <c r="D1544" s="3" t="s">
        <v>10345</v>
      </c>
      <c r="E1544" s="3">
        <f>_xlfn.DAYS(J1544,C1544)</f>
        <v>94</v>
      </c>
      <c r="G1544" s="3" t="s">
        <v>5099</v>
      </c>
      <c r="H1544" s="3" t="s">
        <v>1313</v>
      </c>
      <c r="I1544" s="3">
        <v>1621060980</v>
      </c>
      <c r="J1544" s="8">
        <v>44331</v>
      </c>
      <c r="K1544" s="9">
        <v>0.27986111111111112</v>
      </c>
      <c r="L1544" s="3">
        <v>5</v>
      </c>
      <c r="M1544" s="3">
        <v>1</v>
      </c>
      <c r="N1544" s="3" t="s">
        <v>8651</v>
      </c>
      <c r="O1544" s="3" t="s">
        <v>14690</v>
      </c>
      <c r="P1544" s="3" t="s">
        <v>12129</v>
      </c>
      <c r="Q1544" s="3">
        <f>LEN(O1544)</f>
        <v>412</v>
      </c>
      <c r="R1544" s="3">
        <f>LEN(P1544)</f>
        <v>402</v>
      </c>
      <c r="S1544" s="3" t="s">
        <v>10369</v>
      </c>
      <c r="T1544" s="3" t="s">
        <v>10356</v>
      </c>
      <c r="U1544" s="3">
        <v>0</v>
      </c>
      <c r="V1544" s="3">
        <v>4</v>
      </c>
    </row>
    <row r="1545" spans="1:22" x14ac:dyDescent="0.3">
      <c r="A1545" s="3" t="s">
        <v>7</v>
      </c>
      <c r="B1545" s="3" t="s">
        <v>13</v>
      </c>
      <c r="C1545" s="8">
        <v>44237</v>
      </c>
      <c r="D1545" s="3" t="s">
        <v>10345</v>
      </c>
      <c r="E1545" s="3">
        <f>_xlfn.DAYS(J1545,C1545)</f>
        <v>94</v>
      </c>
      <c r="G1545" s="3" t="s">
        <v>5098</v>
      </c>
      <c r="H1545" s="3" t="s">
        <v>1312</v>
      </c>
      <c r="I1545" s="3">
        <v>1621068180</v>
      </c>
      <c r="J1545" s="8">
        <v>44331</v>
      </c>
      <c r="K1545" s="9">
        <v>0.36319444444444443</v>
      </c>
      <c r="L1545" s="3">
        <v>5</v>
      </c>
      <c r="M1545" s="3">
        <v>1</v>
      </c>
      <c r="N1545" s="3" t="s">
        <v>8650</v>
      </c>
      <c r="O1545" s="3" t="s">
        <v>15176</v>
      </c>
      <c r="P1545" s="3" t="s">
        <v>12613</v>
      </c>
      <c r="Q1545" s="3">
        <f>LEN(O1545)</f>
        <v>145</v>
      </c>
      <c r="R1545" s="3">
        <f>LEN(P1545)</f>
        <v>152</v>
      </c>
      <c r="S1545" s="3" t="s">
        <v>10369</v>
      </c>
      <c r="T1545" s="3" t="s">
        <v>10356</v>
      </c>
      <c r="U1545" s="3">
        <v>0</v>
      </c>
      <c r="V1545" s="3">
        <v>3</v>
      </c>
    </row>
    <row r="1546" spans="1:22" x14ac:dyDescent="0.3">
      <c r="A1546" s="3" t="s">
        <v>7</v>
      </c>
      <c r="B1546" s="3" t="s">
        <v>13</v>
      </c>
      <c r="C1546" s="8">
        <v>44237</v>
      </c>
      <c r="D1546" s="3" t="s">
        <v>10345</v>
      </c>
      <c r="E1546" s="3">
        <f>_xlfn.DAYS(J1546,C1546)</f>
        <v>94</v>
      </c>
      <c r="G1546" s="3" t="s">
        <v>5094</v>
      </c>
      <c r="H1546" s="3" t="s">
        <v>1308</v>
      </c>
      <c r="I1546" s="3">
        <v>1621094729</v>
      </c>
      <c r="J1546" s="8">
        <v>44331</v>
      </c>
      <c r="K1546" s="9">
        <v>0.67047453703703708</v>
      </c>
      <c r="L1546" s="3">
        <v>5</v>
      </c>
      <c r="M1546" s="3">
        <v>1</v>
      </c>
      <c r="N1546" s="3" t="s">
        <v>8646</v>
      </c>
      <c r="O1546" s="3" t="s">
        <v>15454</v>
      </c>
      <c r="P1546" s="3" t="s">
        <v>12889</v>
      </c>
      <c r="Q1546" s="3">
        <f>LEN(O1546)</f>
        <v>769</v>
      </c>
      <c r="R1546" s="3">
        <f>LEN(P1546)</f>
        <v>723</v>
      </c>
      <c r="S1546" s="3" t="s">
        <v>10369</v>
      </c>
      <c r="T1546" s="3" t="s">
        <v>10356</v>
      </c>
      <c r="U1546" s="3">
        <v>0</v>
      </c>
      <c r="V1546" s="3">
        <v>3</v>
      </c>
    </row>
    <row r="1547" spans="1:22" x14ac:dyDescent="0.3">
      <c r="A1547" s="5" t="s">
        <v>8</v>
      </c>
      <c r="B1547" s="5" t="s">
        <v>14</v>
      </c>
      <c r="C1547" s="6">
        <v>44192</v>
      </c>
      <c r="D1547" s="6">
        <v>44439</v>
      </c>
      <c r="E1547" s="5">
        <f>_xlfn.DAYS(J1547,C1547)</f>
        <v>139</v>
      </c>
      <c r="F1547" s="5">
        <f>_xlfn.DAYS(J1547,D1547)</f>
        <v>-108</v>
      </c>
      <c r="G1547" s="5" t="s">
        <v>6338</v>
      </c>
      <c r="H1547" s="5" t="s">
        <v>2556</v>
      </c>
      <c r="I1547" s="5">
        <v>1621083536</v>
      </c>
      <c r="J1547" s="6">
        <v>44331</v>
      </c>
      <c r="K1547" s="7">
        <v>0.54092592592592592</v>
      </c>
      <c r="L1547" s="5">
        <v>4</v>
      </c>
      <c r="M1547" s="5">
        <v>0</v>
      </c>
      <c r="O1547" s="3" t="s">
        <v>13029</v>
      </c>
      <c r="P1547" s="3" t="s">
        <v>13029</v>
      </c>
      <c r="S1547" s="3">
        <v>0</v>
      </c>
      <c r="T1547" s="5">
        <v>0</v>
      </c>
      <c r="U1547" s="5">
        <v>0</v>
      </c>
      <c r="V1547" s="5">
        <v>0</v>
      </c>
    </row>
    <row r="1548" spans="1:22" x14ac:dyDescent="0.3">
      <c r="A1548" s="5" t="s">
        <v>8</v>
      </c>
      <c r="B1548" s="5" t="s">
        <v>14</v>
      </c>
      <c r="C1548" s="6">
        <v>44192</v>
      </c>
      <c r="D1548" s="6">
        <v>44439</v>
      </c>
      <c r="E1548" s="5">
        <f>_xlfn.DAYS(J1548,C1548)</f>
        <v>139</v>
      </c>
      <c r="F1548" s="5">
        <f>_xlfn.DAYS(J1548,D1548)</f>
        <v>-108</v>
      </c>
      <c r="G1548" s="5" t="s">
        <v>6337</v>
      </c>
      <c r="H1548" s="5" t="s">
        <v>2555</v>
      </c>
      <c r="I1548" s="5">
        <v>1621084756</v>
      </c>
      <c r="J1548" s="6">
        <v>44331</v>
      </c>
      <c r="K1548" s="7">
        <v>0.55504629629629632</v>
      </c>
      <c r="L1548" s="5">
        <v>5</v>
      </c>
      <c r="M1548" s="5">
        <v>0</v>
      </c>
      <c r="O1548" s="3" t="s">
        <v>13029</v>
      </c>
      <c r="P1548" s="3" t="s">
        <v>13029</v>
      </c>
      <c r="S1548" s="3">
        <v>0</v>
      </c>
      <c r="T1548" s="5">
        <v>0</v>
      </c>
      <c r="U1548" s="5">
        <v>0</v>
      </c>
      <c r="V1548" s="5">
        <v>0</v>
      </c>
    </row>
    <row r="1549" spans="1:22" x14ac:dyDescent="0.3">
      <c r="A1549" s="5" t="s">
        <v>8</v>
      </c>
      <c r="B1549" s="5" t="s">
        <v>14</v>
      </c>
      <c r="C1549" s="6">
        <v>44192</v>
      </c>
      <c r="D1549" s="6">
        <v>44439</v>
      </c>
      <c r="E1549" s="5">
        <f>_xlfn.DAYS(J1549,C1549)</f>
        <v>139</v>
      </c>
      <c r="F1549" s="5">
        <f>_xlfn.DAYS(J1549,D1549)</f>
        <v>-108</v>
      </c>
      <c r="G1549" s="5" t="s">
        <v>6333</v>
      </c>
      <c r="H1549" s="5" t="s">
        <v>2551</v>
      </c>
      <c r="I1549" s="5">
        <v>1621108084</v>
      </c>
      <c r="J1549" s="6">
        <v>44331</v>
      </c>
      <c r="K1549" s="7">
        <v>0.82504629629629633</v>
      </c>
      <c r="L1549" s="5">
        <v>5</v>
      </c>
      <c r="M1549" s="5">
        <v>0</v>
      </c>
      <c r="O1549" s="3" t="s">
        <v>13029</v>
      </c>
      <c r="P1549" s="3" t="s">
        <v>13029</v>
      </c>
      <c r="S1549" s="3">
        <v>0</v>
      </c>
      <c r="T1549" s="5">
        <v>0</v>
      </c>
      <c r="U1549" s="5">
        <v>0</v>
      </c>
      <c r="V1549" s="5">
        <v>0</v>
      </c>
    </row>
    <row r="1550" spans="1:22" x14ac:dyDescent="0.3">
      <c r="A1550" s="5" t="s">
        <v>8</v>
      </c>
      <c r="B1550" s="5" t="s">
        <v>14</v>
      </c>
      <c r="C1550" s="6">
        <v>44192</v>
      </c>
      <c r="D1550" s="6">
        <v>44439</v>
      </c>
      <c r="E1550" s="5">
        <f>_xlfn.DAYS(J1550,C1550)</f>
        <v>139</v>
      </c>
      <c r="F1550" s="5">
        <f>_xlfn.DAYS(J1550,D1550)</f>
        <v>-108</v>
      </c>
      <c r="G1550" s="5" t="s">
        <v>6331</v>
      </c>
      <c r="H1550" s="5" t="s">
        <v>2549</v>
      </c>
      <c r="I1550" s="5">
        <v>1621113459</v>
      </c>
      <c r="J1550" s="6">
        <v>44331</v>
      </c>
      <c r="K1550" s="7">
        <v>0.88725694444444436</v>
      </c>
      <c r="L1550" s="5">
        <v>5</v>
      </c>
      <c r="M1550" s="5">
        <v>0</v>
      </c>
      <c r="O1550" s="3" t="s">
        <v>13029</v>
      </c>
      <c r="P1550" s="3" t="s">
        <v>13029</v>
      </c>
      <c r="S1550" s="3">
        <v>0</v>
      </c>
      <c r="T1550" s="5">
        <v>0</v>
      </c>
      <c r="U1550" s="5">
        <v>0</v>
      </c>
      <c r="V1550" s="5">
        <v>0</v>
      </c>
    </row>
    <row r="1551" spans="1:22" x14ac:dyDescent="0.3">
      <c r="A1551" s="5" t="s">
        <v>4</v>
      </c>
      <c r="B1551" s="5" t="s">
        <v>10</v>
      </c>
      <c r="C1551" s="6">
        <v>44263</v>
      </c>
      <c r="D1551" s="6">
        <v>44397</v>
      </c>
      <c r="E1551" s="5">
        <f>_xlfn.DAYS(J1551,C1551)</f>
        <v>68</v>
      </c>
      <c r="F1551" s="5">
        <f>_xlfn.DAYS(J1551,D1551)</f>
        <v>-66</v>
      </c>
      <c r="G1551" s="5" t="s">
        <v>3870</v>
      </c>
      <c r="H1551" s="5" t="s">
        <v>73</v>
      </c>
      <c r="I1551" s="5">
        <v>1621073165</v>
      </c>
      <c r="J1551" s="6">
        <v>44331</v>
      </c>
      <c r="K1551" s="7">
        <v>0.42089120370370375</v>
      </c>
      <c r="L1551" s="5">
        <v>5</v>
      </c>
      <c r="M1551" s="5">
        <v>0</v>
      </c>
      <c r="O1551" s="3" t="s">
        <v>13029</v>
      </c>
      <c r="P1551" s="3" t="s">
        <v>13029</v>
      </c>
      <c r="S1551" s="3">
        <v>0</v>
      </c>
      <c r="T1551" s="5">
        <v>0</v>
      </c>
      <c r="U1551" s="5">
        <v>0</v>
      </c>
      <c r="V1551" s="5">
        <v>0</v>
      </c>
    </row>
    <row r="1552" spans="1:22" x14ac:dyDescent="0.3">
      <c r="A1552" s="3" t="s">
        <v>5</v>
      </c>
      <c r="B1552" s="3" t="s">
        <v>11</v>
      </c>
      <c r="C1552" s="8">
        <v>44210</v>
      </c>
      <c r="D1552" s="8">
        <v>44439</v>
      </c>
      <c r="E1552" s="3">
        <f>_xlfn.DAYS(J1552,C1552)</f>
        <v>122</v>
      </c>
      <c r="F1552" s="3">
        <f>_xlfn.DAYS(J1552,D1552)</f>
        <v>-107</v>
      </c>
      <c r="G1552" s="3" t="s">
        <v>4092</v>
      </c>
      <c r="H1552" s="3" t="s">
        <v>295</v>
      </c>
      <c r="I1552" s="3">
        <v>1621182897</v>
      </c>
      <c r="J1552" s="8">
        <v>44332</v>
      </c>
      <c r="K1552" s="9">
        <v>0.69093749999999998</v>
      </c>
      <c r="L1552" s="3">
        <v>5</v>
      </c>
      <c r="M1552" s="3">
        <v>1</v>
      </c>
      <c r="N1552" s="3" t="s">
        <v>7797</v>
      </c>
      <c r="O1552" s="3" t="s">
        <v>13394</v>
      </c>
      <c r="P1552" s="3" t="s">
        <v>10834</v>
      </c>
      <c r="Q1552" s="3">
        <f>LEN(O1552)</f>
        <v>124</v>
      </c>
      <c r="R1552" s="3">
        <f>LEN(P1552)</f>
        <v>112</v>
      </c>
      <c r="S1552" s="3" t="s">
        <v>10369</v>
      </c>
      <c r="T1552" s="3" t="s">
        <v>10356</v>
      </c>
      <c r="U1552" s="3">
        <v>0</v>
      </c>
      <c r="V1552" s="3">
        <v>3</v>
      </c>
    </row>
    <row r="1553" spans="1:22" x14ac:dyDescent="0.3">
      <c r="A1553" s="3" t="s">
        <v>7</v>
      </c>
      <c r="B1553" s="3" t="s">
        <v>13</v>
      </c>
      <c r="C1553" s="8">
        <v>44237</v>
      </c>
      <c r="D1553" s="3" t="s">
        <v>10345</v>
      </c>
      <c r="E1553" s="3">
        <f>_xlfn.DAYS(J1553,C1553)</f>
        <v>95</v>
      </c>
      <c r="G1553" s="3" t="s">
        <v>5089</v>
      </c>
      <c r="H1553" s="3" t="s">
        <v>1303</v>
      </c>
      <c r="I1553" s="3">
        <v>1621154792</v>
      </c>
      <c r="J1553" s="8">
        <v>44332</v>
      </c>
      <c r="K1553" s="9">
        <v>0.36564814814814817</v>
      </c>
      <c r="L1553" s="3">
        <v>5</v>
      </c>
      <c r="M1553" s="3">
        <v>1</v>
      </c>
      <c r="N1553" s="3" t="s">
        <v>8641</v>
      </c>
      <c r="O1553" s="3" t="s">
        <v>13552</v>
      </c>
      <c r="P1553" s="3" t="s">
        <v>10992</v>
      </c>
      <c r="Q1553" s="3">
        <f>LEN(O1553)</f>
        <v>123</v>
      </c>
      <c r="R1553" s="3">
        <f>LEN(P1553)</f>
        <v>154</v>
      </c>
      <c r="S1553" s="3" t="s">
        <v>10369</v>
      </c>
      <c r="T1553" s="3" t="s">
        <v>10356</v>
      </c>
      <c r="U1553" s="3">
        <v>1</v>
      </c>
      <c r="V1553" s="3">
        <v>3</v>
      </c>
    </row>
    <row r="1554" spans="1:22" x14ac:dyDescent="0.3">
      <c r="A1554" s="3" t="s">
        <v>7</v>
      </c>
      <c r="B1554" s="3" t="s">
        <v>13</v>
      </c>
      <c r="C1554" s="8">
        <v>44237</v>
      </c>
      <c r="D1554" s="3" t="s">
        <v>10345</v>
      </c>
      <c r="E1554" s="3">
        <f>_xlfn.DAYS(J1554,C1554)</f>
        <v>95</v>
      </c>
      <c r="G1554" s="3" t="s">
        <v>5087</v>
      </c>
      <c r="H1554" s="3" t="s">
        <v>1301</v>
      </c>
      <c r="I1554" s="3">
        <v>1621171224</v>
      </c>
      <c r="J1554" s="8">
        <v>44332</v>
      </c>
      <c r="K1554" s="9">
        <v>0.55583333333333329</v>
      </c>
      <c r="L1554" s="3">
        <v>5</v>
      </c>
      <c r="M1554" s="3">
        <v>1</v>
      </c>
      <c r="N1554" s="3" t="s">
        <v>8640</v>
      </c>
      <c r="O1554" s="3" t="s">
        <v>13642</v>
      </c>
      <c r="P1554" s="3" t="s">
        <v>11082</v>
      </c>
      <c r="Q1554" s="3">
        <f>LEN(O1554)</f>
        <v>109</v>
      </c>
      <c r="R1554" s="3">
        <f>LEN(P1554)</f>
        <v>127</v>
      </c>
      <c r="S1554" s="3" t="s">
        <v>10369</v>
      </c>
      <c r="T1554" s="3" t="s">
        <v>10356</v>
      </c>
      <c r="U1554" s="3">
        <v>0</v>
      </c>
      <c r="V1554" s="3">
        <v>4</v>
      </c>
    </row>
    <row r="1555" spans="1:22" x14ac:dyDescent="0.3">
      <c r="A1555" s="3" t="s">
        <v>7</v>
      </c>
      <c r="B1555" s="3" t="s">
        <v>13</v>
      </c>
      <c r="C1555" s="8">
        <v>44237</v>
      </c>
      <c r="D1555" s="3" t="s">
        <v>10345</v>
      </c>
      <c r="E1555" s="3">
        <f>_xlfn.DAYS(J1555,C1555)</f>
        <v>95</v>
      </c>
      <c r="G1555" s="3" t="s">
        <v>5085</v>
      </c>
      <c r="H1555" s="3" t="s">
        <v>1299</v>
      </c>
      <c r="I1555" s="3">
        <v>1621181093</v>
      </c>
      <c r="J1555" s="8">
        <v>44332</v>
      </c>
      <c r="K1555" s="9">
        <v>0.67005787037037035</v>
      </c>
      <c r="L1555" s="3">
        <v>5</v>
      </c>
      <c r="M1555" s="3">
        <v>1</v>
      </c>
      <c r="N1555" s="3" t="s">
        <v>8638</v>
      </c>
      <c r="O1555" s="3" t="s">
        <v>13767</v>
      </c>
      <c r="P1555" s="3" t="s">
        <v>11207</v>
      </c>
      <c r="Q1555" s="3">
        <f>LEN(O1555)</f>
        <v>362</v>
      </c>
      <c r="R1555" s="3">
        <f>LEN(P1555)</f>
        <v>361</v>
      </c>
      <c r="S1555" s="3" t="s">
        <v>10369</v>
      </c>
      <c r="T1555" s="3" t="s">
        <v>10356</v>
      </c>
      <c r="U1555" s="3">
        <v>0</v>
      </c>
      <c r="V1555" s="3">
        <v>9</v>
      </c>
    </row>
    <row r="1556" spans="1:22" x14ac:dyDescent="0.3">
      <c r="A1556" s="3" t="s">
        <v>7</v>
      </c>
      <c r="B1556" s="3" t="s">
        <v>13</v>
      </c>
      <c r="C1556" s="8">
        <v>44237</v>
      </c>
      <c r="D1556" s="3" t="s">
        <v>10345</v>
      </c>
      <c r="E1556" s="3">
        <f>_xlfn.DAYS(J1556,C1556)</f>
        <v>95</v>
      </c>
      <c r="G1556" s="3" t="s">
        <v>5086</v>
      </c>
      <c r="H1556" s="3" t="s">
        <v>1300</v>
      </c>
      <c r="I1556" s="3">
        <v>1621171410</v>
      </c>
      <c r="J1556" s="8">
        <v>44332</v>
      </c>
      <c r="K1556" s="9">
        <v>0.55798611111111118</v>
      </c>
      <c r="L1556" s="3">
        <v>5</v>
      </c>
      <c r="M1556" s="3">
        <v>1</v>
      </c>
      <c r="N1556" s="3" t="s">
        <v>8639</v>
      </c>
      <c r="O1556" s="3" t="s">
        <v>14167</v>
      </c>
      <c r="P1556" s="3" t="s">
        <v>11607</v>
      </c>
      <c r="Q1556" s="3">
        <f>LEN(O1556)</f>
        <v>122</v>
      </c>
      <c r="R1556" s="3">
        <f>LEN(P1556)</f>
        <v>115</v>
      </c>
      <c r="S1556" s="3" t="s">
        <v>10369</v>
      </c>
      <c r="T1556" s="3" t="s">
        <v>10356</v>
      </c>
      <c r="U1556" s="3">
        <v>0</v>
      </c>
      <c r="V1556" s="3">
        <v>4</v>
      </c>
    </row>
    <row r="1557" spans="1:22" x14ac:dyDescent="0.3">
      <c r="A1557" s="3" t="s">
        <v>8</v>
      </c>
      <c r="B1557" s="3" t="s">
        <v>14</v>
      </c>
      <c r="C1557" s="8">
        <v>44192</v>
      </c>
      <c r="D1557" s="8">
        <v>44439</v>
      </c>
      <c r="E1557" s="3">
        <f>_xlfn.DAYS(J1557,C1557)</f>
        <v>140</v>
      </c>
      <c r="F1557" s="3">
        <f>_xlfn.DAYS(J1557,D1557)</f>
        <v>-107</v>
      </c>
      <c r="G1557" s="3" t="s">
        <v>6329</v>
      </c>
      <c r="H1557" s="3" t="s">
        <v>2547</v>
      </c>
      <c r="I1557" s="3">
        <v>1621177879</v>
      </c>
      <c r="J1557" s="8">
        <v>44332</v>
      </c>
      <c r="K1557" s="9">
        <v>0.63285879629629627</v>
      </c>
      <c r="L1557" s="3">
        <v>5</v>
      </c>
      <c r="M1557" s="3">
        <v>1</v>
      </c>
      <c r="N1557" s="3" t="s">
        <v>9415</v>
      </c>
      <c r="O1557" s="3" t="s">
        <v>14402</v>
      </c>
      <c r="P1557" s="3" t="s">
        <v>11842</v>
      </c>
      <c r="Q1557" s="3">
        <f>LEN(O1557)</f>
        <v>160</v>
      </c>
      <c r="R1557" s="3">
        <f>LEN(P1557)</f>
        <v>164</v>
      </c>
      <c r="S1557" s="3" t="s">
        <v>10369</v>
      </c>
      <c r="T1557" s="3" t="s">
        <v>10356</v>
      </c>
      <c r="U1557" s="3">
        <v>0</v>
      </c>
      <c r="V1557" s="3">
        <v>1</v>
      </c>
    </row>
    <row r="1558" spans="1:22" x14ac:dyDescent="0.3">
      <c r="A1558" s="3" t="s">
        <v>5</v>
      </c>
      <c r="B1558" s="3" t="s">
        <v>11</v>
      </c>
      <c r="C1558" s="8">
        <v>44210</v>
      </c>
      <c r="D1558" s="8">
        <v>44439</v>
      </c>
      <c r="E1558" s="3">
        <f>_xlfn.DAYS(J1558,C1558)</f>
        <v>122</v>
      </c>
      <c r="F1558" s="3">
        <f>_xlfn.DAYS(J1558,D1558)</f>
        <v>-107</v>
      </c>
      <c r="G1558" s="3" t="s">
        <v>4095</v>
      </c>
      <c r="H1558" s="3" t="s">
        <v>298</v>
      </c>
      <c r="I1558" s="3">
        <v>1621173501</v>
      </c>
      <c r="J1558" s="8">
        <v>44332</v>
      </c>
      <c r="K1558" s="9">
        <v>0.58218749999999997</v>
      </c>
      <c r="L1558" s="3">
        <v>5</v>
      </c>
      <c r="M1558" s="3">
        <v>1</v>
      </c>
      <c r="N1558" s="3" t="s">
        <v>7800</v>
      </c>
      <c r="O1558" s="3" t="s">
        <v>14453</v>
      </c>
      <c r="P1558" s="3" t="s">
        <v>11893</v>
      </c>
      <c r="Q1558" s="3">
        <f>LEN(O1558)</f>
        <v>61</v>
      </c>
      <c r="R1558" s="3">
        <f>LEN(P1558)</f>
        <v>53</v>
      </c>
      <c r="S1558" s="3" t="s">
        <v>10369</v>
      </c>
      <c r="T1558" s="3" t="s">
        <v>10356</v>
      </c>
      <c r="U1558" s="3">
        <v>0</v>
      </c>
      <c r="V1558" s="3">
        <v>2</v>
      </c>
    </row>
    <row r="1559" spans="1:22" x14ac:dyDescent="0.3">
      <c r="A1559" s="3" t="s">
        <v>6</v>
      </c>
      <c r="B1559" s="3" t="s">
        <v>12</v>
      </c>
      <c r="C1559" s="8">
        <v>44244</v>
      </c>
      <c r="D1559" s="8">
        <v>44427</v>
      </c>
      <c r="E1559" s="3">
        <f>_xlfn.DAYS(J1559,C1559)</f>
        <v>88</v>
      </c>
      <c r="F1559" s="3">
        <f>_xlfn.DAYS(J1559,D1559)</f>
        <v>-95</v>
      </c>
      <c r="G1559" s="3" t="s">
        <v>4271</v>
      </c>
      <c r="H1559" s="3" t="s">
        <v>474</v>
      </c>
      <c r="I1559" s="3">
        <v>1621163037</v>
      </c>
      <c r="J1559" s="8">
        <v>44332</v>
      </c>
      <c r="K1559" s="9">
        <v>0.46107638888888891</v>
      </c>
      <c r="L1559" s="3">
        <v>5</v>
      </c>
      <c r="M1559" s="3">
        <v>1</v>
      </c>
      <c r="N1559" s="3" t="s">
        <v>7950</v>
      </c>
      <c r="O1559" s="3" t="s">
        <v>14525</v>
      </c>
      <c r="P1559" s="3" t="s">
        <v>11965</v>
      </c>
      <c r="Q1559" s="3">
        <f>LEN(O1559)</f>
        <v>128</v>
      </c>
      <c r="R1559" s="3">
        <f>LEN(P1559)</f>
        <v>116</v>
      </c>
      <c r="S1559" s="3" t="s">
        <v>10369</v>
      </c>
      <c r="T1559" s="3" t="s">
        <v>10356</v>
      </c>
      <c r="U1559" s="3">
        <v>0</v>
      </c>
      <c r="V1559" s="3">
        <v>1</v>
      </c>
    </row>
    <row r="1560" spans="1:22" x14ac:dyDescent="0.3">
      <c r="A1560" s="3" t="s">
        <v>5</v>
      </c>
      <c r="B1560" s="3" t="s">
        <v>11</v>
      </c>
      <c r="C1560" s="8">
        <v>44210</v>
      </c>
      <c r="D1560" s="8">
        <v>44439</v>
      </c>
      <c r="E1560" s="3">
        <f>_xlfn.DAYS(J1560,C1560)</f>
        <v>122</v>
      </c>
      <c r="F1560" s="3">
        <f>_xlfn.DAYS(J1560,D1560)</f>
        <v>-107</v>
      </c>
      <c r="G1560" s="3" t="s">
        <v>4096</v>
      </c>
      <c r="H1560" s="3" t="s">
        <v>299</v>
      </c>
      <c r="I1560" s="3">
        <v>1621152488</v>
      </c>
      <c r="J1560" s="8">
        <v>44332</v>
      </c>
      <c r="K1560" s="9">
        <v>0.33898148148148149</v>
      </c>
      <c r="L1560" s="3">
        <v>5</v>
      </c>
      <c r="M1560" s="3">
        <v>1</v>
      </c>
      <c r="N1560" s="3" t="s">
        <v>7801</v>
      </c>
      <c r="O1560" s="3" t="s">
        <v>14684</v>
      </c>
      <c r="P1560" s="3" t="s">
        <v>12123</v>
      </c>
      <c r="Q1560" s="3">
        <f>LEN(O1560)</f>
        <v>97</v>
      </c>
      <c r="R1560" s="3">
        <f>LEN(P1560)</f>
        <v>115</v>
      </c>
      <c r="S1560" s="3" t="s">
        <v>10369</v>
      </c>
      <c r="T1560" s="3" t="s">
        <v>10356</v>
      </c>
      <c r="U1560" s="3">
        <v>1</v>
      </c>
      <c r="V1560" s="3">
        <v>2</v>
      </c>
    </row>
    <row r="1561" spans="1:22" x14ac:dyDescent="0.3">
      <c r="A1561" s="3" t="s">
        <v>8</v>
      </c>
      <c r="B1561" s="3" t="s">
        <v>14</v>
      </c>
      <c r="C1561" s="8">
        <v>44192</v>
      </c>
      <c r="D1561" s="8">
        <v>44439</v>
      </c>
      <c r="E1561" s="3">
        <f>_xlfn.DAYS(J1561,C1561)</f>
        <v>140</v>
      </c>
      <c r="F1561" s="3">
        <f>_xlfn.DAYS(J1561,D1561)</f>
        <v>-107</v>
      </c>
      <c r="G1561" s="3" t="s">
        <v>6328</v>
      </c>
      <c r="H1561" s="3" t="s">
        <v>2546</v>
      </c>
      <c r="I1561" s="3">
        <v>1621193872</v>
      </c>
      <c r="J1561" s="8">
        <v>44332</v>
      </c>
      <c r="K1561" s="9">
        <v>0.81796296296296289</v>
      </c>
      <c r="L1561" s="3">
        <v>5</v>
      </c>
      <c r="M1561" s="3">
        <v>1</v>
      </c>
      <c r="N1561" s="3" t="s">
        <v>9414</v>
      </c>
      <c r="O1561" s="3" t="s">
        <v>14862</v>
      </c>
      <c r="P1561" s="3" t="s">
        <v>12300</v>
      </c>
      <c r="Q1561" s="3">
        <f>LEN(O1561)</f>
        <v>15</v>
      </c>
      <c r="R1561" s="3">
        <f>LEN(P1561)</f>
        <v>23</v>
      </c>
      <c r="S1561" s="3" t="s">
        <v>10369</v>
      </c>
      <c r="T1561" s="3" t="s">
        <v>10356</v>
      </c>
      <c r="U1561" s="3">
        <v>0</v>
      </c>
      <c r="V1561" s="3">
        <v>0</v>
      </c>
    </row>
    <row r="1562" spans="1:22" x14ac:dyDescent="0.3">
      <c r="A1562" s="3" t="s">
        <v>5</v>
      </c>
      <c r="B1562" s="3" t="s">
        <v>11</v>
      </c>
      <c r="C1562" s="8">
        <v>44210</v>
      </c>
      <c r="D1562" s="8">
        <v>44439</v>
      </c>
      <c r="E1562" s="3">
        <f>_xlfn.DAYS(J1562,C1562)</f>
        <v>122</v>
      </c>
      <c r="F1562" s="3">
        <f>_xlfn.DAYS(J1562,D1562)</f>
        <v>-107</v>
      </c>
      <c r="G1562" s="3" t="s">
        <v>4094</v>
      </c>
      <c r="H1562" s="3" t="s">
        <v>297</v>
      </c>
      <c r="I1562" s="3">
        <v>1621179864</v>
      </c>
      <c r="J1562" s="8">
        <v>44332</v>
      </c>
      <c r="K1562" s="9">
        <v>0.65583333333333338</v>
      </c>
      <c r="L1562" s="3">
        <v>5</v>
      </c>
      <c r="M1562" s="3">
        <v>1</v>
      </c>
      <c r="N1562" s="3" t="s">
        <v>7799</v>
      </c>
      <c r="O1562" s="3" t="s">
        <v>14911</v>
      </c>
      <c r="P1562" s="3" t="s">
        <v>12349</v>
      </c>
      <c r="Q1562" s="3">
        <f>LEN(O1562)</f>
        <v>92</v>
      </c>
      <c r="R1562" s="3">
        <f>LEN(P1562)</f>
        <v>85</v>
      </c>
      <c r="S1562" s="3" t="s">
        <v>10369</v>
      </c>
      <c r="T1562" s="3" t="s">
        <v>10356</v>
      </c>
      <c r="U1562" s="3">
        <v>0</v>
      </c>
      <c r="V1562" s="3">
        <v>2</v>
      </c>
    </row>
    <row r="1563" spans="1:22" x14ac:dyDescent="0.3">
      <c r="A1563" s="3" t="s">
        <v>5</v>
      </c>
      <c r="B1563" s="3" t="s">
        <v>11</v>
      </c>
      <c r="C1563" s="8">
        <v>44210</v>
      </c>
      <c r="D1563" s="8">
        <v>44439</v>
      </c>
      <c r="E1563" s="3">
        <f>_xlfn.DAYS(J1563,C1563)</f>
        <v>122</v>
      </c>
      <c r="F1563" s="3">
        <f>_xlfn.DAYS(J1563,D1563)</f>
        <v>-107</v>
      </c>
      <c r="G1563" s="3" t="s">
        <v>4093</v>
      </c>
      <c r="H1563" s="3" t="s">
        <v>296</v>
      </c>
      <c r="I1563" s="3">
        <v>1621181242</v>
      </c>
      <c r="J1563" s="8">
        <v>44332</v>
      </c>
      <c r="K1563" s="9">
        <v>0.67178240740740736</v>
      </c>
      <c r="L1563" s="3">
        <v>5</v>
      </c>
      <c r="M1563" s="3">
        <v>1</v>
      </c>
      <c r="N1563" s="3" t="s">
        <v>7798</v>
      </c>
      <c r="O1563" s="3" t="s">
        <v>15009</v>
      </c>
      <c r="P1563" s="3" t="s">
        <v>12446</v>
      </c>
      <c r="Q1563" s="3">
        <f>LEN(O1563)</f>
        <v>51</v>
      </c>
      <c r="R1563" s="3">
        <f>LEN(P1563)</f>
        <v>43</v>
      </c>
      <c r="S1563" s="3" t="s">
        <v>10369</v>
      </c>
      <c r="T1563" s="3" t="s">
        <v>10356</v>
      </c>
      <c r="U1563" s="3">
        <v>0</v>
      </c>
      <c r="V1563" s="3">
        <v>2</v>
      </c>
    </row>
    <row r="1564" spans="1:22" x14ac:dyDescent="0.3">
      <c r="A1564" s="5" t="s">
        <v>8</v>
      </c>
      <c r="B1564" s="5" t="s">
        <v>14</v>
      </c>
      <c r="C1564" s="6">
        <v>44192</v>
      </c>
      <c r="D1564" s="6">
        <v>44439</v>
      </c>
      <c r="E1564" s="5">
        <f>_xlfn.DAYS(J1564,C1564)</f>
        <v>140</v>
      </c>
      <c r="F1564" s="5">
        <f>_xlfn.DAYS(J1564,D1564)</f>
        <v>-107</v>
      </c>
      <c r="G1564" s="5" t="s">
        <v>6330</v>
      </c>
      <c r="H1564" s="5" t="s">
        <v>2548</v>
      </c>
      <c r="I1564" s="5">
        <v>1621166329</v>
      </c>
      <c r="J1564" s="6">
        <v>44332</v>
      </c>
      <c r="K1564" s="7">
        <v>0.49917824074074074</v>
      </c>
      <c r="L1564" s="5">
        <v>4</v>
      </c>
      <c r="M1564" s="5">
        <v>0</v>
      </c>
      <c r="O1564" s="3" t="s">
        <v>13029</v>
      </c>
      <c r="P1564" s="3" t="s">
        <v>13029</v>
      </c>
      <c r="S1564" s="3">
        <v>0</v>
      </c>
      <c r="T1564" s="5">
        <v>0</v>
      </c>
      <c r="U1564" s="5">
        <v>0</v>
      </c>
      <c r="V1564" s="5">
        <v>0</v>
      </c>
    </row>
    <row r="1565" spans="1:22" x14ac:dyDescent="0.3">
      <c r="A1565" s="5" t="s">
        <v>9</v>
      </c>
      <c r="B1565" s="5" t="s">
        <v>15</v>
      </c>
      <c r="C1565" s="6">
        <v>44214</v>
      </c>
      <c r="D1565" s="5" t="s">
        <v>10345</v>
      </c>
      <c r="E1565" s="5">
        <f>_xlfn.DAYS(J1565,C1565)</f>
        <v>118</v>
      </c>
      <c r="F1565" s="5"/>
      <c r="G1565" s="5" t="s">
        <v>7469</v>
      </c>
      <c r="H1565" s="5" t="s">
        <v>3712</v>
      </c>
      <c r="I1565" s="5">
        <v>1621163853</v>
      </c>
      <c r="J1565" s="6">
        <v>44332</v>
      </c>
      <c r="K1565" s="7">
        <v>0.47052083333333333</v>
      </c>
      <c r="L1565" s="5">
        <v>5</v>
      </c>
      <c r="M1565" s="5">
        <v>0</v>
      </c>
      <c r="O1565" s="3" t="s">
        <v>13029</v>
      </c>
      <c r="P1565" s="3" t="s">
        <v>13029</v>
      </c>
      <c r="S1565" s="3">
        <v>0</v>
      </c>
      <c r="T1565" s="5">
        <v>0</v>
      </c>
      <c r="U1565" s="5">
        <v>0</v>
      </c>
      <c r="V1565" s="5">
        <v>0</v>
      </c>
    </row>
    <row r="1566" spans="1:22" x14ac:dyDescent="0.3">
      <c r="A1566" s="5" t="s">
        <v>9</v>
      </c>
      <c r="B1566" s="5" t="s">
        <v>15</v>
      </c>
      <c r="C1566" s="6">
        <v>44214</v>
      </c>
      <c r="D1566" s="5" t="s">
        <v>10345</v>
      </c>
      <c r="E1566" s="5">
        <f>_xlfn.DAYS(J1566,C1566)</f>
        <v>118</v>
      </c>
      <c r="F1566" s="5"/>
      <c r="G1566" s="5" t="s">
        <v>7468</v>
      </c>
      <c r="H1566" s="5" t="s">
        <v>3711</v>
      </c>
      <c r="I1566" s="5">
        <v>1621176406</v>
      </c>
      <c r="J1566" s="6">
        <v>44332</v>
      </c>
      <c r="K1566" s="7">
        <v>0.61581018518518515</v>
      </c>
      <c r="L1566" s="5">
        <v>5</v>
      </c>
      <c r="M1566" s="5">
        <v>0</v>
      </c>
      <c r="O1566" s="3" t="s">
        <v>13029</v>
      </c>
      <c r="P1566" s="3" t="s">
        <v>13029</v>
      </c>
      <c r="S1566" s="3">
        <v>0</v>
      </c>
      <c r="T1566" s="5">
        <v>0</v>
      </c>
      <c r="U1566" s="5">
        <v>0</v>
      </c>
      <c r="V1566" s="5">
        <v>0</v>
      </c>
    </row>
    <row r="1567" spans="1:22" x14ac:dyDescent="0.3">
      <c r="A1567" s="5" t="s">
        <v>7</v>
      </c>
      <c r="B1567" s="5" t="s">
        <v>13</v>
      </c>
      <c r="C1567" s="6">
        <v>44237</v>
      </c>
      <c r="D1567" s="5" t="s">
        <v>10345</v>
      </c>
      <c r="E1567" s="5">
        <f>_xlfn.DAYS(J1567,C1567)</f>
        <v>95</v>
      </c>
      <c r="F1567" s="5"/>
      <c r="G1567" s="5" t="s">
        <v>5088</v>
      </c>
      <c r="H1567" s="5" t="s">
        <v>1302</v>
      </c>
      <c r="I1567" s="5">
        <v>1621155813</v>
      </c>
      <c r="J1567" s="6">
        <v>44332</v>
      </c>
      <c r="K1567" s="7">
        <v>0.37746527777777777</v>
      </c>
      <c r="L1567" s="5">
        <v>1</v>
      </c>
      <c r="M1567" s="5">
        <v>0</v>
      </c>
      <c r="O1567" s="3" t="s">
        <v>13029</v>
      </c>
      <c r="P1567" s="3" t="s">
        <v>13029</v>
      </c>
      <c r="S1567" s="3">
        <v>0</v>
      </c>
      <c r="T1567" s="5">
        <v>0</v>
      </c>
      <c r="U1567" s="5">
        <v>0</v>
      </c>
      <c r="V1567" s="5">
        <v>0</v>
      </c>
    </row>
    <row r="1568" spans="1:22" x14ac:dyDescent="0.3">
      <c r="A1568" s="5" t="s">
        <v>4</v>
      </c>
      <c r="B1568" s="5" t="s">
        <v>10</v>
      </c>
      <c r="C1568" s="6">
        <v>44263</v>
      </c>
      <c r="D1568" s="6">
        <v>44397</v>
      </c>
      <c r="E1568" s="5">
        <f>_xlfn.DAYS(J1568,C1568)</f>
        <v>69</v>
      </c>
      <c r="F1568" s="5">
        <f>_xlfn.DAYS(J1568,D1568)</f>
        <v>-65</v>
      </c>
      <c r="G1568" s="5" t="s">
        <v>3869</v>
      </c>
      <c r="H1568" s="5" t="s">
        <v>72</v>
      </c>
      <c r="I1568" s="5">
        <v>1621165996</v>
      </c>
      <c r="J1568" s="6">
        <v>44332</v>
      </c>
      <c r="K1568" s="7">
        <v>0.49532407407407408</v>
      </c>
      <c r="L1568" s="5">
        <v>5</v>
      </c>
      <c r="M1568" s="5">
        <v>0</v>
      </c>
      <c r="O1568" s="3" t="s">
        <v>13029</v>
      </c>
      <c r="P1568" s="3" t="s">
        <v>13029</v>
      </c>
      <c r="S1568" s="3">
        <v>0</v>
      </c>
      <c r="T1568" s="5">
        <v>0</v>
      </c>
      <c r="U1568" s="5">
        <v>0</v>
      </c>
      <c r="V1568" s="5">
        <v>0</v>
      </c>
    </row>
    <row r="1569" spans="1:22" x14ac:dyDescent="0.3">
      <c r="A1569" s="3" t="s">
        <v>8</v>
      </c>
      <c r="B1569" s="3" t="s">
        <v>14</v>
      </c>
      <c r="C1569" s="8">
        <v>44192</v>
      </c>
      <c r="D1569" s="8">
        <v>44439</v>
      </c>
      <c r="E1569" s="3">
        <f>_xlfn.DAYS(J1569,C1569)</f>
        <v>141</v>
      </c>
      <c r="F1569" s="3">
        <f>_xlfn.DAYS(J1569,D1569)</f>
        <v>-106</v>
      </c>
      <c r="G1569" s="3" t="s">
        <v>6319</v>
      </c>
      <c r="H1569" s="3" t="s">
        <v>2537</v>
      </c>
      <c r="I1569" s="3">
        <v>1621281559</v>
      </c>
      <c r="J1569" s="8">
        <v>44333</v>
      </c>
      <c r="K1569" s="9">
        <v>0.83285879629629633</v>
      </c>
      <c r="L1569" s="3">
        <v>5</v>
      </c>
      <c r="M1569" s="3">
        <v>1</v>
      </c>
      <c r="N1569" s="3" t="s">
        <v>9405</v>
      </c>
      <c r="O1569" s="3" t="s">
        <v>13157</v>
      </c>
      <c r="P1569" s="3" t="s">
        <v>10599</v>
      </c>
      <c r="Q1569" s="3">
        <f>LEN(O1569)</f>
        <v>63</v>
      </c>
      <c r="R1569" s="3">
        <f>LEN(P1569)</f>
        <v>57</v>
      </c>
      <c r="S1569" s="3" t="s">
        <v>10369</v>
      </c>
      <c r="T1569" s="3" t="s">
        <v>10356</v>
      </c>
      <c r="U1569" s="3">
        <v>0</v>
      </c>
      <c r="V1569" s="3">
        <v>0</v>
      </c>
    </row>
    <row r="1570" spans="1:22" x14ac:dyDescent="0.3">
      <c r="A1570" s="3" t="s">
        <v>8</v>
      </c>
      <c r="B1570" s="3" t="s">
        <v>14</v>
      </c>
      <c r="C1570" s="8">
        <v>44192</v>
      </c>
      <c r="D1570" s="8">
        <v>44439</v>
      </c>
      <c r="E1570" s="3">
        <f>_xlfn.DAYS(J1570,C1570)</f>
        <v>141</v>
      </c>
      <c r="F1570" s="3">
        <f>_xlfn.DAYS(J1570,D1570)</f>
        <v>-106</v>
      </c>
      <c r="G1570" s="3" t="s">
        <v>6327</v>
      </c>
      <c r="H1570" s="3" t="s">
        <v>2545</v>
      </c>
      <c r="I1570" s="3">
        <v>1621231186</v>
      </c>
      <c r="J1570" s="8">
        <v>44333</v>
      </c>
      <c r="K1570" s="9">
        <v>0.24983796296296298</v>
      </c>
      <c r="L1570" s="3">
        <v>5</v>
      </c>
      <c r="M1570" s="3">
        <v>1</v>
      </c>
      <c r="N1570" s="3" t="s">
        <v>9413</v>
      </c>
      <c r="O1570" s="3" t="s">
        <v>13300</v>
      </c>
      <c r="P1570" s="3" t="s">
        <v>10740</v>
      </c>
      <c r="Q1570" s="3">
        <f>LEN(O1570)</f>
        <v>20</v>
      </c>
      <c r="R1570" s="3">
        <f>LEN(P1570)</f>
        <v>26</v>
      </c>
      <c r="S1570" s="3" t="s">
        <v>10369</v>
      </c>
      <c r="T1570" s="3" t="s">
        <v>10356</v>
      </c>
      <c r="U1570" s="3">
        <v>0</v>
      </c>
      <c r="V1570" s="3">
        <v>0</v>
      </c>
    </row>
    <row r="1571" spans="1:22" x14ac:dyDescent="0.3">
      <c r="A1571" s="3" t="s">
        <v>8</v>
      </c>
      <c r="B1571" s="3" t="s">
        <v>14</v>
      </c>
      <c r="C1571" s="8">
        <v>44192</v>
      </c>
      <c r="D1571" s="8">
        <v>44439</v>
      </c>
      <c r="E1571" s="3">
        <f>_xlfn.DAYS(J1571,C1571)</f>
        <v>141</v>
      </c>
      <c r="F1571" s="3">
        <f>_xlfn.DAYS(J1571,D1571)</f>
        <v>-106</v>
      </c>
      <c r="G1571" s="3" t="s">
        <v>6323</v>
      </c>
      <c r="H1571" s="3" t="s">
        <v>2541</v>
      </c>
      <c r="I1571" s="3">
        <v>1621259428</v>
      </c>
      <c r="J1571" s="8">
        <v>44333</v>
      </c>
      <c r="K1571" s="9">
        <v>0.57671296296296293</v>
      </c>
      <c r="L1571" s="3">
        <v>5</v>
      </c>
      <c r="M1571" s="3">
        <v>1</v>
      </c>
      <c r="N1571" s="3" t="s">
        <v>9409</v>
      </c>
      <c r="O1571" s="3" t="s">
        <v>13506</v>
      </c>
      <c r="P1571" s="3" t="s">
        <v>10946</v>
      </c>
      <c r="Q1571" s="3">
        <f>LEN(O1571)</f>
        <v>46</v>
      </c>
      <c r="R1571" s="3">
        <f>LEN(P1571)</f>
        <v>50</v>
      </c>
      <c r="S1571" s="3" t="s">
        <v>10369</v>
      </c>
      <c r="T1571" s="3" t="s">
        <v>10356</v>
      </c>
      <c r="U1571" s="3">
        <v>0</v>
      </c>
      <c r="V1571" s="3">
        <v>0</v>
      </c>
    </row>
    <row r="1572" spans="1:22" x14ac:dyDescent="0.3">
      <c r="A1572" s="3" t="s">
        <v>8</v>
      </c>
      <c r="B1572" s="3" t="s">
        <v>14</v>
      </c>
      <c r="C1572" s="8">
        <v>44192</v>
      </c>
      <c r="D1572" s="8">
        <v>44439</v>
      </c>
      <c r="E1572" s="3">
        <f>_xlfn.DAYS(J1572,C1572)</f>
        <v>141</v>
      </c>
      <c r="F1572" s="3">
        <f>_xlfn.DAYS(J1572,D1572)</f>
        <v>-106</v>
      </c>
      <c r="G1572" s="3" t="s">
        <v>6321</v>
      </c>
      <c r="H1572" s="3" t="s">
        <v>2539</v>
      </c>
      <c r="I1572" s="3">
        <v>1621261108</v>
      </c>
      <c r="J1572" s="8">
        <v>44333</v>
      </c>
      <c r="K1572" s="9">
        <v>0.59615740740740741</v>
      </c>
      <c r="L1572" s="3">
        <v>5</v>
      </c>
      <c r="M1572" s="3">
        <v>1</v>
      </c>
      <c r="N1572" s="3" t="s">
        <v>9407</v>
      </c>
      <c r="O1572" s="3" t="s">
        <v>13599</v>
      </c>
      <c r="P1572" s="3" t="s">
        <v>11039</v>
      </c>
      <c r="Q1572" s="3">
        <f>LEN(O1572)</f>
        <v>81</v>
      </c>
      <c r="R1572" s="3">
        <f>LEN(P1572)</f>
        <v>80</v>
      </c>
      <c r="S1572" s="3" t="s">
        <v>10369</v>
      </c>
      <c r="T1572" s="3" t="s">
        <v>10356</v>
      </c>
      <c r="U1572" s="3">
        <v>0</v>
      </c>
      <c r="V1572" s="3">
        <v>0</v>
      </c>
    </row>
    <row r="1573" spans="1:22" x14ac:dyDescent="0.3">
      <c r="A1573" s="3" t="s">
        <v>8</v>
      </c>
      <c r="B1573" s="3" t="s">
        <v>14</v>
      </c>
      <c r="C1573" s="8">
        <v>44192</v>
      </c>
      <c r="D1573" s="8">
        <v>44439</v>
      </c>
      <c r="E1573" s="3">
        <f>_xlfn.DAYS(J1573,C1573)</f>
        <v>141</v>
      </c>
      <c r="F1573" s="3">
        <f>_xlfn.DAYS(J1573,D1573)</f>
        <v>-106</v>
      </c>
      <c r="G1573" s="3" t="s">
        <v>6326</v>
      </c>
      <c r="H1573" s="3" t="s">
        <v>2544</v>
      </c>
      <c r="I1573" s="3">
        <v>1621248679</v>
      </c>
      <c r="J1573" s="8">
        <v>44333</v>
      </c>
      <c r="K1573" s="9">
        <v>0.45230324074074074</v>
      </c>
      <c r="L1573" s="3">
        <v>5</v>
      </c>
      <c r="M1573" s="3">
        <v>1</v>
      </c>
      <c r="N1573" s="3" t="s">
        <v>9412</v>
      </c>
      <c r="O1573" s="3" t="s">
        <v>13768</v>
      </c>
      <c r="P1573" s="3" t="s">
        <v>11208</v>
      </c>
      <c r="Q1573" s="3">
        <f>LEN(O1573)</f>
        <v>218</v>
      </c>
      <c r="R1573" s="3">
        <f>LEN(P1573)</f>
        <v>200</v>
      </c>
      <c r="S1573" s="3" t="s">
        <v>10369</v>
      </c>
      <c r="T1573" s="3" t="s">
        <v>10356</v>
      </c>
      <c r="U1573" s="3">
        <v>1</v>
      </c>
      <c r="V1573" s="3">
        <v>0</v>
      </c>
    </row>
    <row r="1574" spans="1:22" x14ac:dyDescent="0.3">
      <c r="A1574" s="3" t="s">
        <v>8</v>
      </c>
      <c r="B1574" s="3" t="s">
        <v>14</v>
      </c>
      <c r="C1574" s="8">
        <v>44192</v>
      </c>
      <c r="D1574" s="8">
        <v>44439</v>
      </c>
      <c r="E1574" s="3">
        <f>_xlfn.DAYS(J1574,C1574)</f>
        <v>141</v>
      </c>
      <c r="F1574" s="3">
        <f>_xlfn.DAYS(J1574,D1574)</f>
        <v>-106</v>
      </c>
      <c r="G1574" s="3" t="s">
        <v>6320</v>
      </c>
      <c r="H1574" s="3" t="s">
        <v>2538</v>
      </c>
      <c r="I1574" s="3">
        <v>1621267671</v>
      </c>
      <c r="J1574" s="8">
        <v>44333</v>
      </c>
      <c r="K1574" s="9">
        <v>0.67211805555555548</v>
      </c>
      <c r="L1574" s="3">
        <v>5</v>
      </c>
      <c r="M1574" s="3">
        <v>1</v>
      </c>
      <c r="N1574" s="3" t="s">
        <v>9406</v>
      </c>
      <c r="O1574" s="3" t="s">
        <v>13905</v>
      </c>
      <c r="P1574" s="3" t="s">
        <v>11345</v>
      </c>
      <c r="Q1574" s="3">
        <f>LEN(O1574)</f>
        <v>18</v>
      </c>
      <c r="R1574" s="3">
        <f>LEN(P1574)</f>
        <v>17</v>
      </c>
      <c r="S1574" s="3" t="s">
        <v>10369</v>
      </c>
      <c r="T1574" s="3" t="s">
        <v>10356</v>
      </c>
      <c r="U1574" s="3">
        <v>0</v>
      </c>
      <c r="V1574" s="3">
        <v>0</v>
      </c>
    </row>
    <row r="1575" spans="1:22" x14ac:dyDescent="0.3">
      <c r="A1575" s="3" t="s">
        <v>7</v>
      </c>
      <c r="B1575" s="3" t="s">
        <v>13</v>
      </c>
      <c r="C1575" s="8">
        <v>44237</v>
      </c>
      <c r="D1575" s="3" t="s">
        <v>10345</v>
      </c>
      <c r="E1575" s="3">
        <f>_xlfn.DAYS(J1575,C1575)</f>
        <v>96</v>
      </c>
      <c r="G1575" s="3" t="s">
        <v>5080</v>
      </c>
      <c r="H1575" s="3" t="s">
        <v>1294</v>
      </c>
      <c r="I1575" s="3">
        <v>1621262089</v>
      </c>
      <c r="J1575" s="8">
        <v>44333</v>
      </c>
      <c r="K1575" s="9">
        <v>0.60751157407407408</v>
      </c>
      <c r="L1575" s="3">
        <v>5</v>
      </c>
      <c r="M1575" s="3">
        <v>1</v>
      </c>
      <c r="N1575" s="3" t="s">
        <v>8634</v>
      </c>
      <c r="O1575" s="3" t="s">
        <v>13986</v>
      </c>
      <c r="P1575" s="3" t="s">
        <v>11426</v>
      </c>
      <c r="Q1575" s="3">
        <f>LEN(O1575)</f>
        <v>50</v>
      </c>
      <c r="R1575" s="3">
        <f>LEN(P1575)</f>
        <v>41</v>
      </c>
      <c r="S1575" s="3" t="s">
        <v>10369</v>
      </c>
      <c r="T1575" s="3" t="s">
        <v>10356</v>
      </c>
      <c r="U1575" s="3">
        <v>0</v>
      </c>
      <c r="V1575" s="3">
        <v>2</v>
      </c>
    </row>
    <row r="1576" spans="1:22" x14ac:dyDescent="0.3">
      <c r="A1576" s="3" t="s">
        <v>9</v>
      </c>
      <c r="B1576" s="3" t="s">
        <v>15</v>
      </c>
      <c r="C1576" s="8">
        <v>44214</v>
      </c>
      <c r="D1576" s="3" t="s">
        <v>10345</v>
      </c>
      <c r="E1576" s="3">
        <f>_xlfn.DAYS(J1576,C1576)</f>
        <v>119</v>
      </c>
      <c r="G1576" s="3" t="s">
        <v>7466</v>
      </c>
      <c r="H1576" s="3" t="s">
        <v>3709</v>
      </c>
      <c r="I1576" s="3">
        <v>1621256435</v>
      </c>
      <c r="J1576" s="8">
        <v>44333</v>
      </c>
      <c r="K1576" s="9">
        <v>0.54207175925925932</v>
      </c>
      <c r="L1576" s="3">
        <v>5</v>
      </c>
      <c r="M1576" s="3">
        <v>1</v>
      </c>
      <c r="N1576" s="3" t="s">
        <v>10265</v>
      </c>
      <c r="O1576" s="3" t="s">
        <v>14036</v>
      </c>
      <c r="P1576" s="3" t="s">
        <v>11476</v>
      </c>
      <c r="Q1576" s="3">
        <f>LEN(O1576)</f>
        <v>133</v>
      </c>
      <c r="R1576" s="3">
        <f>LEN(P1576)</f>
        <v>120</v>
      </c>
      <c r="S1576" s="3" t="s">
        <v>10369</v>
      </c>
      <c r="T1576" s="3" t="s">
        <v>10356</v>
      </c>
      <c r="U1576" s="3">
        <v>0</v>
      </c>
      <c r="V1576" s="3">
        <v>4</v>
      </c>
    </row>
    <row r="1577" spans="1:22" x14ac:dyDescent="0.3">
      <c r="A1577" s="3" t="s">
        <v>7</v>
      </c>
      <c r="B1577" s="3" t="s">
        <v>13</v>
      </c>
      <c r="C1577" s="8">
        <v>44237</v>
      </c>
      <c r="D1577" s="3" t="s">
        <v>10345</v>
      </c>
      <c r="E1577" s="3">
        <f>_xlfn.DAYS(J1577,C1577)</f>
        <v>96</v>
      </c>
      <c r="G1577" s="3" t="s">
        <v>5079</v>
      </c>
      <c r="H1577" s="3" t="s">
        <v>1293</v>
      </c>
      <c r="I1577" s="3">
        <v>1621273988</v>
      </c>
      <c r="J1577" s="8">
        <v>44333</v>
      </c>
      <c r="K1577" s="9">
        <v>0.74523148148148144</v>
      </c>
      <c r="L1577" s="3">
        <v>1</v>
      </c>
      <c r="M1577" s="3">
        <v>1</v>
      </c>
      <c r="N1577" s="3" t="s">
        <v>8633</v>
      </c>
      <c r="O1577" s="3" t="s">
        <v>14128</v>
      </c>
      <c r="P1577" s="3" t="s">
        <v>11568</v>
      </c>
      <c r="Q1577" s="3">
        <f>LEN(O1577)</f>
        <v>133</v>
      </c>
      <c r="R1577" s="3">
        <f>LEN(P1577)</f>
        <v>103</v>
      </c>
      <c r="S1577" s="3" t="s">
        <v>10369</v>
      </c>
      <c r="T1577" s="3" t="s">
        <v>10356</v>
      </c>
      <c r="U1577" s="3">
        <v>0</v>
      </c>
      <c r="V1577" s="3">
        <v>2</v>
      </c>
    </row>
    <row r="1578" spans="1:22" x14ac:dyDescent="0.3">
      <c r="A1578" s="3" t="s">
        <v>5</v>
      </c>
      <c r="B1578" s="3" t="s">
        <v>11</v>
      </c>
      <c r="C1578" s="8">
        <v>44210</v>
      </c>
      <c r="D1578" s="8">
        <v>44439</v>
      </c>
      <c r="E1578" s="3">
        <f>_xlfn.DAYS(J1578,C1578)</f>
        <v>123</v>
      </c>
      <c r="F1578" s="3">
        <f>_xlfn.DAYS(J1578,D1578)</f>
        <v>-106</v>
      </c>
      <c r="G1578" s="3" t="s">
        <v>4091</v>
      </c>
      <c r="H1578" s="3" t="s">
        <v>294</v>
      </c>
      <c r="I1578" s="3">
        <v>1621240058</v>
      </c>
      <c r="J1578" s="8">
        <v>44333</v>
      </c>
      <c r="K1578" s="9">
        <v>0.35252314814814811</v>
      </c>
      <c r="L1578" s="3">
        <v>5</v>
      </c>
      <c r="M1578" s="3">
        <v>1</v>
      </c>
      <c r="N1578" s="3" t="s">
        <v>7796</v>
      </c>
      <c r="O1578" s="3" t="s">
        <v>14161</v>
      </c>
      <c r="P1578" s="3" t="s">
        <v>11601</v>
      </c>
      <c r="Q1578" s="3">
        <f>LEN(O1578)</f>
        <v>446</v>
      </c>
      <c r="R1578" s="3">
        <f>LEN(P1578)</f>
        <v>418</v>
      </c>
      <c r="S1578" s="3" t="s">
        <v>10369</v>
      </c>
      <c r="T1578" s="3" t="s">
        <v>10356</v>
      </c>
      <c r="U1578" s="3">
        <v>0</v>
      </c>
      <c r="V1578" s="3">
        <v>4</v>
      </c>
    </row>
    <row r="1579" spans="1:22" x14ac:dyDescent="0.3">
      <c r="A1579" s="3" t="s">
        <v>7</v>
      </c>
      <c r="B1579" s="3" t="s">
        <v>13</v>
      </c>
      <c r="C1579" s="8">
        <v>44237</v>
      </c>
      <c r="D1579" s="3" t="s">
        <v>10345</v>
      </c>
      <c r="E1579" s="3">
        <f>_xlfn.DAYS(J1579,C1579)</f>
        <v>96</v>
      </c>
      <c r="G1579" s="3" t="s">
        <v>5081</v>
      </c>
      <c r="H1579" s="3" t="s">
        <v>1295</v>
      </c>
      <c r="I1579" s="3">
        <v>1621244034</v>
      </c>
      <c r="J1579" s="8">
        <v>44333</v>
      </c>
      <c r="K1579" s="9">
        <v>0.39854166666666663</v>
      </c>
      <c r="L1579" s="3">
        <v>5</v>
      </c>
      <c r="M1579" s="3">
        <v>1</v>
      </c>
      <c r="N1579" s="3" t="s">
        <v>8635</v>
      </c>
      <c r="O1579" s="3" t="s">
        <v>14196</v>
      </c>
      <c r="P1579" s="3" t="s">
        <v>11636</v>
      </c>
      <c r="Q1579" s="3">
        <f>LEN(O1579)</f>
        <v>106</v>
      </c>
      <c r="R1579" s="3">
        <f>LEN(P1579)</f>
        <v>90</v>
      </c>
      <c r="S1579" s="3" t="s">
        <v>10369</v>
      </c>
      <c r="T1579" s="3" t="s">
        <v>10356</v>
      </c>
      <c r="U1579" s="3">
        <v>0</v>
      </c>
      <c r="V1579" s="3">
        <v>3</v>
      </c>
    </row>
    <row r="1580" spans="1:22" x14ac:dyDescent="0.3">
      <c r="A1580" s="3" t="s">
        <v>7</v>
      </c>
      <c r="B1580" s="3" t="s">
        <v>13</v>
      </c>
      <c r="C1580" s="8">
        <v>44237</v>
      </c>
      <c r="D1580" s="3" t="s">
        <v>10345</v>
      </c>
      <c r="E1580" s="3">
        <f>_xlfn.DAYS(J1580,C1580)</f>
        <v>96</v>
      </c>
      <c r="G1580" s="3" t="s">
        <v>5078</v>
      </c>
      <c r="H1580" s="3" t="s">
        <v>1292</v>
      </c>
      <c r="I1580" s="3">
        <v>1621277028</v>
      </c>
      <c r="J1580" s="8">
        <v>44333</v>
      </c>
      <c r="K1580" s="9">
        <v>0.78041666666666665</v>
      </c>
      <c r="L1580" s="3">
        <v>5</v>
      </c>
      <c r="M1580" s="3">
        <v>1</v>
      </c>
      <c r="N1580" s="3" t="s">
        <v>8632</v>
      </c>
      <c r="O1580" s="3" t="s">
        <v>14319</v>
      </c>
      <c r="P1580" s="3" t="s">
        <v>11759</v>
      </c>
      <c r="Q1580" s="3">
        <f>LEN(O1580)</f>
        <v>216</v>
      </c>
      <c r="R1580" s="3">
        <f>LEN(P1580)</f>
        <v>209</v>
      </c>
      <c r="S1580" s="3" t="s">
        <v>10369</v>
      </c>
      <c r="T1580" s="3" t="s">
        <v>10356</v>
      </c>
      <c r="U1580" s="3">
        <v>0</v>
      </c>
      <c r="V1580" s="3">
        <v>2</v>
      </c>
    </row>
    <row r="1581" spans="1:22" x14ac:dyDescent="0.3">
      <c r="A1581" s="3" t="s">
        <v>7</v>
      </c>
      <c r="B1581" s="3" t="s">
        <v>13</v>
      </c>
      <c r="C1581" s="8">
        <v>44237</v>
      </c>
      <c r="D1581" s="3" t="s">
        <v>10345</v>
      </c>
      <c r="E1581" s="3">
        <f>_xlfn.DAYS(J1581,C1581)</f>
        <v>96</v>
      </c>
      <c r="G1581" s="3" t="s">
        <v>5084</v>
      </c>
      <c r="H1581" s="3" t="s">
        <v>1298</v>
      </c>
      <c r="I1581" s="3">
        <v>1621232205</v>
      </c>
      <c r="J1581" s="8">
        <v>44333</v>
      </c>
      <c r="K1581" s="9">
        <v>0.26163194444444443</v>
      </c>
      <c r="L1581" s="3">
        <v>5</v>
      </c>
      <c r="M1581" s="3">
        <v>1</v>
      </c>
      <c r="N1581" s="3" t="s">
        <v>8637</v>
      </c>
      <c r="O1581" s="3" t="s">
        <v>14386</v>
      </c>
      <c r="P1581" s="3" t="s">
        <v>11826</v>
      </c>
      <c r="Q1581" s="3">
        <f>LEN(O1581)</f>
        <v>96</v>
      </c>
      <c r="R1581" s="3">
        <f>LEN(P1581)</f>
        <v>87</v>
      </c>
      <c r="S1581" s="3" t="s">
        <v>10369</v>
      </c>
      <c r="T1581" s="3" t="s">
        <v>10356</v>
      </c>
      <c r="U1581" s="3">
        <v>0</v>
      </c>
      <c r="V1581" s="3">
        <v>4</v>
      </c>
    </row>
    <row r="1582" spans="1:22" x14ac:dyDescent="0.3">
      <c r="A1582" s="3" t="s">
        <v>9</v>
      </c>
      <c r="B1582" s="3" t="s">
        <v>15</v>
      </c>
      <c r="C1582" s="8">
        <v>44214</v>
      </c>
      <c r="D1582" s="3" t="s">
        <v>10345</v>
      </c>
      <c r="E1582" s="3">
        <f>_xlfn.DAYS(J1582,C1582)</f>
        <v>119</v>
      </c>
      <c r="G1582" s="3" t="s">
        <v>7465</v>
      </c>
      <c r="H1582" s="3" t="s">
        <v>3708</v>
      </c>
      <c r="I1582" s="3">
        <v>1621272178</v>
      </c>
      <c r="J1582" s="8">
        <v>44333</v>
      </c>
      <c r="K1582" s="9">
        <v>0.72428240740740746</v>
      </c>
      <c r="L1582" s="3">
        <v>1</v>
      </c>
      <c r="M1582" s="3">
        <v>1</v>
      </c>
      <c r="N1582" s="3" t="s">
        <v>10264</v>
      </c>
      <c r="O1582" s="3" t="s">
        <v>14410</v>
      </c>
      <c r="P1582" s="3" t="s">
        <v>11850</v>
      </c>
      <c r="Q1582" s="3">
        <f>LEN(O1582)</f>
        <v>1060</v>
      </c>
      <c r="R1582" s="3">
        <f>LEN(P1582)</f>
        <v>1007</v>
      </c>
      <c r="S1582" s="3" t="s">
        <v>10369</v>
      </c>
      <c r="T1582" s="3" t="s">
        <v>10356</v>
      </c>
      <c r="U1582" s="3">
        <v>0</v>
      </c>
      <c r="V1582" s="3">
        <v>2</v>
      </c>
    </row>
    <row r="1583" spans="1:22" x14ac:dyDescent="0.3">
      <c r="A1583" s="3" t="s">
        <v>8</v>
      </c>
      <c r="B1583" s="3" t="s">
        <v>14</v>
      </c>
      <c r="C1583" s="8">
        <v>44192</v>
      </c>
      <c r="D1583" s="8">
        <v>44439</v>
      </c>
      <c r="E1583" s="3">
        <f>_xlfn.DAYS(J1583,C1583)</f>
        <v>141</v>
      </c>
      <c r="F1583" s="3">
        <f>_xlfn.DAYS(J1583,D1583)</f>
        <v>-106</v>
      </c>
      <c r="G1583" s="3" t="s">
        <v>6324</v>
      </c>
      <c r="H1583" s="3" t="s">
        <v>2542</v>
      </c>
      <c r="I1583" s="3">
        <v>1621255625</v>
      </c>
      <c r="J1583" s="8">
        <v>44333</v>
      </c>
      <c r="K1583" s="9">
        <v>0.53269675925925919</v>
      </c>
      <c r="L1583" s="3">
        <v>4</v>
      </c>
      <c r="M1583" s="3">
        <v>1</v>
      </c>
      <c r="N1583" s="3" t="s">
        <v>9410</v>
      </c>
      <c r="O1583" s="3" t="s">
        <v>14424</v>
      </c>
      <c r="P1583" s="3" t="s">
        <v>11864</v>
      </c>
      <c r="Q1583" s="3">
        <f>LEN(O1583)</f>
        <v>88</v>
      </c>
      <c r="R1583" s="3">
        <f>LEN(P1583)</f>
        <v>79</v>
      </c>
      <c r="S1583" s="3" t="s">
        <v>10369</v>
      </c>
      <c r="T1583" s="3" t="s">
        <v>10356</v>
      </c>
      <c r="U1583" s="3">
        <v>0</v>
      </c>
      <c r="V1583" s="3">
        <v>0</v>
      </c>
    </row>
    <row r="1584" spans="1:22" x14ac:dyDescent="0.3">
      <c r="A1584" s="5" t="s">
        <v>8</v>
      </c>
      <c r="B1584" s="5" t="s">
        <v>14</v>
      </c>
      <c r="C1584" s="6">
        <v>44192</v>
      </c>
      <c r="D1584" s="6">
        <v>44439</v>
      </c>
      <c r="E1584" s="5">
        <f>_xlfn.DAYS(J1584,C1584)</f>
        <v>141</v>
      </c>
      <c r="F1584" s="5">
        <f>_xlfn.DAYS(J1584,D1584)</f>
        <v>-106</v>
      </c>
      <c r="G1584" s="5" t="s">
        <v>6322</v>
      </c>
      <c r="H1584" s="5" t="s">
        <v>2540</v>
      </c>
      <c r="I1584" s="5">
        <v>1621260778</v>
      </c>
      <c r="J1584" s="6">
        <v>44333</v>
      </c>
      <c r="K1584" s="7">
        <v>0.59233796296296293</v>
      </c>
      <c r="L1584" s="5">
        <v>5</v>
      </c>
      <c r="M1584" s="5">
        <v>1</v>
      </c>
      <c r="N1584" s="3" t="s">
        <v>9408</v>
      </c>
      <c r="O1584" s="3" t="s">
        <v>9408</v>
      </c>
      <c r="P1584" s="3" t="s">
        <v>9408</v>
      </c>
      <c r="Q1584" s="3">
        <f>LEN(O1584)</f>
        <v>96</v>
      </c>
      <c r="R1584" s="3">
        <f>LEN(P1584)</f>
        <v>96</v>
      </c>
      <c r="S1584" s="3" t="s">
        <v>10370</v>
      </c>
      <c r="T1584" s="5" t="s">
        <v>10357</v>
      </c>
      <c r="U1584" s="5">
        <v>0</v>
      </c>
      <c r="V1584" s="5">
        <v>3</v>
      </c>
    </row>
    <row r="1585" spans="1:22" x14ac:dyDescent="0.3">
      <c r="A1585" s="3" t="s">
        <v>7</v>
      </c>
      <c r="B1585" s="3" t="s">
        <v>13</v>
      </c>
      <c r="C1585" s="8">
        <v>44237</v>
      </c>
      <c r="D1585" s="3" t="s">
        <v>10345</v>
      </c>
      <c r="E1585" s="3">
        <f>_xlfn.DAYS(J1585,C1585)</f>
        <v>96</v>
      </c>
      <c r="G1585" s="3" t="s">
        <v>5082</v>
      </c>
      <c r="H1585" s="3" t="s">
        <v>1296</v>
      </c>
      <c r="I1585" s="3">
        <v>1621242518</v>
      </c>
      <c r="J1585" s="8">
        <v>44333</v>
      </c>
      <c r="K1585" s="9">
        <v>0.38099537037037035</v>
      </c>
      <c r="L1585" s="3">
        <v>5</v>
      </c>
      <c r="M1585" s="3">
        <v>1</v>
      </c>
      <c r="N1585" s="3" t="s">
        <v>8636</v>
      </c>
      <c r="O1585" s="3" t="s">
        <v>15308</v>
      </c>
      <c r="P1585" s="3" t="s">
        <v>12744</v>
      </c>
      <c r="Q1585" s="3">
        <f>LEN(O1585)</f>
        <v>139</v>
      </c>
      <c r="R1585" s="3">
        <f>LEN(P1585)</f>
        <v>139</v>
      </c>
      <c r="S1585" s="3" t="s">
        <v>10369</v>
      </c>
      <c r="T1585" s="3" t="s">
        <v>10356</v>
      </c>
      <c r="U1585" s="3">
        <v>0</v>
      </c>
      <c r="V1585" s="3">
        <v>3</v>
      </c>
    </row>
    <row r="1586" spans="1:22" x14ac:dyDescent="0.3">
      <c r="A1586" s="3" t="s">
        <v>8</v>
      </c>
      <c r="B1586" s="3" t="s">
        <v>14</v>
      </c>
      <c r="C1586" s="8">
        <v>44192</v>
      </c>
      <c r="D1586" s="8">
        <v>44439</v>
      </c>
      <c r="E1586" s="3">
        <f>_xlfn.DAYS(J1586,C1586)</f>
        <v>141</v>
      </c>
      <c r="F1586" s="3">
        <f>_xlfn.DAYS(J1586,D1586)</f>
        <v>-106</v>
      </c>
      <c r="G1586" s="3" t="s">
        <v>6325</v>
      </c>
      <c r="H1586" s="3" t="s">
        <v>2543</v>
      </c>
      <c r="I1586" s="3">
        <v>1621251935</v>
      </c>
      <c r="J1586" s="8">
        <v>44333</v>
      </c>
      <c r="K1586" s="9">
        <v>0.48998842592592595</v>
      </c>
      <c r="L1586" s="3">
        <v>5</v>
      </c>
      <c r="M1586" s="3">
        <v>1</v>
      </c>
      <c r="N1586" s="3" t="s">
        <v>9411</v>
      </c>
      <c r="O1586" s="3" t="s">
        <v>15309</v>
      </c>
      <c r="P1586" s="3" t="s">
        <v>12745</v>
      </c>
      <c r="Q1586" s="3">
        <f>LEN(O1586)</f>
        <v>374</v>
      </c>
      <c r="R1586" s="3">
        <f>LEN(P1586)</f>
        <v>383</v>
      </c>
      <c r="S1586" s="3" t="s">
        <v>10369</v>
      </c>
      <c r="T1586" s="3" t="s">
        <v>10356</v>
      </c>
      <c r="U1586" s="3">
        <v>0</v>
      </c>
      <c r="V1586" s="3">
        <v>0</v>
      </c>
    </row>
    <row r="1587" spans="1:22" x14ac:dyDescent="0.3">
      <c r="A1587" s="3" t="s">
        <v>7</v>
      </c>
      <c r="B1587" s="3" t="s">
        <v>13</v>
      </c>
      <c r="C1587" s="8">
        <v>44237</v>
      </c>
      <c r="D1587" s="3" t="s">
        <v>10345</v>
      </c>
      <c r="E1587" s="3">
        <f>_xlfn.DAYS(J1587,C1587)</f>
        <v>96</v>
      </c>
      <c r="G1587" s="3" t="s">
        <v>5077</v>
      </c>
      <c r="H1587" s="3" t="s">
        <v>1291</v>
      </c>
      <c r="I1587" s="3">
        <v>1621283534</v>
      </c>
      <c r="J1587" s="8">
        <v>44333</v>
      </c>
      <c r="K1587" s="9">
        <v>0.85571759259259261</v>
      </c>
      <c r="L1587" s="3">
        <v>5</v>
      </c>
      <c r="M1587" s="3">
        <v>1</v>
      </c>
      <c r="N1587" s="3" t="s">
        <v>8631</v>
      </c>
      <c r="O1587" s="3" t="s">
        <v>15326</v>
      </c>
      <c r="P1587" s="3" t="s">
        <v>12762</v>
      </c>
      <c r="Q1587" s="3">
        <f>LEN(O1587)</f>
        <v>209</v>
      </c>
      <c r="R1587" s="3">
        <f>LEN(P1587)</f>
        <v>200</v>
      </c>
      <c r="S1587" s="3" t="s">
        <v>10369</v>
      </c>
      <c r="T1587" s="3" t="s">
        <v>10356</v>
      </c>
      <c r="U1587" s="3">
        <v>0</v>
      </c>
      <c r="V1587" s="3">
        <v>4</v>
      </c>
    </row>
    <row r="1588" spans="1:22" x14ac:dyDescent="0.3">
      <c r="A1588" s="3" t="s">
        <v>5</v>
      </c>
      <c r="B1588" s="3" t="s">
        <v>11</v>
      </c>
      <c r="C1588" s="8">
        <v>44210</v>
      </c>
      <c r="D1588" s="8">
        <v>44439</v>
      </c>
      <c r="E1588" s="3">
        <f>_xlfn.DAYS(J1588,C1588)</f>
        <v>123</v>
      </c>
      <c r="F1588" s="3">
        <f>_xlfn.DAYS(J1588,D1588)</f>
        <v>-106</v>
      </c>
      <c r="G1588" s="3" t="s">
        <v>4090</v>
      </c>
      <c r="H1588" s="3" t="s">
        <v>293</v>
      </c>
      <c r="I1588" s="3">
        <v>1621253849</v>
      </c>
      <c r="J1588" s="8">
        <v>44333</v>
      </c>
      <c r="K1588" s="9">
        <v>0.51214120370370375</v>
      </c>
      <c r="L1588" s="3">
        <v>5</v>
      </c>
      <c r="M1588" s="3">
        <v>1</v>
      </c>
      <c r="N1588" s="3" t="s">
        <v>7795</v>
      </c>
      <c r="O1588" s="3" t="s">
        <v>15396</v>
      </c>
      <c r="P1588" s="3" t="s">
        <v>12831</v>
      </c>
      <c r="Q1588" s="3">
        <f>LEN(O1588)</f>
        <v>227</v>
      </c>
      <c r="R1588" s="3">
        <f>LEN(P1588)</f>
        <v>228</v>
      </c>
      <c r="S1588" s="3" t="s">
        <v>10369</v>
      </c>
      <c r="T1588" s="3" t="s">
        <v>10356</v>
      </c>
      <c r="U1588" s="3">
        <v>0</v>
      </c>
      <c r="V1588" s="3">
        <v>5</v>
      </c>
    </row>
    <row r="1589" spans="1:22" x14ac:dyDescent="0.3">
      <c r="A1589" s="5" t="s">
        <v>9</v>
      </c>
      <c r="B1589" s="5" t="s">
        <v>15</v>
      </c>
      <c r="C1589" s="6">
        <v>44214</v>
      </c>
      <c r="D1589" s="5" t="s">
        <v>10345</v>
      </c>
      <c r="E1589" s="5">
        <f>_xlfn.DAYS(J1589,C1589)</f>
        <v>119</v>
      </c>
      <c r="F1589" s="5"/>
      <c r="G1589" s="5" t="s">
        <v>7467</v>
      </c>
      <c r="H1589" s="5" t="s">
        <v>3710</v>
      </c>
      <c r="I1589" s="5">
        <v>1621248469</v>
      </c>
      <c r="J1589" s="6">
        <v>44333</v>
      </c>
      <c r="K1589" s="7">
        <v>0.44987268518518514</v>
      </c>
      <c r="L1589" s="5">
        <v>5</v>
      </c>
      <c r="M1589" s="5">
        <v>0</v>
      </c>
      <c r="O1589" s="3" t="s">
        <v>13029</v>
      </c>
      <c r="P1589" s="3" t="s">
        <v>13029</v>
      </c>
      <c r="S1589" s="3">
        <v>0</v>
      </c>
      <c r="T1589" s="5">
        <v>0</v>
      </c>
      <c r="U1589" s="5">
        <v>0</v>
      </c>
      <c r="V1589" s="5">
        <v>0</v>
      </c>
    </row>
    <row r="1590" spans="1:22" x14ac:dyDescent="0.3">
      <c r="A1590" s="5" t="s">
        <v>7</v>
      </c>
      <c r="B1590" s="5" t="s">
        <v>13</v>
      </c>
      <c r="C1590" s="6">
        <v>44237</v>
      </c>
      <c r="D1590" s="5" t="s">
        <v>10345</v>
      </c>
      <c r="E1590" s="5">
        <f>_xlfn.DAYS(J1590,C1590)</f>
        <v>96</v>
      </c>
      <c r="F1590" s="5"/>
      <c r="G1590" s="5" t="s">
        <v>5083</v>
      </c>
      <c r="H1590" s="5" t="s">
        <v>1297</v>
      </c>
      <c r="I1590" s="5">
        <v>1621236861</v>
      </c>
      <c r="J1590" s="6">
        <v>44333</v>
      </c>
      <c r="K1590" s="7">
        <v>0.31552083333333331</v>
      </c>
      <c r="L1590" s="5">
        <v>5</v>
      </c>
      <c r="M1590" s="5">
        <v>0</v>
      </c>
      <c r="O1590" s="3" t="s">
        <v>13029</v>
      </c>
      <c r="P1590" s="3" t="s">
        <v>13029</v>
      </c>
      <c r="S1590" s="3">
        <v>0</v>
      </c>
      <c r="T1590" s="5">
        <v>0</v>
      </c>
      <c r="U1590" s="5">
        <v>0</v>
      </c>
      <c r="V1590" s="5">
        <v>0</v>
      </c>
    </row>
    <row r="1591" spans="1:22" x14ac:dyDescent="0.3">
      <c r="A1591" s="3" t="s">
        <v>7</v>
      </c>
      <c r="B1591" s="3" t="s">
        <v>13</v>
      </c>
      <c r="C1591" s="8">
        <v>44237</v>
      </c>
      <c r="D1591" s="3" t="s">
        <v>10345</v>
      </c>
      <c r="E1591" s="3">
        <f>_xlfn.DAYS(J1591,C1591)</f>
        <v>97</v>
      </c>
      <c r="G1591" s="3" t="s">
        <v>5072</v>
      </c>
      <c r="H1591" s="3" t="s">
        <v>1286</v>
      </c>
      <c r="I1591" s="3">
        <v>1621357552</v>
      </c>
      <c r="J1591" s="8">
        <v>44334</v>
      </c>
      <c r="K1591" s="9">
        <v>0.71240740740740749</v>
      </c>
      <c r="L1591" s="3">
        <v>5</v>
      </c>
      <c r="M1591" s="3">
        <v>1</v>
      </c>
      <c r="N1591" s="3" t="s">
        <v>8626</v>
      </c>
      <c r="O1591" s="3" t="s">
        <v>13091</v>
      </c>
      <c r="P1591" s="3" t="s">
        <v>10536</v>
      </c>
      <c r="Q1591" s="3">
        <f>LEN(O1591)</f>
        <v>521</v>
      </c>
      <c r="R1591" s="3">
        <f>LEN(P1591)</f>
        <v>490</v>
      </c>
      <c r="S1591" s="3" t="s">
        <v>10369</v>
      </c>
      <c r="T1591" s="3" t="s">
        <v>10356</v>
      </c>
      <c r="U1591" s="3">
        <v>1</v>
      </c>
      <c r="V1591" s="3">
        <v>2</v>
      </c>
    </row>
    <row r="1592" spans="1:22" x14ac:dyDescent="0.3">
      <c r="A1592" s="3" t="s">
        <v>7</v>
      </c>
      <c r="B1592" s="3" t="s">
        <v>13</v>
      </c>
      <c r="C1592" s="8">
        <v>44237</v>
      </c>
      <c r="D1592" s="3" t="s">
        <v>10345</v>
      </c>
      <c r="E1592" s="3">
        <f>_xlfn.DAYS(J1592,C1592)</f>
        <v>97</v>
      </c>
      <c r="G1592" s="3" t="s">
        <v>5074</v>
      </c>
      <c r="H1592" s="3" t="s">
        <v>1288</v>
      </c>
      <c r="I1592" s="3">
        <v>1621352324</v>
      </c>
      <c r="J1592" s="8">
        <v>44334</v>
      </c>
      <c r="K1592" s="9">
        <v>0.65189814814814817</v>
      </c>
      <c r="L1592" s="3">
        <v>5</v>
      </c>
      <c r="M1592" s="3">
        <v>1</v>
      </c>
      <c r="N1592" s="3" t="s">
        <v>8628</v>
      </c>
      <c r="O1592" s="3" t="s">
        <v>13460</v>
      </c>
      <c r="P1592" s="3" t="s">
        <v>10900</v>
      </c>
      <c r="Q1592" s="3">
        <f>LEN(O1592)</f>
        <v>212</v>
      </c>
      <c r="R1592" s="3">
        <f>LEN(P1592)</f>
        <v>241</v>
      </c>
      <c r="S1592" s="3" t="s">
        <v>10369</v>
      </c>
      <c r="T1592" s="3" t="s">
        <v>10356</v>
      </c>
      <c r="U1592" s="3">
        <v>1</v>
      </c>
      <c r="V1592" s="3">
        <v>2</v>
      </c>
    </row>
    <row r="1593" spans="1:22" x14ac:dyDescent="0.3">
      <c r="A1593" s="3" t="s">
        <v>9</v>
      </c>
      <c r="B1593" s="3" t="s">
        <v>15</v>
      </c>
      <c r="C1593" s="8">
        <v>44214</v>
      </c>
      <c r="D1593" s="3" t="s">
        <v>10345</v>
      </c>
      <c r="E1593" s="3">
        <f>_xlfn.DAYS(J1593,C1593)</f>
        <v>120</v>
      </c>
      <c r="G1593" s="3" t="s">
        <v>7462</v>
      </c>
      <c r="H1593" s="3" t="s">
        <v>3705</v>
      </c>
      <c r="I1593" s="3">
        <v>1621373791</v>
      </c>
      <c r="J1593" s="8">
        <v>44334</v>
      </c>
      <c r="K1593" s="9">
        <v>0.90035879629629623</v>
      </c>
      <c r="L1593" s="3">
        <v>5</v>
      </c>
      <c r="M1593" s="3">
        <v>1</v>
      </c>
      <c r="N1593" s="3" t="s">
        <v>10261</v>
      </c>
      <c r="O1593" s="3" t="s">
        <v>13472</v>
      </c>
      <c r="P1593" s="3" t="s">
        <v>10912</v>
      </c>
      <c r="Q1593" s="3">
        <f>LEN(O1593)</f>
        <v>88</v>
      </c>
      <c r="R1593" s="3">
        <f>LEN(P1593)</f>
        <v>82</v>
      </c>
      <c r="S1593" s="3" t="s">
        <v>10369</v>
      </c>
      <c r="T1593" s="3" t="s">
        <v>10356</v>
      </c>
      <c r="U1593" s="3">
        <v>0</v>
      </c>
      <c r="V1593" s="3">
        <v>3</v>
      </c>
    </row>
    <row r="1594" spans="1:22" x14ac:dyDescent="0.3">
      <c r="A1594" s="3" t="s">
        <v>8</v>
      </c>
      <c r="B1594" s="3" t="s">
        <v>14</v>
      </c>
      <c r="C1594" s="8">
        <v>44192</v>
      </c>
      <c r="D1594" s="8">
        <v>44439</v>
      </c>
      <c r="E1594" s="3">
        <f>_xlfn.DAYS(J1594,C1594)</f>
        <v>142</v>
      </c>
      <c r="F1594" s="3">
        <f>_xlfn.DAYS(J1594,D1594)</f>
        <v>-105</v>
      </c>
      <c r="G1594" s="3" t="s">
        <v>6310</v>
      </c>
      <c r="H1594" s="3" t="s">
        <v>2528</v>
      </c>
      <c r="I1594" s="3">
        <v>1621372000</v>
      </c>
      <c r="J1594" s="8">
        <v>44334</v>
      </c>
      <c r="K1594" s="9">
        <v>0.87962962962962965</v>
      </c>
      <c r="L1594" s="3">
        <v>5</v>
      </c>
      <c r="M1594" s="3">
        <v>1</v>
      </c>
      <c r="N1594" s="3" t="s">
        <v>9400</v>
      </c>
      <c r="O1594" s="3" t="s">
        <v>13593</v>
      </c>
      <c r="P1594" s="3" t="s">
        <v>11033</v>
      </c>
      <c r="Q1594" s="3">
        <f>LEN(O1594)</f>
        <v>106</v>
      </c>
      <c r="R1594" s="3">
        <f>LEN(P1594)</f>
        <v>103</v>
      </c>
      <c r="S1594" s="3" t="s">
        <v>10369</v>
      </c>
      <c r="T1594" s="3" t="s">
        <v>10356</v>
      </c>
      <c r="U1594" s="3">
        <v>0</v>
      </c>
      <c r="V1594" s="3">
        <v>0</v>
      </c>
    </row>
    <row r="1595" spans="1:22" x14ac:dyDescent="0.3">
      <c r="A1595" s="3" t="s">
        <v>8</v>
      </c>
      <c r="B1595" s="3" t="s">
        <v>14</v>
      </c>
      <c r="C1595" s="8">
        <v>44192</v>
      </c>
      <c r="D1595" s="8">
        <v>44439</v>
      </c>
      <c r="E1595" s="3">
        <f>_xlfn.DAYS(J1595,C1595)</f>
        <v>142</v>
      </c>
      <c r="F1595" s="3">
        <f>_xlfn.DAYS(J1595,D1595)</f>
        <v>-105</v>
      </c>
      <c r="G1595" s="3" t="s">
        <v>6312</v>
      </c>
      <c r="H1595" s="3" t="s">
        <v>2530</v>
      </c>
      <c r="I1595" s="3">
        <v>1621358793</v>
      </c>
      <c r="J1595" s="8">
        <v>44334</v>
      </c>
      <c r="K1595" s="9">
        <v>0.72677083333333325</v>
      </c>
      <c r="L1595" s="3">
        <v>5</v>
      </c>
      <c r="M1595" s="3">
        <v>1</v>
      </c>
      <c r="N1595" s="3" t="s">
        <v>9402</v>
      </c>
      <c r="O1595" s="3" t="s">
        <v>13686</v>
      </c>
      <c r="P1595" s="3" t="s">
        <v>11126</v>
      </c>
      <c r="Q1595" s="3">
        <f>LEN(O1595)</f>
        <v>89</v>
      </c>
      <c r="R1595" s="3">
        <f>LEN(P1595)</f>
        <v>122</v>
      </c>
      <c r="S1595" s="3" t="s">
        <v>10369</v>
      </c>
      <c r="T1595" s="3" t="s">
        <v>10356</v>
      </c>
      <c r="U1595" s="3">
        <v>0</v>
      </c>
      <c r="V1595" s="3">
        <v>0</v>
      </c>
    </row>
    <row r="1596" spans="1:22" x14ac:dyDescent="0.3">
      <c r="A1596" s="3" t="s">
        <v>6</v>
      </c>
      <c r="B1596" s="3" t="s">
        <v>12</v>
      </c>
      <c r="C1596" s="8">
        <v>44244</v>
      </c>
      <c r="D1596" s="8">
        <v>44427</v>
      </c>
      <c r="E1596" s="3">
        <f>_xlfn.DAYS(J1596,C1596)</f>
        <v>90</v>
      </c>
      <c r="F1596" s="3">
        <f>_xlfn.DAYS(J1596,D1596)</f>
        <v>-93</v>
      </c>
      <c r="G1596" s="3" t="s">
        <v>4269</v>
      </c>
      <c r="H1596" s="3" t="s">
        <v>472</v>
      </c>
      <c r="I1596" s="3">
        <v>1621360668</v>
      </c>
      <c r="J1596" s="8">
        <v>44334</v>
      </c>
      <c r="K1596" s="9">
        <v>0.74847222222222232</v>
      </c>
      <c r="L1596" s="3">
        <v>5</v>
      </c>
      <c r="M1596" s="3">
        <v>1</v>
      </c>
      <c r="N1596" s="3" t="s">
        <v>7948</v>
      </c>
      <c r="O1596" s="3" t="s">
        <v>13882</v>
      </c>
      <c r="P1596" s="3" t="s">
        <v>11322</v>
      </c>
      <c r="Q1596" s="3">
        <f>LEN(O1596)</f>
        <v>101</v>
      </c>
      <c r="R1596" s="3">
        <f>LEN(P1596)</f>
        <v>92</v>
      </c>
      <c r="S1596" s="3" t="s">
        <v>10369</v>
      </c>
      <c r="T1596" s="3" t="s">
        <v>10356</v>
      </c>
      <c r="U1596" s="3">
        <v>0</v>
      </c>
      <c r="V1596" s="3">
        <v>1</v>
      </c>
    </row>
    <row r="1597" spans="1:22" x14ac:dyDescent="0.3">
      <c r="A1597" s="3" t="s">
        <v>7</v>
      </c>
      <c r="B1597" s="3" t="s">
        <v>13</v>
      </c>
      <c r="C1597" s="8">
        <v>44237</v>
      </c>
      <c r="D1597" s="3" t="s">
        <v>10345</v>
      </c>
      <c r="E1597" s="3">
        <f>_xlfn.DAYS(J1597,C1597)</f>
        <v>97</v>
      </c>
      <c r="G1597" s="3" t="s">
        <v>5073</v>
      </c>
      <c r="H1597" s="3" t="s">
        <v>1287</v>
      </c>
      <c r="I1597" s="3">
        <v>1621353158</v>
      </c>
      <c r="J1597" s="8">
        <v>44334</v>
      </c>
      <c r="K1597" s="9">
        <v>0.6615509259259259</v>
      </c>
      <c r="L1597" s="3">
        <v>5</v>
      </c>
      <c r="M1597" s="3">
        <v>1</v>
      </c>
      <c r="N1597" s="3" t="s">
        <v>8627</v>
      </c>
      <c r="O1597" s="3" t="s">
        <v>13903</v>
      </c>
      <c r="P1597" s="3" t="s">
        <v>11343</v>
      </c>
      <c r="Q1597" s="3">
        <f>LEN(O1597)</f>
        <v>105</v>
      </c>
      <c r="R1597" s="3">
        <f>LEN(P1597)</f>
        <v>95</v>
      </c>
      <c r="S1597" s="3" t="s">
        <v>10369</v>
      </c>
      <c r="T1597" s="3" t="s">
        <v>10356</v>
      </c>
      <c r="U1597" s="3">
        <v>0</v>
      </c>
      <c r="V1597" s="3">
        <v>2</v>
      </c>
    </row>
    <row r="1598" spans="1:22" x14ac:dyDescent="0.3">
      <c r="A1598" s="3" t="s">
        <v>8</v>
      </c>
      <c r="B1598" s="3" t="s">
        <v>14</v>
      </c>
      <c r="C1598" s="8">
        <v>44192</v>
      </c>
      <c r="D1598" s="8">
        <v>44439</v>
      </c>
      <c r="E1598" s="3">
        <f>_xlfn.DAYS(J1598,C1598)</f>
        <v>142</v>
      </c>
      <c r="F1598" s="3">
        <f>_xlfn.DAYS(J1598,D1598)</f>
        <v>-105</v>
      </c>
      <c r="G1598" s="3" t="s">
        <v>6313</v>
      </c>
      <c r="H1598" s="3" t="s">
        <v>2531</v>
      </c>
      <c r="I1598" s="3">
        <v>1621353597</v>
      </c>
      <c r="J1598" s="8">
        <v>44334</v>
      </c>
      <c r="K1598" s="9">
        <v>0.66663194444444451</v>
      </c>
      <c r="L1598" s="3">
        <v>5</v>
      </c>
      <c r="M1598" s="3">
        <v>1</v>
      </c>
      <c r="N1598" s="3" t="s">
        <v>9403</v>
      </c>
      <c r="O1598" s="3" t="s">
        <v>13994</v>
      </c>
      <c r="P1598" s="3" t="s">
        <v>11434</v>
      </c>
      <c r="Q1598" s="3">
        <f>LEN(O1598)</f>
        <v>50</v>
      </c>
      <c r="R1598" s="3">
        <f>LEN(P1598)</f>
        <v>36</v>
      </c>
      <c r="S1598" s="3" t="s">
        <v>10369</v>
      </c>
      <c r="T1598" s="3" t="s">
        <v>10356</v>
      </c>
      <c r="U1598" s="3">
        <v>0</v>
      </c>
      <c r="V1598" s="3">
        <v>0</v>
      </c>
    </row>
    <row r="1599" spans="1:22" x14ac:dyDescent="0.3">
      <c r="A1599" s="3" t="s">
        <v>7</v>
      </c>
      <c r="B1599" s="3" t="s">
        <v>13</v>
      </c>
      <c r="C1599" s="8">
        <v>44237</v>
      </c>
      <c r="D1599" s="3" t="s">
        <v>10345</v>
      </c>
      <c r="E1599" s="3">
        <f>_xlfn.DAYS(J1599,C1599)</f>
        <v>97</v>
      </c>
      <c r="G1599" s="3" t="s">
        <v>5075</v>
      </c>
      <c r="H1599" s="3" t="s">
        <v>1289</v>
      </c>
      <c r="I1599" s="3">
        <v>1621325097</v>
      </c>
      <c r="J1599" s="8">
        <v>44334</v>
      </c>
      <c r="K1599" s="9">
        <v>0.3367708333333333</v>
      </c>
      <c r="L1599" s="3">
        <v>5</v>
      </c>
      <c r="M1599" s="3">
        <v>1</v>
      </c>
      <c r="N1599" s="3" t="s">
        <v>8629</v>
      </c>
      <c r="O1599" s="3" t="s">
        <v>14332</v>
      </c>
      <c r="P1599" s="3" t="s">
        <v>11772</v>
      </c>
      <c r="Q1599" s="3">
        <f>LEN(O1599)</f>
        <v>142</v>
      </c>
      <c r="R1599" s="3">
        <f>LEN(P1599)</f>
        <v>152</v>
      </c>
      <c r="S1599" s="3" t="s">
        <v>10369</v>
      </c>
      <c r="T1599" s="3" t="s">
        <v>10356</v>
      </c>
      <c r="U1599" s="3">
        <v>0</v>
      </c>
      <c r="V1599" s="3">
        <v>3</v>
      </c>
    </row>
    <row r="1600" spans="1:22" x14ac:dyDescent="0.3">
      <c r="A1600" s="3" t="s">
        <v>8</v>
      </c>
      <c r="B1600" s="3" t="s">
        <v>14</v>
      </c>
      <c r="C1600" s="8">
        <v>44192</v>
      </c>
      <c r="D1600" s="8">
        <v>44439</v>
      </c>
      <c r="E1600" s="3">
        <f>_xlfn.DAYS(J1600,C1600)</f>
        <v>142</v>
      </c>
      <c r="F1600" s="3">
        <f>_xlfn.DAYS(J1600,D1600)</f>
        <v>-105</v>
      </c>
      <c r="G1600" s="3" t="s">
        <v>6317</v>
      </c>
      <c r="H1600" s="3" t="s">
        <v>2535</v>
      </c>
      <c r="I1600" s="3">
        <v>1621327625</v>
      </c>
      <c r="J1600" s="8">
        <v>44334</v>
      </c>
      <c r="K1600" s="9">
        <v>0.36603009259259256</v>
      </c>
      <c r="L1600" s="3">
        <v>5</v>
      </c>
      <c r="M1600" s="3">
        <v>1</v>
      </c>
      <c r="N1600" s="3" t="s">
        <v>9404</v>
      </c>
      <c r="O1600" s="3" t="s">
        <v>14354</v>
      </c>
      <c r="P1600" s="3" t="s">
        <v>11794</v>
      </c>
      <c r="Q1600" s="3">
        <f>LEN(O1600)</f>
        <v>29</v>
      </c>
      <c r="R1600" s="3">
        <f>LEN(P1600)</f>
        <v>32</v>
      </c>
      <c r="S1600" s="3" t="s">
        <v>10369</v>
      </c>
      <c r="T1600" s="3" t="s">
        <v>10356</v>
      </c>
      <c r="U1600" s="3">
        <v>1</v>
      </c>
      <c r="V1600" s="3">
        <v>0</v>
      </c>
    </row>
    <row r="1601" spans="1:22" x14ac:dyDescent="0.3">
      <c r="A1601" s="3" t="s">
        <v>7</v>
      </c>
      <c r="B1601" s="3" t="s">
        <v>13</v>
      </c>
      <c r="C1601" s="8">
        <v>44237</v>
      </c>
      <c r="D1601" s="3" t="s">
        <v>10345</v>
      </c>
      <c r="E1601" s="3">
        <f>_xlfn.DAYS(J1601,C1601)</f>
        <v>97</v>
      </c>
      <c r="G1601" s="3" t="s">
        <v>5076</v>
      </c>
      <c r="H1601" s="3" t="s">
        <v>1290</v>
      </c>
      <c r="I1601" s="3">
        <v>1621322128</v>
      </c>
      <c r="J1601" s="8">
        <v>44334</v>
      </c>
      <c r="K1601" s="9">
        <v>0.3024074074074074</v>
      </c>
      <c r="L1601" s="3">
        <v>4</v>
      </c>
      <c r="M1601" s="3">
        <v>1</v>
      </c>
      <c r="N1601" s="3" t="s">
        <v>8630</v>
      </c>
      <c r="O1601" s="3" t="s">
        <v>14470</v>
      </c>
      <c r="P1601" s="3" t="s">
        <v>11910</v>
      </c>
      <c r="Q1601" s="3">
        <f>LEN(O1601)</f>
        <v>1880</v>
      </c>
      <c r="R1601" s="3">
        <f>LEN(P1601)</f>
        <v>1825</v>
      </c>
      <c r="S1601" s="3" t="s">
        <v>10369</v>
      </c>
      <c r="T1601" s="3" t="s">
        <v>10356</v>
      </c>
      <c r="U1601" s="3">
        <v>0</v>
      </c>
      <c r="V1601" s="3">
        <v>3</v>
      </c>
    </row>
    <row r="1602" spans="1:22" x14ac:dyDescent="0.3">
      <c r="A1602" s="3" t="s">
        <v>5</v>
      </c>
      <c r="B1602" s="3" t="s">
        <v>11</v>
      </c>
      <c r="C1602" s="8">
        <v>44210</v>
      </c>
      <c r="D1602" s="8">
        <v>44439</v>
      </c>
      <c r="E1602" s="3">
        <f>_xlfn.DAYS(J1602,C1602)</f>
        <v>124</v>
      </c>
      <c r="F1602" s="3">
        <f>_xlfn.DAYS(J1602,D1602)</f>
        <v>-105</v>
      </c>
      <c r="G1602" s="3" t="s">
        <v>4089</v>
      </c>
      <c r="H1602" s="3" t="s">
        <v>292</v>
      </c>
      <c r="I1602" s="3">
        <v>1621368542</v>
      </c>
      <c r="J1602" s="8">
        <v>44334</v>
      </c>
      <c r="K1602" s="9">
        <v>0.83960648148148154</v>
      </c>
      <c r="L1602" s="3">
        <v>5</v>
      </c>
      <c r="M1602" s="3">
        <v>1</v>
      </c>
      <c r="N1602" s="3" t="s">
        <v>7794</v>
      </c>
      <c r="O1602" s="3" t="s">
        <v>14656</v>
      </c>
      <c r="P1602" s="3" t="s">
        <v>12095</v>
      </c>
      <c r="Q1602" s="3">
        <f>LEN(O1602)</f>
        <v>383</v>
      </c>
      <c r="R1602" s="3">
        <f>LEN(P1602)</f>
        <v>374</v>
      </c>
      <c r="S1602" s="3" t="s">
        <v>10369</v>
      </c>
      <c r="T1602" s="3" t="s">
        <v>10356</v>
      </c>
      <c r="U1602" s="3">
        <v>0</v>
      </c>
      <c r="V1602" s="3">
        <v>2</v>
      </c>
    </row>
    <row r="1603" spans="1:22" x14ac:dyDescent="0.3">
      <c r="A1603" s="3" t="s">
        <v>8</v>
      </c>
      <c r="B1603" s="3" t="s">
        <v>14</v>
      </c>
      <c r="C1603" s="8">
        <v>44192</v>
      </c>
      <c r="D1603" s="8">
        <v>44439</v>
      </c>
      <c r="E1603" s="3">
        <f>_xlfn.DAYS(J1603,C1603)</f>
        <v>142</v>
      </c>
      <c r="F1603" s="3">
        <f>_xlfn.DAYS(J1603,D1603)</f>
        <v>-105</v>
      </c>
      <c r="G1603" s="3" t="s">
        <v>6311</v>
      </c>
      <c r="H1603" s="3" t="s">
        <v>2529</v>
      </c>
      <c r="I1603" s="3">
        <v>1621361898</v>
      </c>
      <c r="J1603" s="8">
        <v>44334</v>
      </c>
      <c r="K1603" s="9">
        <v>0.76270833333333332</v>
      </c>
      <c r="L1603" s="3">
        <v>5</v>
      </c>
      <c r="M1603" s="3">
        <v>1</v>
      </c>
      <c r="N1603" s="3" t="s">
        <v>9401</v>
      </c>
      <c r="O1603" s="3" t="s">
        <v>14764</v>
      </c>
      <c r="P1603" s="3" t="s">
        <v>12203</v>
      </c>
      <c r="Q1603" s="3">
        <f>LEN(O1603)</f>
        <v>112</v>
      </c>
      <c r="R1603" s="3">
        <f>LEN(P1603)</f>
        <v>104</v>
      </c>
      <c r="S1603" s="3" t="s">
        <v>10369</v>
      </c>
      <c r="T1603" s="3" t="s">
        <v>10356</v>
      </c>
      <c r="U1603" s="3">
        <v>1</v>
      </c>
      <c r="V1603" s="3">
        <v>0</v>
      </c>
    </row>
    <row r="1604" spans="1:22" x14ac:dyDescent="0.3">
      <c r="A1604" s="3" t="s">
        <v>6</v>
      </c>
      <c r="B1604" s="3" t="s">
        <v>12</v>
      </c>
      <c r="C1604" s="8">
        <v>44244</v>
      </c>
      <c r="D1604" s="8">
        <v>44427</v>
      </c>
      <c r="E1604" s="3">
        <f>_xlfn.DAYS(J1604,C1604)</f>
        <v>90</v>
      </c>
      <c r="F1604" s="3">
        <f>_xlfn.DAYS(J1604,D1604)</f>
        <v>-93</v>
      </c>
      <c r="G1604" s="3" t="s">
        <v>4270</v>
      </c>
      <c r="H1604" s="3" t="s">
        <v>473</v>
      </c>
      <c r="I1604" s="3">
        <v>1621352342</v>
      </c>
      <c r="J1604" s="8">
        <v>44334</v>
      </c>
      <c r="K1604" s="9">
        <v>0.65210648148148154</v>
      </c>
      <c r="L1604" s="3">
        <v>5</v>
      </c>
      <c r="M1604" s="3">
        <v>1</v>
      </c>
      <c r="N1604" s="3" t="s">
        <v>7949</v>
      </c>
      <c r="O1604" s="3" t="s">
        <v>14906</v>
      </c>
      <c r="P1604" s="3" t="s">
        <v>12344</v>
      </c>
      <c r="Q1604" s="3">
        <f>LEN(O1604)</f>
        <v>140</v>
      </c>
      <c r="R1604" s="3">
        <f>LEN(P1604)</f>
        <v>108</v>
      </c>
      <c r="S1604" s="3" t="s">
        <v>10369</v>
      </c>
      <c r="T1604" s="3" t="s">
        <v>10356</v>
      </c>
      <c r="U1604" s="3">
        <v>0</v>
      </c>
      <c r="V1604" s="3">
        <v>2</v>
      </c>
    </row>
    <row r="1605" spans="1:22" x14ac:dyDescent="0.3">
      <c r="A1605" s="3" t="s">
        <v>9</v>
      </c>
      <c r="B1605" s="3" t="s">
        <v>15</v>
      </c>
      <c r="C1605" s="8">
        <v>44214</v>
      </c>
      <c r="D1605" s="3" t="s">
        <v>10345</v>
      </c>
      <c r="E1605" s="3">
        <f>_xlfn.DAYS(J1605,C1605)</f>
        <v>120</v>
      </c>
      <c r="G1605" s="3" t="s">
        <v>7463</v>
      </c>
      <c r="H1605" s="3" t="s">
        <v>3706</v>
      </c>
      <c r="I1605" s="3">
        <v>1621322543</v>
      </c>
      <c r="J1605" s="8">
        <v>44334</v>
      </c>
      <c r="K1605" s="9">
        <v>0.30721064814814814</v>
      </c>
      <c r="L1605" s="3">
        <v>5</v>
      </c>
      <c r="M1605" s="3">
        <v>1</v>
      </c>
      <c r="N1605" s="3" t="s">
        <v>10262</v>
      </c>
      <c r="O1605" s="3" t="s">
        <v>14991</v>
      </c>
      <c r="P1605" s="3" t="s">
        <v>12428</v>
      </c>
      <c r="Q1605" s="3">
        <f>LEN(O1605)</f>
        <v>278</v>
      </c>
      <c r="R1605" s="3">
        <f>LEN(P1605)</f>
        <v>279</v>
      </c>
      <c r="S1605" s="3" t="s">
        <v>10369</v>
      </c>
      <c r="T1605" s="3" t="s">
        <v>10356</v>
      </c>
      <c r="U1605" s="3">
        <v>1</v>
      </c>
      <c r="V1605" s="3">
        <v>4</v>
      </c>
    </row>
    <row r="1606" spans="1:22" x14ac:dyDescent="0.3">
      <c r="A1606" s="3" t="s">
        <v>9</v>
      </c>
      <c r="B1606" s="3" t="s">
        <v>15</v>
      </c>
      <c r="C1606" s="8">
        <v>44214</v>
      </c>
      <c r="D1606" s="3" t="s">
        <v>10345</v>
      </c>
      <c r="E1606" s="3">
        <f>_xlfn.DAYS(J1606,C1606)</f>
        <v>120</v>
      </c>
      <c r="G1606" s="3" t="s">
        <v>7464</v>
      </c>
      <c r="H1606" s="3" t="s">
        <v>3707</v>
      </c>
      <c r="I1606" s="3">
        <v>1621310680</v>
      </c>
      <c r="J1606" s="8">
        <v>44334</v>
      </c>
      <c r="K1606" s="9">
        <v>0.1699074074074074</v>
      </c>
      <c r="L1606" s="3">
        <v>5</v>
      </c>
      <c r="M1606" s="3">
        <v>1</v>
      </c>
      <c r="N1606" s="3" t="s">
        <v>10263</v>
      </c>
      <c r="O1606" s="3" t="s">
        <v>15146</v>
      </c>
      <c r="P1606" s="3" t="s">
        <v>12583</v>
      </c>
      <c r="Q1606" s="3">
        <f>LEN(O1606)</f>
        <v>181</v>
      </c>
      <c r="R1606" s="3">
        <f>LEN(P1606)</f>
        <v>172</v>
      </c>
      <c r="S1606" s="3" t="s">
        <v>10369</v>
      </c>
      <c r="T1606" s="3" t="s">
        <v>10356</v>
      </c>
      <c r="U1606" s="3">
        <v>0</v>
      </c>
      <c r="V1606" s="3">
        <v>4</v>
      </c>
    </row>
    <row r="1607" spans="1:22" x14ac:dyDescent="0.3">
      <c r="A1607" s="5" t="s">
        <v>8</v>
      </c>
      <c r="B1607" s="5" t="s">
        <v>14</v>
      </c>
      <c r="C1607" s="6">
        <v>44192</v>
      </c>
      <c r="D1607" s="6">
        <v>44439</v>
      </c>
      <c r="E1607" s="5">
        <f>_xlfn.DAYS(J1607,C1607)</f>
        <v>142</v>
      </c>
      <c r="F1607" s="5">
        <f>_xlfn.DAYS(J1607,D1607)</f>
        <v>-105</v>
      </c>
      <c r="G1607" s="5" t="s">
        <v>6318</v>
      </c>
      <c r="H1607" s="5" t="s">
        <v>2536</v>
      </c>
      <c r="I1607" s="5">
        <v>1621327448</v>
      </c>
      <c r="J1607" s="6">
        <v>44334</v>
      </c>
      <c r="K1607" s="7">
        <v>0.36398148148148146</v>
      </c>
      <c r="L1607" s="5">
        <v>5</v>
      </c>
      <c r="M1607" s="5">
        <v>0</v>
      </c>
      <c r="O1607" s="3" t="s">
        <v>13029</v>
      </c>
      <c r="P1607" s="3" t="s">
        <v>13029</v>
      </c>
      <c r="S1607" s="3">
        <v>0</v>
      </c>
      <c r="T1607" s="5">
        <v>0</v>
      </c>
      <c r="U1607" s="5">
        <v>0</v>
      </c>
      <c r="V1607" s="5">
        <v>0</v>
      </c>
    </row>
    <row r="1608" spans="1:22" x14ac:dyDescent="0.3">
      <c r="A1608" s="5" t="s">
        <v>8</v>
      </c>
      <c r="B1608" s="5" t="s">
        <v>14</v>
      </c>
      <c r="C1608" s="6">
        <v>44192</v>
      </c>
      <c r="D1608" s="6">
        <v>44439</v>
      </c>
      <c r="E1608" s="5">
        <f>_xlfn.DAYS(J1608,C1608)</f>
        <v>142</v>
      </c>
      <c r="F1608" s="5">
        <f>_xlfn.DAYS(J1608,D1608)</f>
        <v>-105</v>
      </c>
      <c r="G1608" s="5" t="s">
        <v>6316</v>
      </c>
      <c r="H1608" s="5" t="s">
        <v>2534</v>
      </c>
      <c r="I1608" s="5">
        <v>1621332183</v>
      </c>
      <c r="J1608" s="6">
        <v>44334</v>
      </c>
      <c r="K1608" s="7">
        <v>0.41878472222222224</v>
      </c>
      <c r="L1608" s="5">
        <v>5</v>
      </c>
      <c r="M1608" s="5">
        <v>0</v>
      </c>
      <c r="O1608" s="3" t="s">
        <v>13029</v>
      </c>
      <c r="P1608" s="3" t="s">
        <v>13029</v>
      </c>
      <c r="S1608" s="3">
        <v>0</v>
      </c>
      <c r="T1608" s="5">
        <v>0</v>
      </c>
      <c r="U1608" s="5">
        <v>0</v>
      </c>
      <c r="V1608" s="5">
        <v>0</v>
      </c>
    </row>
    <row r="1609" spans="1:22" x14ac:dyDescent="0.3">
      <c r="A1609" s="5" t="s">
        <v>8</v>
      </c>
      <c r="B1609" s="5" t="s">
        <v>14</v>
      </c>
      <c r="C1609" s="6">
        <v>44192</v>
      </c>
      <c r="D1609" s="6">
        <v>44439</v>
      </c>
      <c r="E1609" s="5">
        <f>_xlfn.DAYS(J1609,C1609)</f>
        <v>142</v>
      </c>
      <c r="F1609" s="5">
        <f>_xlfn.DAYS(J1609,D1609)</f>
        <v>-105</v>
      </c>
      <c r="G1609" s="5" t="s">
        <v>6315</v>
      </c>
      <c r="H1609" s="5" t="s">
        <v>2533</v>
      </c>
      <c r="I1609" s="5">
        <v>1621334260</v>
      </c>
      <c r="J1609" s="6">
        <v>44334</v>
      </c>
      <c r="K1609" s="7">
        <v>0.44282407407407409</v>
      </c>
      <c r="L1609" s="5">
        <v>5</v>
      </c>
      <c r="M1609" s="5">
        <v>0</v>
      </c>
      <c r="O1609" s="3" t="s">
        <v>13029</v>
      </c>
      <c r="P1609" s="3" t="s">
        <v>13029</v>
      </c>
      <c r="S1609" s="3">
        <v>0</v>
      </c>
      <c r="T1609" s="5">
        <v>0</v>
      </c>
      <c r="U1609" s="5">
        <v>0</v>
      </c>
      <c r="V1609" s="5">
        <v>0</v>
      </c>
    </row>
    <row r="1610" spans="1:22" x14ac:dyDescent="0.3">
      <c r="A1610" s="5" t="s">
        <v>8</v>
      </c>
      <c r="B1610" s="5" t="s">
        <v>14</v>
      </c>
      <c r="C1610" s="6">
        <v>44192</v>
      </c>
      <c r="D1610" s="6">
        <v>44439</v>
      </c>
      <c r="E1610" s="5">
        <f>_xlfn.DAYS(J1610,C1610)</f>
        <v>142</v>
      </c>
      <c r="F1610" s="5">
        <f>_xlfn.DAYS(J1610,D1610)</f>
        <v>-105</v>
      </c>
      <c r="G1610" s="5" t="s">
        <v>6314</v>
      </c>
      <c r="H1610" s="5" t="s">
        <v>2532</v>
      </c>
      <c r="I1610" s="5">
        <v>1621352803</v>
      </c>
      <c r="J1610" s="6">
        <v>44334</v>
      </c>
      <c r="K1610" s="7">
        <v>0.65744212962962967</v>
      </c>
      <c r="L1610" s="5">
        <v>5</v>
      </c>
      <c r="M1610" s="5">
        <v>0</v>
      </c>
      <c r="O1610" s="3" t="s">
        <v>13029</v>
      </c>
      <c r="P1610" s="3" t="s">
        <v>13029</v>
      </c>
      <c r="S1610" s="3">
        <v>0</v>
      </c>
      <c r="T1610" s="5">
        <v>0</v>
      </c>
      <c r="U1610" s="5">
        <v>0</v>
      </c>
      <c r="V1610" s="5">
        <v>0</v>
      </c>
    </row>
    <row r="1611" spans="1:22" x14ac:dyDescent="0.3">
      <c r="A1611" s="5" t="s">
        <v>8</v>
      </c>
      <c r="B1611" s="5" t="s">
        <v>14</v>
      </c>
      <c r="C1611" s="6">
        <v>44192</v>
      </c>
      <c r="D1611" s="6">
        <v>44439</v>
      </c>
      <c r="E1611" s="5">
        <f>_xlfn.DAYS(J1611,C1611)</f>
        <v>142</v>
      </c>
      <c r="F1611" s="5">
        <f>_xlfn.DAYS(J1611,D1611)</f>
        <v>-105</v>
      </c>
      <c r="G1611" s="5" t="s">
        <v>6309</v>
      </c>
      <c r="H1611" s="5" t="s">
        <v>2527</v>
      </c>
      <c r="I1611" s="5">
        <v>1621374298</v>
      </c>
      <c r="J1611" s="6">
        <v>44334</v>
      </c>
      <c r="K1611" s="7">
        <v>0.90622685185185192</v>
      </c>
      <c r="L1611" s="5">
        <v>5</v>
      </c>
      <c r="M1611" s="5">
        <v>0</v>
      </c>
      <c r="O1611" s="3" t="s">
        <v>13029</v>
      </c>
      <c r="P1611" s="3" t="s">
        <v>13029</v>
      </c>
      <c r="S1611" s="3">
        <v>0</v>
      </c>
      <c r="T1611" s="5">
        <v>0</v>
      </c>
      <c r="U1611" s="5">
        <v>0</v>
      </c>
      <c r="V1611" s="5">
        <v>0</v>
      </c>
    </row>
    <row r="1612" spans="1:22" x14ac:dyDescent="0.3">
      <c r="A1612" s="3" t="s">
        <v>7</v>
      </c>
      <c r="B1612" s="3" t="s">
        <v>13</v>
      </c>
      <c r="C1612" s="8">
        <v>44237</v>
      </c>
      <c r="D1612" s="3" t="s">
        <v>10345</v>
      </c>
      <c r="E1612" s="3">
        <f>_xlfn.DAYS(J1612,C1612)</f>
        <v>98</v>
      </c>
      <c r="G1612" s="3" t="s">
        <v>5069</v>
      </c>
      <c r="H1612" s="3" t="s">
        <v>1283</v>
      </c>
      <c r="I1612" s="3">
        <v>1621441504</v>
      </c>
      <c r="J1612" s="8">
        <v>44335</v>
      </c>
      <c r="K1612" s="9">
        <v>0.68407407407407417</v>
      </c>
      <c r="L1612" s="3">
        <v>3</v>
      </c>
      <c r="M1612" s="3">
        <v>1</v>
      </c>
      <c r="N1612" s="3" t="s">
        <v>8623</v>
      </c>
      <c r="O1612" s="3" t="s">
        <v>13090</v>
      </c>
      <c r="P1612" s="3" t="s">
        <v>10535</v>
      </c>
      <c r="Q1612" s="3">
        <f>LEN(O1612)</f>
        <v>435</v>
      </c>
      <c r="R1612" s="3">
        <f>LEN(P1612)</f>
        <v>368</v>
      </c>
      <c r="S1612" s="3" t="s">
        <v>10369</v>
      </c>
      <c r="T1612" s="3" t="s">
        <v>10356</v>
      </c>
      <c r="U1612" s="3">
        <v>0</v>
      </c>
      <c r="V1612" s="3">
        <v>6</v>
      </c>
    </row>
    <row r="1613" spans="1:22" x14ac:dyDescent="0.3">
      <c r="A1613" s="3" t="s">
        <v>9</v>
      </c>
      <c r="B1613" s="3" t="s">
        <v>15</v>
      </c>
      <c r="C1613" s="8">
        <v>44214</v>
      </c>
      <c r="D1613" s="3" t="s">
        <v>10345</v>
      </c>
      <c r="E1613" s="3">
        <f>_xlfn.DAYS(J1613,C1613)</f>
        <v>121</v>
      </c>
      <c r="G1613" s="3" t="s">
        <v>7461</v>
      </c>
      <c r="H1613" s="3" t="s">
        <v>3704</v>
      </c>
      <c r="I1613" s="3">
        <v>1621434387</v>
      </c>
      <c r="J1613" s="8">
        <v>44335</v>
      </c>
      <c r="K1613" s="9">
        <v>0.60170138888888891</v>
      </c>
      <c r="L1613" s="3">
        <v>5</v>
      </c>
      <c r="M1613" s="3">
        <v>1</v>
      </c>
      <c r="N1613" s="3" t="s">
        <v>10260</v>
      </c>
      <c r="O1613" s="3" t="s">
        <v>13372</v>
      </c>
      <c r="P1613" s="3" t="s">
        <v>10812</v>
      </c>
      <c r="Q1613" s="3">
        <f>LEN(O1613)</f>
        <v>150</v>
      </c>
      <c r="R1613" s="3">
        <f>LEN(P1613)</f>
        <v>156</v>
      </c>
      <c r="S1613" s="3" t="s">
        <v>10369</v>
      </c>
      <c r="T1613" s="3" t="s">
        <v>10356</v>
      </c>
      <c r="U1613" s="3">
        <v>0</v>
      </c>
      <c r="V1613" s="3">
        <v>4</v>
      </c>
    </row>
    <row r="1614" spans="1:22" x14ac:dyDescent="0.3">
      <c r="A1614" s="3" t="s">
        <v>8</v>
      </c>
      <c r="B1614" s="3" t="s">
        <v>14</v>
      </c>
      <c r="C1614" s="8">
        <v>44192</v>
      </c>
      <c r="D1614" s="8">
        <v>44439</v>
      </c>
      <c r="E1614" s="3">
        <f>_xlfn.DAYS(J1614,C1614)</f>
        <v>143</v>
      </c>
      <c r="F1614" s="3">
        <f>_xlfn.DAYS(J1614,D1614)</f>
        <v>-104</v>
      </c>
      <c r="G1614" s="3" t="s">
        <v>6300</v>
      </c>
      <c r="H1614" s="3" t="s">
        <v>2518</v>
      </c>
      <c r="I1614" s="3">
        <v>1621444245</v>
      </c>
      <c r="J1614" s="8">
        <v>44335</v>
      </c>
      <c r="K1614" s="9">
        <v>0.71579861111111109</v>
      </c>
      <c r="L1614" s="3">
        <v>5</v>
      </c>
      <c r="M1614" s="3">
        <v>1</v>
      </c>
      <c r="N1614" s="3" t="s">
        <v>9397</v>
      </c>
      <c r="O1614" s="3" t="s">
        <v>13572</v>
      </c>
      <c r="P1614" s="3" t="s">
        <v>11012</v>
      </c>
      <c r="Q1614" s="3">
        <f>LEN(O1614)</f>
        <v>54</v>
      </c>
      <c r="R1614" s="3">
        <f>LEN(P1614)</f>
        <v>59</v>
      </c>
      <c r="S1614" s="3" t="s">
        <v>10369</v>
      </c>
      <c r="T1614" s="3" t="s">
        <v>10356</v>
      </c>
      <c r="U1614" s="3">
        <v>0</v>
      </c>
      <c r="V1614" s="3">
        <v>0</v>
      </c>
    </row>
    <row r="1615" spans="1:22" x14ac:dyDescent="0.3">
      <c r="A1615" s="3" t="s">
        <v>5</v>
      </c>
      <c r="B1615" s="3" t="s">
        <v>11</v>
      </c>
      <c r="C1615" s="8">
        <v>44210</v>
      </c>
      <c r="D1615" s="8">
        <v>44439</v>
      </c>
      <c r="E1615" s="3">
        <f>_xlfn.DAYS(J1615,C1615)</f>
        <v>125</v>
      </c>
      <c r="F1615" s="3">
        <f>_xlfn.DAYS(J1615,D1615)</f>
        <v>-104</v>
      </c>
      <c r="G1615" s="3" t="s">
        <v>4086</v>
      </c>
      <c r="H1615" s="3" t="s">
        <v>289</v>
      </c>
      <c r="I1615" s="3">
        <v>1621417842</v>
      </c>
      <c r="J1615" s="8">
        <v>44335</v>
      </c>
      <c r="K1615" s="9">
        <v>0.41020833333333334</v>
      </c>
      <c r="L1615" s="3">
        <v>2</v>
      </c>
      <c r="M1615" s="3">
        <v>1</v>
      </c>
      <c r="N1615" s="3" t="s">
        <v>7791</v>
      </c>
      <c r="O1615" s="3" t="s">
        <v>14098</v>
      </c>
      <c r="P1615" s="3" t="s">
        <v>11538</v>
      </c>
      <c r="Q1615" s="3">
        <f>LEN(O1615)</f>
        <v>88</v>
      </c>
      <c r="R1615" s="3">
        <f>LEN(P1615)</f>
        <v>90</v>
      </c>
      <c r="S1615" s="3" t="s">
        <v>10369</v>
      </c>
      <c r="T1615" s="3" t="s">
        <v>10356</v>
      </c>
      <c r="U1615" s="3">
        <v>0</v>
      </c>
      <c r="V1615" s="3">
        <v>1</v>
      </c>
    </row>
    <row r="1616" spans="1:22" x14ac:dyDescent="0.3">
      <c r="A1616" s="3" t="s">
        <v>4</v>
      </c>
      <c r="B1616" s="3" t="s">
        <v>10</v>
      </c>
      <c r="C1616" s="8">
        <v>44263</v>
      </c>
      <c r="D1616" s="8">
        <v>44397</v>
      </c>
      <c r="E1616" s="3">
        <f>_xlfn.DAYS(J1616,C1616)</f>
        <v>72</v>
      </c>
      <c r="F1616" s="3">
        <f>_xlfn.DAYS(J1616,D1616)</f>
        <v>-62</v>
      </c>
      <c r="G1616" s="3" t="s">
        <v>3867</v>
      </c>
      <c r="H1616" s="3" t="s">
        <v>70</v>
      </c>
      <c r="I1616" s="3">
        <v>1621456326</v>
      </c>
      <c r="J1616" s="8">
        <v>44335</v>
      </c>
      <c r="K1616" s="9">
        <v>0.85562499999999997</v>
      </c>
      <c r="L1616" s="3">
        <v>5</v>
      </c>
      <c r="M1616" s="3">
        <v>1</v>
      </c>
      <c r="N1616" s="3" t="s">
        <v>7609</v>
      </c>
      <c r="O1616" s="3" t="s">
        <v>14124</v>
      </c>
      <c r="P1616" s="3" t="s">
        <v>11564</v>
      </c>
      <c r="Q1616" s="3">
        <f>LEN(O1616)</f>
        <v>616</v>
      </c>
      <c r="R1616" s="3">
        <f>LEN(P1616)</f>
        <v>538</v>
      </c>
      <c r="S1616" s="3" t="s">
        <v>10369</v>
      </c>
      <c r="T1616" s="3" t="s">
        <v>10356</v>
      </c>
      <c r="U1616" s="3">
        <v>0</v>
      </c>
      <c r="V1616" s="3">
        <v>4</v>
      </c>
    </row>
    <row r="1617" spans="1:22" x14ac:dyDescent="0.3">
      <c r="A1617" s="3" t="s">
        <v>5</v>
      </c>
      <c r="B1617" s="3" t="s">
        <v>11</v>
      </c>
      <c r="C1617" s="8">
        <v>44210</v>
      </c>
      <c r="D1617" s="8">
        <v>44439</v>
      </c>
      <c r="E1617" s="3">
        <f>_xlfn.DAYS(J1617,C1617)</f>
        <v>125</v>
      </c>
      <c r="F1617" s="3">
        <f>_xlfn.DAYS(J1617,D1617)</f>
        <v>-104</v>
      </c>
      <c r="G1617" s="3" t="s">
        <v>4087</v>
      </c>
      <c r="H1617" s="3" t="s">
        <v>290</v>
      </c>
      <c r="I1617" s="3">
        <v>1621415818</v>
      </c>
      <c r="J1617" s="8">
        <v>44335</v>
      </c>
      <c r="K1617" s="9">
        <v>0.38678240740740738</v>
      </c>
      <c r="L1617" s="3">
        <v>5</v>
      </c>
      <c r="M1617" s="3">
        <v>1</v>
      </c>
      <c r="N1617" s="3" t="s">
        <v>7792</v>
      </c>
      <c r="O1617" s="3" t="s">
        <v>14337</v>
      </c>
      <c r="P1617" s="3" t="s">
        <v>11777</v>
      </c>
      <c r="Q1617" s="3">
        <f>LEN(O1617)</f>
        <v>72</v>
      </c>
      <c r="R1617" s="3">
        <f>LEN(P1617)</f>
        <v>63</v>
      </c>
      <c r="S1617" s="3" t="s">
        <v>10369</v>
      </c>
      <c r="T1617" s="3" t="s">
        <v>10356</v>
      </c>
      <c r="U1617" s="3">
        <v>0</v>
      </c>
      <c r="V1617" s="3">
        <v>3</v>
      </c>
    </row>
    <row r="1618" spans="1:22" x14ac:dyDescent="0.3">
      <c r="A1618" s="3" t="s">
        <v>4</v>
      </c>
      <c r="B1618" s="3" t="s">
        <v>10</v>
      </c>
      <c r="C1618" s="8">
        <v>44263</v>
      </c>
      <c r="D1618" s="8">
        <v>44397</v>
      </c>
      <c r="E1618" s="3">
        <f>_xlfn.DAYS(J1618,C1618)</f>
        <v>72</v>
      </c>
      <c r="F1618" s="3">
        <f>_xlfn.DAYS(J1618,D1618)</f>
        <v>-62</v>
      </c>
      <c r="G1618" s="3" t="s">
        <v>3868</v>
      </c>
      <c r="H1618" s="3" t="s">
        <v>71</v>
      </c>
      <c r="I1618" s="3">
        <v>1621424926</v>
      </c>
      <c r="J1618" s="8">
        <v>44335</v>
      </c>
      <c r="K1618" s="9">
        <v>0.49219907407407404</v>
      </c>
      <c r="L1618" s="3">
        <v>5</v>
      </c>
      <c r="M1618" s="3">
        <v>1</v>
      </c>
      <c r="N1618" s="3" t="s">
        <v>7610</v>
      </c>
      <c r="O1618" s="3" t="s">
        <v>14483</v>
      </c>
      <c r="P1618" s="3" t="s">
        <v>11923</v>
      </c>
      <c r="Q1618" s="3">
        <f>LEN(O1618)</f>
        <v>400</v>
      </c>
      <c r="R1618" s="3">
        <f>LEN(P1618)</f>
        <v>425</v>
      </c>
      <c r="S1618" s="3" t="s">
        <v>10369</v>
      </c>
      <c r="T1618" s="3" t="s">
        <v>10356</v>
      </c>
      <c r="U1618" s="3">
        <v>1</v>
      </c>
      <c r="V1618" s="3">
        <v>5</v>
      </c>
    </row>
    <row r="1619" spans="1:22" x14ac:dyDescent="0.3">
      <c r="A1619" s="3" t="s">
        <v>7</v>
      </c>
      <c r="B1619" s="3" t="s">
        <v>13</v>
      </c>
      <c r="C1619" s="8">
        <v>44237</v>
      </c>
      <c r="D1619" s="3" t="s">
        <v>10345</v>
      </c>
      <c r="E1619" s="3">
        <f>_xlfn.DAYS(J1619,C1619)</f>
        <v>98</v>
      </c>
      <c r="G1619" s="3" t="s">
        <v>5070</v>
      </c>
      <c r="H1619" s="3" t="s">
        <v>1284</v>
      </c>
      <c r="I1619" s="3">
        <v>1621437597</v>
      </c>
      <c r="J1619" s="8">
        <v>44335</v>
      </c>
      <c r="K1619" s="9">
        <v>0.63885416666666661</v>
      </c>
      <c r="L1619" s="3">
        <v>5</v>
      </c>
      <c r="M1619" s="3">
        <v>1</v>
      </c>
      <c r="N1619" s="3" t="s">
        <v>8624</v>
      </c>
      <c r="O1619" s="3" t="s">
        <v>14593</v>
      </c>
      <c r="P1619" s="3" t="s">
        <v>12032</v>
      </c>
      <c r="Q1619" s="3">
        <f>LEN(O1619)</f>
        <v>787</v>
      </c>
      <c r="R1619" s="3">
        <f>LEN(P1619)</f>
        <v>724</v>
      </c>
      <c r="S1619" s="3" t="s">
        <v>10369</v>
      </c>
      <c r="T1619" s="3" t="s">
        <v>10356</v>
      </c>
      <c r="U1619" s="3">
        <v>0</v>
      </c>
      <c r="V1619" s="3">
        <v>7</v>
      </c>
    </row>
    <row r="1620" spans="1:22" x14ac:dyDescent="0.3">
      <c r="A1620" s="3" t="s">
        <v>7</v>
      </c>
      <c r="B1620" s="3" t="s">
        <v>13</v>
      </c>
      <c r="C1620" s="8">
        <v>44237</v>
      </c>
      <c r="D1620" s="3" t="s">
        <v>10345</v>
      </c>
      <c r="E1620" s="3">
        <f>_xlfn.DAYS(J1620,C1620)</f>
        <v>98</v>
      </c>
      <c r="G1620" s="3" t="s">
        <v>5068</v>
      </c>
      <c r="H1620" s="3" t="s">
        <v>1282</v>
      </c>
      <c r="I1620" s="3">
        <v>1621452890</v>
      </c>
      <c r="J1620" s="8">
        <v>44335</v>
      </c>
      <c r="K1620" s="9">
        <v>0.81585648148148149</v>
      </c>
      <c r="L1620" s="3">
        <v>5</v>
      </c>
      <c r="M1620" s="3">
        <v>1</v>
      </c>
      <c r="N1620" s="3" t="s">
        <v>8622</v>
      </c>
      <c r="O1620" s="3" t="s">
        <v>14674</v>
      </c>
      <c r="P1620" s="3" t="s">
        <v>12113</v>
      </c>
      <c r="Q1620" s="3">
        <f>LEN(O1620)</f>
        <v>195</v>
      </c>
      <c r="R1620" s="3">
        <f>LEN(P1620)</f>
        <v>180</v>
      </c>
      <c r="S1620" s="3" t="s">
        <v>10369</v>
      </c>
      <c r="T1620" s="3" t="s">
        <v>10356</v>
      </c>
      <c r="U1620" s="3">
        <v>0</v>
      </c>
      <c r="V1620" s="3">
        <v>4</v>
      </c>
    </row>
    <row r="1621" spans="1:22" x14ac:dyDescent="0.3">
      <c r="A1621" s="3" t="s">
        <v>7</v>
      </c>
      <c r="B1621" s="3" t="s">
        <v>13</v>
      </c>
      <c r="C1621" s="8">
        <v>44237</v>
      </c>
      <c r="D1621" s="3" t="s">
        <v>10345</v>
      </c>
      <c r="E1621" s="3">
        <f>_xlfn.DAYS(J1621,C1621)</f>
        <v>98</v>
      </c>
      <c r="G1621" s="3" t="s">
        <v>5071</v>
      </c>
      <c r="H1621" s="3" t="s">
        <v>1285</v>
      </c>
      <c r="I1621" s="3">
        <v>1621425103</v>
      </c>
      <c r="J1621" s="8">
        <v>44335</v>
      </c>
      <c r="K1621" s="9">
        <v>0.49424768518518519</v>
      </c>
      <c r="L1621" s="3">
        <v>5</v>
      </c>
      <c r="M1621" s="3">
        <v>1</v>
      </c>
      <c r="N1621" s="3" t="s">
        <v>8625</v>
      </c>
      <c r="O1621" s="3" t="s">
        <v>14735</v>
      </c>
      <c r="P1621" s="3" t="s">
        <v>12174</v>
      </c>
      <c r="Q1621" s="3">
        <f>LEN(O1621)</f>
        <v>407</v>
      </c>
      <c r="R1621" s="3">
        <f>LEN(P1621)</f>
        <v>389</v>
      </c>
      <c r="S1621" s="3" t="s">
        <v>10369</v>
      </c>
      <c r="T1621" s="3" t="s">
        <v>10356</v>
      </c>
      <c r="U1621" s="3">
        <v>0</v>
      </c>
      <c r="V1621" s="3">
        <v>2</v>
      </c>
    </row>
    <row r="1622" spans="1:22" x14ac:dyDescent="0.3">
      <c r="A1622" s="3" t="s">
        <v>8</v>
      </c>
      <c r="B1622" s="3" t="s">
        <v>14</v>
      </c>
      <c r="C1622" s="8">
        <v>44192</v>
      </c>
      <c r="D1622" s="8">
        <v>44439</v>
      </c>
      <c r="E1622" s="3">
        <f>_xlfn.DAYS(J1622,C1622)</f>
        <v>143</v>
      </c>
      <c r="F1622" s="3">
        <f>_xlfn.DAYS(J1622,D1622)</f>
        <v>-104</v>
      </c>
      <c r="G1622" s="3" t="s">
        <v>6304</v>
      </c>
      <c r="H1622" s="3" t="s">
        <v>2522</v>
      </c>
      <c r="I1622" s="3">
        <v>1621416591</v>
      </c>
      <c r="J1622" s="8">
        <v>44335</v>
      </c>
      <c r="K1622" s="9">
        <v>0.39572916666666669</v>
      </c>
      <c r="L1622" s="3">
        <v>4</v>
      </c>
      <c r="M1622" s="3">
        <v>1</v>
      </c>
      <c r="N1622" s="3" t="s">
        <v>9399</v>
      </c>
      <c r="O1622" s="3" t="s">
        <v>14757</v>
      </c>
      <c r="P1622" s="3" t="s">
        <v>12196</v>
      </c>
      <c r="Q1622" s="3">
        <f>LEN(O1622)</f>
        <v>142</v>
      </c>
      <c r="R1622" s="3">
        <f>LEN(P1622)</f>
        <v>123</v>
      </c>
      <c r="S1622" s="3" t="s">
        <v>10369</v>
      </c>
      <c r="T1622" s="3" t="s">
        <v>10356</v>
      </c>
      <c r="U1622" s="3">
        <v>0</v>
      </c>
      <c r="V1622" s="3">
        <v>0</v>
      </c>
    </row>
    <row r="1623" spans="1:22" x14ac:dyDescent="0.3">
      <c r="A1623" s="3" t="s">
        <v>8</v>
      </c>
      <c r="B1623" s="3" t="s">
        <v>14</v>
      </c>
      <c r="C1623" s="8">
        <v>44192</v>
      </c>
      <c r="D1623" s="8">
        <v>44439</v>
      </c>
      <c r="E1623" s="3">
        <f>_xlfn.DAYS(J1623,C1623)</f>
        <v>143</v>
      </c>
      <c r="F1623" s="3">
        <f>_xlfn.DAYS(J1623,D1623)</f>
        <v>-104</v>
      </c>
      <c r="G1623" s="3" t="s">
        <v>6299</v>
      </c>
      <c r="H1623" s="3" t="s">
        <v>2517</v>
      </c>
      <c r="I1623" s="3">
        <v>1621461185</v>
      </c>
      <c r="J1623" s="8">
        <v>44335</v>
      </c>
      <c r="K1623" s="9">
        <v>0.91186342592592595</v>
      </c>
      <c r="L1623" s="3">
        <v>5</v>
      </c>
      <c r="M1623" s="3">
        <v>1</v>
      </c>
      <c r="N1623" s="3" t="s">
        <v>9396</v>
      </c>
      <c r="O1623" s="3" t="s">
        <v>15059</v>
      </c>
      <c r="P1623" s="3" t="s">
        <v>12496</v>
      </c>
      <c r="Q1623" s="3">
        <f>LEN(O1623)</f>
        <v>179</v>
      </c>
      <c r="R1623" s="3">
        <f>LEN(P1623)</f>
        <v>190</v>
      </c>
      <c r="S1623" s="3" t="s">
        <v>10369</v>
      </c>
      <c r="T1623" s="3" t="s">
        <v>10356</v>
      </c>
      <c r="U1623" s="3">
        <v>0</v>
      </c>
      <c r="V1623" s="3">
        <v>0</v>
      </c>
    </row>
    <row r="1624" spans="1:22" x14ac:dyDescent="0.3">
      <c r="A1624" s="3" t="s">
        <v>8</v>
      </c>
      <c r="B1624" s="3" t="s">
        <v>14</v>
      </c>
      <c r="C1624" s="8">
        <v>44192</v>
      </c>
      <c r="D1624" s="8">
        <v>44439</v>
      </c>
      <c r="E1624" s="3">
        <f>_xlfn.DAYS(J1624,C1624)</f>
        <v>143</v>
      </c>
      <c r="F1624" s="3">
        <f>_xlfn.DAYS(J1624,D1624)</f>
        <v>-104</v>
      </c>
      <c r="G1624" s="3" t="s">
        <v>6302</v>
      </c>
      <c r="H1624" s="3" t="s">
        <v>2520</v>
      </c>
      <c r="I1624" s="3">
        <v>1621441451</v>
      </c>
      <c r="J1624" s="8">
        <v>44335</v>
      </c>
      <c r="K1624" s="9">
        <v>0.68346064814814822</v>
      </c>
      <c r="L1624" s="3">
        <v>5</v>
      </c>
      <c r="M1624" s="3">
        <v>1</v>
      </c>
      <c r="N1624" s="3" t="s">
        <v>9398</v>
      </c>
      <c r="O1624" s="3" t="s">
        <v>15159</v>
      </c>
      <c r="P1624" s="3" t="s">
        <v>12596</v>
      </c>
      <c r="Q1624" s="3">
        <f>LEN(O1624)</f>
        <v>102</v>
      </c>
      <c r="R1624" s="3">
        <f>LEN(P1624)</f>
        <v>111</v>
      </c>
      <c r="S1624" s="3" t="s">
        <v>10369</v>
      </c>
      <c r="T1624" s="3" t="s">
        <v>10356</v>
      </c>
      <c r="U1624" s="3">
        <v>0</v>
      </c>
      <c r="V1624" s="3">
        <v>0</v>
      </c>
    </row>
    <row r="1625" spans="1:22" x14ac:dyDescent="0.3">
      <c r="A1625" s="3" t="s">
        <v>5</v>
      </c>
      <c r="B1625" s="3" t="s">
        <v>11</v>
      </c>
      <c r="C1625" s="8">
        <v>44210</v>
      </c>
      <c r="D1625" s="8">
        <v>44439</v>
      </c>
      <c r="E1625" s="3">
        <f>_xlfn.DAYS(J1625,C1625)</f>
        <v>125</v>
      </c>
      <c r="F1625" s="3">
        <f>_xlfn.DAYS(J1625,D1625)</f>
        <v>-104</v>
      </c>
      <c r="G1625" s="3" t="s">
        <v>4088</v>
      </c>
      <c r="H1625" s="3" t="s">
        <v>291</v>
      </c>
      <c r="I1625" s="3">
        <v>1621406435</v>
      </c>
      <c r="J1625" s="8">
        <v>44335</v>
      </c>
      <c r="K1625" s="9">
        <v>0.27818287037037037</v>
      </c>
      <c r="L1625" s="3">
        <v>5</v>
      </c>
      <c r="M1625" s="3">
        <v>1</v>
      </c>
      <c r="N1625" s="3" t="s">
        <v>7793</v>
      </c>
      <c r="O1625" s="3" t="s">
        <v>15170</v>
      </c>
      <c r="P1625" s="3" t="s">
        <v>12607</v>
      </c>
      <c r="Q1625" s="3">
        <f>LEN(O1625)</f>
        <v>342</v>
      </c>
      <c r="R1625" s="3">
        <f>LEN(P1625)</f>
        <v>346</v>
      </c>
      <c r="S1625" s="3" t="s">
        <v>10369</v>
      </c>
      <c r="T1625" s="3" t="s">
        <v>10356</v>
      </c>
      <c r="U1625" s="3">
        <v>0</v>
      </c>
      <c r="V1625" s="3">
        <v>4</v>
      </c>
    </row>
    <row r="1626" spans="1:22" x14ac:dyDescent="0.3">
      <c r="A1626" s="5" t="s">
        <v>8</v>
      </c>
      <c r="B1626" s="5" t="s">
        <v>14</v>
      </c>
      <c r="C1626" s="6">
        <v>44192</v>
      </c>
      <c r="D1626" s="6">
        <v>44439</v>
      </c>
      <c r="E1626" s="5">
        <f>_xlfn.DAYS(J1626,C1626)</f>
        <v>143</v>
      </c>
      <c r="F1626" s="5">
        <f>_xlfn.DAYS(J1626,D1626)</f>
        <v>-104</v>
      </c>
      <c r="G1626" s="5" t="s">
        <v>6308</v>
      </c>
      <c r="H1626" s="5" t="s">
        <v>2526</v>
      </c>
      <c r="I1626" s="5">
        <v>1621405538</v>
      </c>
      <c r="J1626" s="6">
        <v>44335</v>
      </c>
      <c r="K1626" s="7">
        <v>0.26780092592592591</v>
      </c>
      <c r="L1626" s="5">
        <v>5</v>
      </c>
      <c r="M1626" s="5">
        <v>0</v>
      </c>
      <c r="O1626" s="3" t="s">
        <v>13029</v>
      </c>
      <c r="P1626" s="3" t="s">
        <v>13029</v>
      </c>
      <c r="S1626" s="3">
        <v>0</v>
      </c>
      <c r="T1626" s="5">
        <v>0</v>
      </c>
      <c r="U1626" s="5">
        <v>0</v>
      </c>
      <c r="V1626" s="5">
        <v>0</v>
      </c>
    </row>
    <row r="1627" spans="1:22" x14ac:dyDescent="0.3">
      <c r="A1627" s="5" t="s">
        <v>8</v>
      </c>
      <c r="B1627" s="5" t="s">
        <v>14</v>
      </c>
      <c r="C1627" s="6">
        <v>44192</v>
      </c>
      <c r="D1627" s="6">
        <v>44439</v>
      </c>
      <c r="E1627" s="5">
        <f>_xlfn.DAYS(J1627,C1627)</f>
        <v>143</v>
      </c>
      <c r="F1627" s="5">
        <f>_xlfn.DAYS(J1627,D1627)</f>
        <v>-104</v>
      </c>
      <c r="G1627" s="5" t="s">
        <v>6307</v>
      </c>
      <c r="H1627" s="5" t="s">
        <v>2525</v>
      </c>
      <c r="I1627" s="5">
        <v>1621409339</v>
      </c>
      <c r="J1627" s="6">
        <v>44335</v>
      </c>
      <c r="K1627" s="7">
        <v>0.31179398148148146</v>
      </c>
      <c r="L1627" s="5">
        <v>3</v>
      </c>
      <c r="M1627" s="5">
        <v>0</v>
      </c>
      <c r="O1627" s="3" t="s">
        <v>13029</v>
      </c>
      <c r="P1627" s="3" t="s">
        <v>13029</v>
      </c>
      <c r="S1627" s="3">
        <v>0</v>
      </c>
      <c r="T1627" s="5">
        <v>0</v>
      </c>
      <c r="U1627" s="5">
        <v>0</v>
      </c>
      <c r="V1627" s="5">
        <v>0</v>
      </c>
    </row>
    <row r="1628" spans="1:22" x14ac:dyDescent="0.3">
      <c r="A1628" s="5" t="s">
        <v>8</v>
      </c>
      <c r="B1628" s="5" t="s">
        <v>14</v>
      </c>
      <c r="C1628" s="6">
        <v>44192</v>
      </c>
      <c r="D1628" s="6">
        <v>44439</v>
      </c>
      <c r="E1628" s="5">
        <f>_xlfn.DAYS(J1628,C1628)</f>
        <v>143</v>
      </c>
      <c r="F1628" s="5">
        <f>_xlfn.DAYS(J1628,D1628)</f>
        <v>-104</v>
      </c>
      <c r="G1628" s="5" t="s">
        <v>6306</v>
      </c>
      <c r="H1628" s="5" t="s">
        <v>2524</v>
      </c>
      <c r="I1628" s="5">
        <v>1621415307</v>
      </c>
      <c r="J1628" s="6">
        <v>44335</v>
      </c>
      <c r="K1628" s="7">
        <v>0.38086805555555553</v>
      </c>
      <c r="L1628" s="5">
        <v>5</v>
      </c>
      <c r="M1628" s="5">
        <v>0</v>
      </c>
      <c r="O1628" s="3" t="s">
        <v>13029</v>
      </c>
      <c r="P1628" s="3" t="s">
        <v>13029</v>
      </c>
      <c r="S1628" s="3">
        <v>0</v>
      </c>
      <c r="T1628" s="5">
        <v>0</v>
      </c>
      <c r="U1628" s="5">
        <v>0</v>
      </c>
      <c r="V1628" s="5">
        <v>0</v>
      </c>
    </row>
    <row r="1629" spans="1:22" x14ac:dyDescent="0.3">
      <c r="A1629" s="5" t="s">
        <v>8</v>
      </c>
      <c r="B1629" s="5" t="s">
        <v>14</v>
      </c>
      <c r="C1629" s="6">
        <v>44192</v>
      </c>
      <c r="D1629" s="6">
        <v>44439</v>
      </c>
      <c r="E1629" s="5">
        <f>_xlfn.DAYS(J1629,C1629)</f>
        <v>143</v>
      </c>
      <c r="F1629" s="5">
        <f>_xlfn.DAYS(J1629,D1629)</f>
        <v>-104</v>
      </c>
      <c r="G1629" s="5" t="s">
        <v>6305</v>
      </c>
      <c r="H1629" s="5" t="s">
        <v>2523</v>
      </c>
      <c r="I1629" s="5">
        <v>1621415550</v>
      </c>
      <c r="J1629" s="6">
        <v>44335</v>
      </c>
      <c r="K1629" s="7">
        <v>0.38368055555555558</v>
      </c>
      <c r="L1629" s="5">
        <v>1</v>
      </c>
      <c r="M1629" s="5">
        <v>0</v>
      </c>
      <c r="O1629" s="3" t="s">
        <v>13029</v>
      </c>
      <c r="P1629" s="3" t="s">
        <v>13029</v>
      </c>
      <c r="S1629" s="3">
        <v>0</v>
      </c>
      <c r="T1629" s="5">
        <v>0</v>
      </c>
      <c r="U1629" s="5">
        <v>0</v>
      </c>
      <c r="V1629" s="5">
        <v>0</v>
      </c>
    </row>
    <row r="1630" spans="1:22" x14ac:dyDescent="0.3">
      <c r="A1630" s="5" t="s">
        <v>8</v>
      </c>
      <c r="B1630" s="5" t="s">
        <v>14</v>
      </c>
      <c r="C1630" s="6">
        <v>44192</v>
      </c>
      <c r="D1630" s="6">
        <v>44439</v>
      </c>
      <c r="E1630" s="5">
        <f>_xlfn.DAYS(J1630,C1630)</f>
        <v>143</v>
      </c>
      <c r="F1630" s="5">
        <f>_xlfn.DAYS(J1630,D1630)</f>
        <v>-104</v>
      </c>
      <c r="G1630" s="5" t="s">
        <v>6303</v>
      </c>
      <c r="H1630" s="5" t="s">
        <v>2521</v>
      </c>
      <c r="I1630" s="5">
        <v>1621429306</v>
      </c>
      <c r="J1630" s="6">
        <v>44335</v>
      </c>
      <c r="K1630" s="7">
        <v>0.54289351851851853</v>
      </c>
      <c r="L1630" s="5">
        <v>5</v>
      </c>
      <c r="M1630" s="5">
        <v>0</v>
      </c>
      <c r="O1630" s="3" t="s">
        <v>13029</v>
      </c>
      <c r="P1630" s="3" t="s">
        <v>13029</v>
      </c>
      <c r="S1630" s="3">
        <v>0</v>
      </c>
      <c r="T1630" s="5">
        <v>0</v>
      </c>
      <c r="U1630" s="5">
        <v>0</v>
      </c>
      <c r="V1630" s="5">
        <v>0</v>
      </c>
    </row>
    <row r="1631" spans="1:22" x14ac:dyDescent="0.3">
      <c r="A1631" s="5" t="s">
        <v>8</v>
      </c>
      <c r="B1631" s="5" t="s">
        <v>14</v>
      </c>
      <c r="C1631" s="6">
        <v>44192</v>
      </c>
      <c r="D1631" s="6">
        <v>44439</v>
      </c>
      <c r="E1631" s="5">
        <f>_xlfn.DAYS(J1631,C1631)</f>
        <v>143</v>
      </c>
      <c r="F1631" s="5">
        <f>_xlfn.DAYS(J1631,D1631)</f>
        <v>-104</v>
      </c>
      <c r="G1631" s="5" t="s">
        <v>6301</v>
      </c>
      <c r="H1631" s="5" t="s">
        <v>2519</v>
      </c>
      <c r="I1631" s="5">
        <v>1621442717</v>
      </c>
      <c r="J1631" s="6">
        <v>44335</v>
      </c>
      <c r="K1631" s="7">
        <v>0.69811342592592596</v>
      </c>
      <c r="L1631" s="5">
        <v>5</v>
      </c>
      <c r="M1631" s="5">
        <v>0</v>
      </c>
      <c r="O1631" s="3" t="s">
        <v>13029</v>
      </c>
      <c r="P1631" s="3" t="s">
        <v>13029</v>
      </c>
      <c r="S1631" s="3">
        <v>0</v>
      </c>
      <c r="T1631" s="5">
        <v>0</v>
      </c>
      <c r="U1631" s="5">
        <v>0</v>
      </c>
      <c r="V1631" s="5">
        <v>0</v>
      </c>
    </row>
    <row r="1632" spans="1:22" x14ac:dyDescent="0.3">
      <c r="A1632" s="3" t="s">
        <v>7</v>
      </c>
      <c r="B1632" s="3" t="s">
        <v>13</v>
      </c>
      <c r="C1632" s="8">
        <v>44237</v>
      </c>
      <c r="D1632" s="3" t="s">
        <v>10345</v>
      </c>
      <c r="E1632" s="3">
        <f>_xlfn.DAYS(J1632,C1632)</f>
        <v>99</v>
      </c>
      <c r="G1632" s="3" t="s">
        <v>5063</v>
      </c>
      <c r="H1632" s="3" t="s">
        <v>1277</v>
      </c>
      <c r="I1632" s="3">
        <v>1621545023</v>
      </c>
      <c r="J1632" s="8">
        <v>44336</v>
      </c>
      <c r="K1632" s="9">
        <v>0.8822106481481482</v>
      </c>
      <c r="L1632" s="3">
        <v>5</v>
      </c>
      <c r="M1632" s="3">
        <v>1</v>
      </c>
      <c r="N1632" s="3" t="s">
        <v>8617</v>
      </c>
      <c r="O1632" s="3" t="s">
        <v>13042</v>
      </c>
      <c r="P1632" s="3" t="s">
        <v>10487</v>
      </c>
      <c r="Q1632" s="3">
        <f>LEN(O1632)</f>
        <v>273</v>
      </c>
      <c r="R1632" s="3">
        <f>LEN(P1632)</f>
        <v>250</v>
      </c>
      <c r="S1632" s="3" t="s">
        <v>10369</v>
      </c>
      <c r="T1632" s="3" t="s">
        <v>10356</v>
      </c>
      <c r="U1632" s="3">
        <v>0</v>
      </c>
      <c r="V1632" s="3">
        <v>2</v>
      </c>
    </row>
    <row r="1633" spans="1:22" x14ac:dyDescent="0.3">
      <c r="A1633" s="3" t="s">
        <v>9</v>
      </c>
      <c r="B1633" s="3" t="s">
        <v>15</v>
      </c>
      <c r="C1633" s="8">
        <v>44214</v>
      </c>
      <c r="D1633" s="3" t="s">
        <v>10345</v>
      </c>
      <c r="E1633" s="3">
        <f>_xlfn.DAYS(J1633,C1633)</f>
        <v>122</v>
      </c>
      <c r="G1633" s="3" t="s">
        <v>7460</v>
      </c>
      <c r="H1633" s="3" t="s">
        <v>3703</v>
      </c>
      <c r="I1633" s="3">
        <v>1621490083</v>
      </c>
      <c r="J1633" s="8">
        <v>44336</v>
      </c>
      <c r="K1633" s="9">
        <v>0.24633101851851849</v>
      </c>
      <c r="L1633" s="3">
        <v>5</v>
      </c>
      <c r="M1633" s="3">
        <v>1</v>
      </c>
      <c r="N1633" s="3" t="s">
        <v>10259</v>
      </c>
      <c r="O1633" s="3" t="s">
        <v>13395</v>
      </c>
      <c r="P1633" s="3" t="s">
        <v>10835</v>
      </c>
      <c r="Q1633" s="3">
        <f>LEN(O1633)</f>
        <v>341</v>
      </c>
      <c r="R1633" s="3">
        <f>LEN(P1633)</f>
        <v>328</v>
      </c>
      <c r="S1633" s="3" t="s">
        <v>10369</v>
      </c>
      <c r="T1633" s="3" t="s">
        <v>10356</v>
      </c>
      <c r="U1633" s="3">
        <v>1</v>
      </c>
      <c r="V1633" s="3">
        <v>3</v>
      </c>
    </row>
    <row r="1634" spans="1:22" x14ac:dyDescent="0.3">
      <c r="A1634" s="3" t="s">
        <v>5</v>
      </c>
      <c r="B1634" s="3" t="s">
        <v>11</v>
      </c>
      <c r="C1634" s="8">
        <v>44210</v>
      </c>
      <c r="D1634" s="8">
        <v>44439</v>
      </c>
      <c r="E1634" s="3">
        <f>_xlfn.DAYS(J1634,C1634)</f>
        <v>126</v>
      </c>
      <c r="F1634" s="3">
        <f>_xlfn.DAYS(J1634,D1634)</f>
        <v>-103</v>
      </c>
      <c r="G1634" s="3" t="s">
        <v>4085</v>
      </c>
      <c r="H1634" s="3" t="s">
        <v>288</v>
      </c>
      <c r="I1634" s="3">
        <v>1621527613</v>
      </c>
      <c r="J1634" s="8">
        <v>44336</v>
      </c>
      <c r="K1634" s="9">
        <v>0.68070601851851853</v>
      </c>
      <c r="L1634" s="3">
        <v>5</v>
      </c>
      <c r="M1634" s="3">
        <v>1</v>
      </c>
      <c r="N1634" s="3" t="s">
        <v>7790</v>
      </c>
      <c r="O1634" s="3" t="s">
        <v>13404</v>
      </c>
      <c r="P1634" s="3" t="s">
        <v>10844</v>
      </c>
      <c r="Q1634" s="3">
        <f>LEN(O1634)</f>
        <v>87</v>
      </c>
      <c r="R1634" s="3">
        <f>LEN(P1634)</f>
        <v>82</v>
      </c>
      <c r="S1634" s="3" t="s">
        <v>10369</v>
      </c>
      <c r="T1634" s="3" t="s">
        <v>10356</v>
      </c>
      <c r="U1634" s="3">
        <v>0</v>
      </c>
      <c r="V1634" s="3">
        <v>3</v>
      </c>
    </row>
    <row r="1635" spans="1:22" x14ac:dyDescent="0.3">
      <c r="A1635" s="3" t="s">
        <v>7</v>
      </c>
      <c r="B1635" s="3" t="s">
        <v>13</v>
      </c>
      <c r="C1635" s="8">
        <v>44237</v>
      </c>
      <c r="D1635" s="3" t="s">
        <v>10345</v>
      </c>
      <c r="E1635" s="3">
        <f>_xlfn.DAYS(J1635,C1635)</f>
        <v>99</v>
      </c>
      <c r="G1635" s="3" t="s">
        <v>5065</v>
      </c>
      <c r="H1635" s="3" t="s">
        <v>1279</v>
      </c>
      <c r="I1635" s="3">
        <v>1621522954</v>
      </c>
      <c r="J1635" s="8">
        <v>44336</v>
      </c>
      <c r="K1635" s="9">
        <v>0.62678240740740743</v>
      </c>
      <c r="L1635" s="3">
        <v>1</v>
      </c>
      <c r="M1635" s="3">
        <v>1</v>
      </c>
      <c r="N1635" s="3" t="s">
        <v>8619</v>
      </c>
      <c r="O1635" s="3" t="s">
        <v>13558</v>
      </c>
      <c r="P1635" s="3" t="s">
        <v>10998</v>
      </c>
      <c r="Q1635" s="3">
        <f>LEN(O1635)</f>
        <v>132</v>
      </c>
      <c r="R1635" s="3">
        <f>LEN(P1635)</f>
        <v>115</v>
      </c>
      <c r="S1635" s="3" t="s">
        <v>10369</v>
      </c>
      <c r="T1635" s="3" t="s">
        <v>10356</v>
      </c>
      <c r="U1635" s="3">
        <v>0</v>
      </c>
      <c r="V1635" s="3">
        <v>1</v>
      </c>
    </row>
    <row r="1636" spans="1:22" x14ac:dyDescent="0.3">
      <c r="A1636" s="3" t="s">
        <v>7</v>
      </c>
      <c r="B1636" s="3" t="s">
        <v>13</v>
      </c>
      <c r="C1636" s="8">
        <v>44237</v>
      </c>
      <c r="D1636" s="3" t="s">
        <v>10345</v>
      </c>
      <c r="E1636" s="3">
        <f>_xlfn.DAYS(J1636,C1636)</f>
        <v>99</v>
      </c>
      <c r="G1636" s="3" t="s">
        <v>5064</v>
      </c>
      <c r="H1636" s="3" t="s">
        <v>1278</v>
      </c>
      <c r="I1636" s="3">
        <v>1621524363</v>
      </c>
      <c r="J1636" s="8">
        <v>44336</v>
      </c>
      <c r="K1636" s="9">
        <v>0.64309027777777772</v>
      </c>
      <c r="L1636" s="3">
        <v>5</v>
      </c>
      <c r="M1636" s="3">
        <v>1</v>
      </c>
      <c r="N1636" s="3" t="s">
        <v>8618</v>
      </c>
      <c r="O1636" s="3" t="s">
        <v>13927</v>
      </c>
      <c r="P1636" s="3" t="s">
        <v>11367</v>
      </c>
      <c r="Q1636" s="3">
        <f>LEN(O1636)</f>
        <v>543</v>
      </c>
      <c r="R1636" s="3">
        <f>LEN(P1636)</f>
        <v>452</v>
      </c>
      <c r="S1636" s="3" t="s">
        <v>10369</v>
      </c>
      <c r="T1636" s="3" t="s">
        <v>10356</v>
      </c>
      <c r="U1636" s="3">
        <v>1</v>
      </c>
      <c r="V1636" s="3">
        <v>2</v>
      </c>
    </row>
    <row r="1637" spans="1:22" s="5" customFormat="1" x14ac:dyDescent="0.3">
      <c r="A1637" s="3" t="s">
        <v>8</v>
      </c>
      <c r="B1637" s="3" t="s">
        <v>14</v>
      </c>
      <c r="C1637" s="8">
        <v>44192</v>
      </c>
      <c r="D1637" s="8">
        <v>44439</v>
      </c>
      <c r="E1637" s="3">
        <f>_xlfn.DAYS(J1637,C1637)</f>
        <v>144</v>
      </c>
      <c r="F1637" s="3">
        <f>_xlfn.DAYS(J1637,D1637)</f>
        <v>-103</v>
      </c>
      <c r="G1637" s="3" t="s">
        <v>6296</v>
      </c>
      <c r="H1637" s="3" t="s">
        <v>2514</v>
      </c>
      <c r="I1637" s="3">
        <v>1621502709</v>
      </c>
      <c r="J1637" s="8">
        <v>44336</v>
      </c>
      <c r="K1637" s="9">
        <v>0.39246527777777779</v>
      </c>
      <c r="L1637" s="3">
        <v>5</v>
      </c>
      <c r="M1637" s="3">
        <v>1</v>
      </c>
      <c r="N1637" s="3" t="s">
        <v>9395</v>
      </c>
      <c r="O1637" s="3" t="s">
        <v>13942</v>
      </c>
      <c r="P1637" s="3" t="s">
        <v>11382</v>
      </c>
      <c r="Q1637" s="3">
        <f>LEN(O1637)</f>
        <v>238</v>
      </c>
      <c r="R1637" s="3">
        <f>LEN(P1637)</f>
        <v>244</v>
      </c>
      <c r="S1637" s="3" t="s">
        <v>10369</v>
      </c>
      <c r="T1637" s="3" t="s">
        <v>10356</v>
      </c>
      <c r="U1637" s="3">
        <v>0</v>
      </c>
      <c r="V1637" s="3">
        <v>0</v>
      </c>
    </row>
    <row r="1638" spans="1:22" s="5" customFormat="1" x14ac:dyDescent="0.3">
      <c r="A1638" s="3" t="s">
        <v>7</v>
      </c>
      <c r="B1638" s="3" t="s">
        <v>13</v>
      </c>
      <c r="C1638" s="8">
        <v>44237</v>
      </c>
      <c r="D1638" s="3" t="s">
        <v>10345</v>
      </c>
      <c r="E1638" s="3">
        <f>_xlfn.DAYS(J1638,C1638)</f>
        <v>99</v>
      </c>
      <c r="F1638" s="3"/>
      <c r="G1638" s="3" t="s">
        <v>5066</v>
      </c>
      <c r="H1638" s="3" t="s">
        <v>1280</v>
      </c>
      <c r="I1638" s="3">
        <v>1621516969</v>
      </c>
      <c r="J1638" s="8">
        <v>44336</v>
      </c>
      <c r="K1638" s="9">
        <v>0.55751157407407403</v>
      </c>
      <c r="L1638" s="3">
        <v>5</v>
      </c>
      <c r="M1638" s="3">
        <v>1</v>
      </c>
      <c r="N1638" s="3" t="s">
        <v>8620</v>
      </c>
      <c r="O1638" s="3" t="s">
        <v>14383</v>
      </c>
      <c r="P1638" s="3" t="s">
        <v>11823</v>
      </c>
      <c r="Q1638" s="3">
        <f>LEN(O1638)</f>
        <v>154</v>
      </c>
      <c r="R1638" s="3">
        <f>LEN(P1638)</f>
        <v>137</v>
      </c>
      <c r="S1638" s="3" t="s">
        <v>10369</v>
      </c>
      <c r="T1638" s="3" t="s">
        <v>10356</v>
      </c>
      <c r="U1638" s="3">
        <v>0</v>
      </c>
      <c r="V1638" s="3">
        <v>2</v>
      </c>
    </row>
    <row r="1639" spans="1:22" s="5" customFormat="1" x14ac:dyDescent="0.3">
      <c r="A1639" s="3" t="s">
        <v>7</v>
      </c>
      <c r="B1639" s="3" t="s">
        <v>13</v>
      </c>
      <c r="C1639" s="8">
        <v>44237</v>
      </c>
      <c r="D1639" s="3" t="s">
        <v>10345</v>
      </c>
      <c r="E1639" s="3">
        <f>_xlfn.DAYS(J1639,C1639)</f>
        <v>99</v>
      </c>
      <c r="F1639" s="3"/>
      <c r="G1639" s="3" t="s">
        <v>5067</v>
      </c>
      <c r="H1639" s="3" t="s">
        <v>1281</v>
      </c>
      <c r="I1639" s="3">
        <v>1621509084</v>
      </c>
      <c r="J1639" s="8">
        <v>44336</v>
      </c>
      <c r="K1639" s="9">
        <v>0.46625</v>
      </c>
      <c r="L1639" s="3">
        <v>5</v>
      </c>
      <c r="M1639" s="3">
        <v>1</v>
      </c>
      <c r="N1639" s="3" t="s">
        <v>8621</v>
      </c>
      <c r="O1639" s="3" t="s">
        <v>14782</v>
      </c>
      <c r="P1639" s="3" t="s">
        <v>12221</v>
      </c>
      <c r="Q1639" s="3">
        <f>LEN(O1639)</f>
        <v>453</v>
      </c>
      <c r="R1639" s="3">
        <f>LEN(P1639)</f>
        <v>406</v>
      </c>
      <c r="S1639" s="3" t="s">
        <v>10369</v>
      </c>
      <c r="T1639" s="3" t="s">
        <v>10356</v>
      </c>
      <c r="U1639" s="3">
        <v>0</v>
      </c>
      <c r="V1639" s="3">
        <v>15</v>
      </c>
    </row>
    <row r="1640" spans="1:22" s="5" customFormat="1" x14ac:dyDescent="0.3">
      <c r="A1640" s="3" t="s">
        <v>7</v>
      </c>
      <c r="B1640" s="3" t="s">
        <v>13</v>
      </c>
      <c r="C1640" s="8">
        <v>44237</v>
      </c>
      <c r="D1640" s="3" t="s">
        <v>10345</v>
      </c>
      <c r="E1640" s="3">
        <f>_xlfn.DAYS(J1640,C1640)</f>
        <v>99</v>
      </c>
      <c r="F1640" s="3"/>
      <c r="G1640" s="3" t="s">
        <v>5062</v>
      </c>
      <c r="H1640" s="3" t="s">
        <v>1276</v>
      </c>
      <c r="I1640" s="3">
        <v>1621545342</v>
      </c>
      <c r="J1640" s="8">
        <v>44336</v>
      </c>
      <c r="K1640" s="9">
        <v>0.88590277777777782</v>
      </c>
      <c r="L1640" s="3">
        <v>5</v>
      </c>
      <c r="M1640" s="3">
        <v>1</v>
      </c>
      <c r="N1640" s="3" t="s">
        <v>8616</v>
      </c>
      <c r="O1640" s="3" t="s">
        <v>15311</v>
      </c>
      <c r="P1640" s="3" t="s">
        <v>12747</v>
      </c>
      <c r="Q1640" s="3">
        <f>LEN(O1640)</f>
        <v>185</v>
      </c>
      <c r="R1640" s="3">
        <f>LEN(P1640)</f>
        <v>172</v>
      </c>
      <c r="S1640" s="3" t="s">
        <v>10369</v>
      </c>
      <c r="T1640" s="3" t="s">
        <v>10356</v>
      </c>
      <c r="U1640" s="3">
        <v>0</v>
      </c>
      <c r="V1640" s="3">
        <v>2</v>
      </c>
    </row>
    <row r="1641" spans="1:22" s="5" customFormat="1" x14ac:dyDescent="0.3">
      <c r="A1641" s="3" t="s">
        <v>5</v>
      </c>
      <c r="B1641" s="3" t="s">
        <v>11</v>
      </c>
      <c r="C1641" s="8">
        <v>44210</v>
      </c>
      <c r="D1641" s="8">
        <v>44439</v>
      </c>
      <c r="E1641" s="3">
        <f>_xlfn.DAYS(J1641,C1641)</f>
        <v>126</v>
      </c>
      <c r="F1641" s="3">
        <f>_xlfn.DAYS(J1641,D1641)</f>
        <v>-103</v>
      </c>
      <c r="G1641" s="3" t="s">
        <v>4084</v>
      </c>
      <c r="H1641" s="3" t="s">
        <v>287</v>
      </c>
      <c r="I1641" s="3">
        <v>1621529416</v>
      </c>
      <c r="J1641" s="8">
        <v>44336</v>
      </c>
      <c r="K1641" s="9">
        <v>0.70157407407407402</v>
      </c>
      <c r="L1641" s="3">
        <v>5</v>
      </c>
      <c r="M1641" s="3">
        <v>1</v>
      </c>
      <c r="N1641" s="3" t="s">
        <v>7789</v>
      </c>
      <c r="O1641" s="3" t="s">
        <v>15510</v>
      </c>
      <c r="P1641" s="3" t="s">
        <v>12945</v>
      </c>
      <c r="Q1641" s="3">
        <f>LEN(O1641)</f>
        <v>73</v>
      </c>
      <c r="R1641" s="3">
        <f>LEN(P1641)</f>
        <v>78</v>
      </c>
      <c r="S1641" s="3" t="s">
        <v>10369</v>
      </c>
      <c r="T1641" s="3" t="s">
        <v>10356</v>
      </c>
      <c r="U1641" s="3">
        <v>0</v>
      </c>
      <c r="V1641" s="3">
        <v>0</v>
      </c>
    </row>
    <row r="1642" spans="1:22" s="5" customFormat="1" x14ac:dyDescent="0.3">
      <c r="A1642" s="3" t="s">
        <v>8</v>
      </c>
      <c r="B1642" s="3" t="s">
        <v>14</v>
      </c>
      <c r="C1642" s="8">
        <v>44192</v>
      </c>
      <c r="D1642" s="8">
        <v>44439</v>
      </c>
      <c r="E1642" s="3">
        <f>_xlfn.DAYS(J1642,C1642)</f>
        <v>144</v>
      </c>
      <c r="F1642" s="3">
        <f>_xlfn.DAYS(J1642,D1642)</f>
        <v>-103</v>
      </c>
      <c r="G1642" s="3" t="s">
        <v>6292</v>
      </c>
      <c r="H1642" s="3" t="s">
        <v>2510</v>
      </c>
      <c r="I1642" s="3">
        <v>1621536946</v>
      </c>
      <c r="J1642" s="8">
        <v>44336</v>
      </c>
      <c r="K1642" s="9">
        <v>0.78872685185185187</v>
      </c>
      <c r="L1642" s="3">
        <v>5</v>
      </c>
      <c r="M1642" s="3">
        <v>1</v>
      </c>
      <c r="N1642" s="3" t="s">
        <v>9394</v>
      </c>
      <c r="O1642" s="3" t="s">
        <v>15566</v>
      </c>
      <c r="P1642" s="3" t="s">
        <v>13001</v>
      </c>
      <c r="Q1642" s="3">
        <f>LEN(O1642)</f>
        <v>77</v>
      </c>
      <c r="R1642" s="3">
        <f>LEN(P1642)</f>
        <v>90</v>
      </c>
      <c r="S1642" s="3" t="s">
        <v>10369</v>
      </c>
      <c r="T1642" s="3" t="s">
        <v>10356</v>
      </c>
      <c r="U1642" s="3">
        <v>0</v>
      </c>
      <c r="V1642" s="3">
        <v>0</v>
      </c>
    </row>
    <row r="1643" spans="1:22" s="5" customFormat="1" x14ac:dyDescent="0.3">
      <c r="A1643" s="5" t="s">
        <v>8</v>
      </c>
      <c r="B1643" s="5" t="s">
        <v>14</v>
      </c>
      <c r="C1643" s="6">
        <v>44192</v>
      </c>
      <c r="D1643" s="6">
        <v>44439</v>
      </c>
      <c r="E1643" s="5">
        <f>_xlfn.DAYS(J1643,C1643)</f>
        <v>144</v>
      </c>
      <c r="F1643" s="5">
        <f>_xlfn.DAYS(J1643,D1643)</f>
        <v>-103</v>
      </c>
      <c r="G1643" s="5" t="s">
        <v>6298</v>
      </c>
      <c r="H1643" s="5" t="s">
        <v>2516</v>
      </c>
      <c r="I1643" s="5">
        <v>1621489691</v>
      </c>
      <c r="J1643" s="6">
        <v>44336</v>
      </c>
      <c r="K1643" s="7">
        <v>0.24179398148148148</v>
      </c>
      <c r="L1643" s="5">
        <v>4</v>
      </c>
      <c r="M1643" s="5">
        <v>0</v>
      </c>
      <c r="N1643" s="3"/>
      <c r="O1643" s="3" t="s">
        <v>13029</v>
      </c>
      <c r="P1643" s="3" t="s">
        <v>13029</v>
      </c>
      <c r="Q1643" s="3"/>
      <c r="R1643" s="3"/>
      <c r="S1643" s="3">
        <v>0</v>
      </c>
      <c r="T1643" s="5">
        <v>0</v>
      </c>
      <c r="U1643" s="5">
        <v>0</v>
      </c>
      <c r="V1643" s="5">
        <v>0</v>
      </c>
    </row>
    <row r="1644" spans="1:22" s="5" customFormat="1" x14ac:dyDescent="0.3">
      <c r="A1644" s="5" t="s">
        <v>8</v>
      </c>
      <c r="B1644" s="5" t="s">
        <v>14</v>
      </c>
      <c r="C1644" s="6">
        <v>44192</v>
      </c>
      <c r="D1644" s="6">
        <v>44439</v>
      </c>
      <c r="E1644" s="5">
        <f>_xlfn.DAYS(J1644,C1644)</f>
        <v>144</v>
      </c>
      <c r="F1644" s="5">
        <f>_xlfn.DAYS(J1644,D1644)</f>
        <v>-103</v>
      </c>
      <c r="G1644" s="5" t="s">
        <v>6297</v>
      </c>
      <c r="H1644" s="5" t="s">
        <v>2515</v>
      </c>
      <c r="I1644" s="5">
        <v>1621499752</v>
      </c>
      <c r="J1644" s="6">
        <v>44336</v>
      </c>
      <c r="K1644" s="7">
        <v>0.35824074074074069</v>
      </c>
      <c r="L1644" s="5">
        <v>5</v>
      </c>
      <c r="M1644" s="5">
        <v>0</v>
      </c>
      <c r="N1644" s="3"/>
      <c r="O1644" s="3" t="s">
        <v>13029</v>
      </c>
      <c r="P1644" s="3" t="s">
        <v>13029</v>
      </c>
      <c r="Q1644" s="3"/>
      <c r="R1644" s="3"/>
      <c r="S1644" s="3">
        <v>0</v>
      </c>
      <c r="T1644" s="5">
        <v>0</v>
      </c>
      <c r="U1644" s="5">
        <v>0</v>
      </c>
      <c r="V1644" s="5">
        <v>0</v>
      </c>
    </row>
    <row r="1645" spans="1:22" s="5" customFormat="1" x14ac:dyDescent="0.3">
      <c r="A1645" s="5" t="s">
        <v>8</v>
      </c>
      <c r="B1645" s="5" t="s">
        <v>14</v>
      </c>
      <c r="C1645" s="6">
        <v>44192</v>
      </c>
      <c r="D1645" s="6">
        <v>44439</v>
      </c>
      <c r="E1645" s="5">
        <f>_xlfn.DAYS(J1645,C1645)</f>
        <v>144</v>
      </c>
      <c r="F1645" s="5">
        <f>_xlfn.DAYS(J1645,D1645)</f>
        <v>-103</v>
      </c>
      <c r="G1645" s="5" t="s">
        <v>6295</v>
      </c>
      <c r="H1645" s="5" t="s">
        <v>2513</v>
      </c>
      <c r="I1645" s="5">
        <v>1621503749</v>
      </c>
      <c r="J1645" s="6">
        <v>44336</v>
      </c>
      <c r="K1645" s="7">
        <v>0.4045023148148148</v>
      </c>
      <c r="L1645" s="5">
        <v>5</v>
      </c>
      <c r="M1645" s="5">
        <v>0</v>
      </c>
      <c r="N1645" s="3"/>
      <c r="O1645" s="3" t="s">
        <v>13029</v>
      </c>
      <c r="P1645" s="3" t="s">
        <v>13029</v>
      </c>
      <c r="Q1645" s="3"/>
      <c r="R1645" s="3"/>
      <c r="S1645" s="3">
        <v>0</v>
      </c>
      <c r="T1645" s="5">
        <v>0</v>
      </c>
      <c r="U1645" s="5">
        <v>0</v>
      </c>
      <c r="V1645" s="5">
        <v>0</v>
      </c>
    </row>
    <row r="1646" spans="1:22" s="5" customFormat="1" x14ac:dyDescent="0.3">
      <c r="A1646" s="5" t="s">
        <v>8</v>
      </c>
      <c r="B1646" s="5" t="s">
        <v>14</v>
      </c>
      <c r="C1646" s="6">
        <v>44192</v>
      </c>
      <c r="D1646" s="6">
        <v>44439</v>
      </c>
      <c r="E1646" s="5">
        <f>_xlfn.DAYS(J1646,C1646)</f>
        <v>144</v>
      </c>
      <c r="F1646" s="5">
        <f>_xlfn.DAYS(J1646,D1646)</f>
        <v>-103</v>
      </c>
      <c r="G1646" s="5" t="s">
        <v>6294</v>
      </c>
      <c r="H1646" s="5" t="s">
        <v>2512</v>
      </c>
      <c r="I1646" s="5">
        <v>1621515489</v>
      </c>
      <c r="J1646" s="6">
        <v>44336</v>
      </c>
      <c r="K1646" s="7">
        <v>0.54038194444444443</v>
      </c>
      <c r="L1646" s="5">
        <v>5</v>
      </c>
      <c r="M1646" s="5">
        <v>0</v>
      </c>
      <c r="N1646" s="3"/>
      <c r="O1646" s="3" t="s">
        <v>13029</v>
      </c>
      <c r="P1646" s="3" t="s">
        <v>13029</v>
      </c>
      <c r="Q1646" s="3"/>
      <c r="R1646" s="3"/>
      <c r="S1646" s="3">
        <v>0</v>
      </c>
      <c r="T1646" s="5">
        <v>0</v>
      </c>
      <c r="U1646" s="5">
        <v>0</v>
      </c>
      <c r="V1646" s="5">
        <v>0</v>
      </c>
    </row>
    <row r="1647" spans="1:22" s="5" customFormat="1" x14ac:dyDescent="0.3">
      <c r="A1647" s="5" t="s">
        <v>8</v>
      </c>
      <c r="B1647" s="5" t="s">
        <v>14</v>
      </c>
      <c r="C1647" s="6">
        <v>44192</v>
      </c>
      <c r="D1647" s="6">
        <v>44439</v>
      </c>
      <c r="E1647" s="5">
        <f>_xlfn.DAYS(J1647,C1647)</f>
        <v>144</v>
      </c>
      <c r="F1647" s="5">
        <f>_xlfn.DAYS(J1647,D1647)</f>
        <v>-103</v>
      </c>
      <c r="G1647" s="5" t="s">
        <v>6293</v>
      </c>
      <c r="H1647" s="5" t="s">
        <v>2511</v>
      </c>
      <c r="I1647" s="5">
        <v>1621517032</v>
      </c>
      <c r="J1647" s="6">
        <v>44336</v>
      </c>
      <c r="K1647" s="7">
        <v>0.5582407407407407</v>
      </c>
      <c r="L1647" s="5">
        <v>3</v>
      </c>
      <c r="M1647" s="5">
        <v>0</v>
      </c>
      <c r="N1647" s="3"/>
      <c r="O1647" s="3" t="s">
        <v>13029</v>
      </c>
      <c r="P1647" s="3" t="s">
        <v>13029</v>
      </c>
      <c r="Q1647" s="3"/>
      <c r="R1647" s="3"/>
      <c r="S1647" s="3">
        <v>0</v>
      </c>
      <c r="T1647" s="5">
        <v>0</v>
      </c>
      <c r="U1647" s="5">
        <v>0</v>
      </c>
      <c r="V1647" s="5">
        <v>0</v>
      </c>
    </row>
    <row r="1648" spans="1:22" s="5" customFormat="1" x14ac:dyDescent="0.3">
      <c r="A1648" s="3" t="s">
        <v>7</v>
      </c>
      <c r="B1648" s="3" t="s">
        <v>13</v>
      </c>
      <c r="C1648" s="8">
        <v>44237</v>
      </c>
      <c r="D1648" s="3" t="s">
        <v>10345</v>
      </c>
      <c r="E1648" s="3">
        <f>_xlfn.DAYS(J1648,C1648)</f>
        <v>100</v>
      </c>
      <c r="F1648" s="3"/>
      <c r="G1648" s="3" t="s">
        <v>5061</v>
      </c>
      <c r="H1648" s="3" t="s">
        <v>1275</v>
      </c>
      <c r="I1648" s="3">
        <v>1621588189</v>
      </c>
      <c r="J1648" s="8">
        <v>44337</v>
      </c>
      <c r="K1648" s="9">
        <v>0.3818171296296296</v>
      </c>
      <c r="L1648" s="3">
        <v>5</v>
      </c>
      <c r="M1648" s="3">
        <v>1</v>
      </c>
      <c r="N1648" s="3" t="s">
        <v>8615</v>
      </c>
      <c r="O1648" s="3" t="s">
        <v>13503</v>
      </c>
      <c r="P1648" s="3" t="s">
        <v>10943</v>
      </c>
      <c r="Q1648" s="3">
        <f>LEN(O1648)</f>
        <v>293</v>
      </c>
      <c r="R1648" s="3">
        <f>LEN(P1648)</f>
        <v>322</v>
      </c>
      <c r="S1648" s="3" t="s">
        <v>10369</v>
      </c>
      <c r="T1648" s="3" t="s">
        <v>10356</v>
      </c>
      <c r="U1648" s="3">
        <v>0</v>
      </c>
      <c r="V1648" s="3">
        <v>2</v>
      </c>
    </row>
    <row r="1649" spans="1:22" s="5" customFormat="1" x14ac:dyDescent="0.3">
      <c r="A1649" s="3" t="s">
        <v>9</v>
      </c>
      <c r="B1649" s="3" t="s">
        <v>15</v>
      </c>
      <c r="C1649" s="8">
        <v>44214</v>
      </c>
      <c r="D1649" s="3" t="s">
        <v>10345</v>
      </c>
      <c r="E1649" s="3">
        <f>_xlfn.DAYS(J1649,C1649)</f>
        <v>123</v>
      </c>
      <c r="F1649" s="3"/>
      <c r="G1649" s="3" t="s">
        <v>7457</v>
      </c>
      <c r="H1649" s="3" t="s">
        <v>3700</v>
      </c>
      <c r="I1649" s="3">
        <v>1621612815</v>
      </c>
      <c r="J1649" s="8">
        <v>44337</v>
      </c>
      <c r="K1649" s="9">
        <v>0.66684027777777777</v>
      </c>
      <c r="L1649" s="3">
        <v>5</v>
      </c>
      <c r="M1649" s="3">
        <v>1</v>
      </c>
      <c r="N1649" s="3" t="s">
        <v>10256</v>
      </c>
      <c r="O1649" s="3" t="s">
        <v>13904</v>
      </c>
      <c r="P1649" s="3" t="s">
        <v>11344</v>
      </c>
      <c r="Q1649" s="3">
        <f>LEN(O1649)</f>
        <v>68</v>
      </c>
      <c r="R1649" s="3">
        <f>LEN(P1649)</f>
        <v>60</v>
      </c>
      <c r="S1649" s="3" t="s">
        <v>10369</v>
      </c>
      <c r="T1649" s="3" t="s">
        <v>10356</v>
      </c>
      <c r="U1649" s="3">
        <v>0</v>
      </c>
      <c r="V1649" s="3">
        <v>0</v>
      </c>
    </row>
    <row r="1650" spans="1:22" s="5" customFormat="1" x14ac:dyDescent="0.3">
      <c r="A1650" s="3" t="s">
        <v>7</v>
      </c>
      <c r="B1650" s="3" t="s">
        <v>13</v>
      </c>
      <c r="C1650" s="8">
        <v>44237</v>
      </c>
      <c r="D1650" s="3" t="s">
        <v>10345</v>
      </c>
      <c r="E1650" s="3">
        <f>_xlfn.DAYS(J1650,C1650)</f>
        <v>100</v>
      </c>
      <c r="F1650" s="3"/>
      <c r="G1650" s="3" t="s">
        <v>5058</v>
      </c>
      <c r="H1650" s="3" t="s">
        <v>1272</v>
      </c>
      <c r="I1650" s="3">
        <v>1621604307</v>
      </c>
      <c r="J1650" s="8">
        <v>44337</v>
      </c>
      <c r="K1650" s="9">
        <v>0.56836805555555558</v>
      </c>
      <c r="L1650" s="3">
        <v>5</v>
      </c>
      <c r="M1650" s="3">
        <v>1</v>
      </c>
      <c r="N1650" s="3" t="s">
        <v>8283</v>
      </c>
      <c r="O1650" s="3" t="s">
        <v>13969</v>
      </c>
      <c r="P1650" s="3" t="s">
        <v>11409</v>
      </c>
      <c r="Q1650" s="3">
        <f>LEN(O1650)</f>
        <v>19</v>
      </c>
      <c r="R1650" s="3">
        <f>LEN(P1650)</f>
        <v>17</v>
      </c>
      <c r="S1650" s="3" t="s">
        <v>10369</v>
      </c>
      <c r="T1650" s="3" t="s">
        <v>10356</v>
      </c>
      <c r="U1650" s="3">
        <v>0</v>
      </c>
      <c r="V1650" s="3">
        <v>2</v>
      </c>
    </row>
    <row r="1651" spans="1:22" s="5" customFormat="1" x14ac:dyDescent="0.3">
      <c r="A1651" s="3" t="s">
        <v>9</v>
      </c>
      <c r="B1651" s="3" t="s">
        <v>15</v>
      </c>
      <c r="C1651" s="8">
        <v>44214</v>
      </c>
      <c r="D1651" s="3" t="s">
        <v>10345</v>
      </c>
      <c r="E1651" s="3">
        <f>_xlfn.DAYS(J1651,C1651)</f>
        <v>123</v>
      </c>
      <c r="F1651" s="3"/>
      <c r="G1651" s="3" t="s">
        <v>7459</v>
      </c>
      <c r="H1651" s="3" t="s">
        <v>3702</v>
      </c>
      <c r="I1651" s="3">
        <v>1621591919</v>
      </c>
      <c r="J1651" s="8">
        <v>44337</v>
      </c>
      <c r="K1651" s="9">
        <v>0.42498842592592595</v>
      </c>
      <c r="L1651" s="3">
        <v>3</v>
      </c>
      <c r="M1651" s="3">
        <v>1</v>
      </c>
      <c r="N1651" s="3" t="s">
        <v>10258</v>
      </c>
      <c r="O1651" s="3" t="s">
        <v>14143</v>
      </c>
      <c r="P1651" s="3" t="s">
        <v>11583</v>
      </c>
      <c r="Q1651" s="3">
        <f>LEN(O1651)</f>
        <v>139</v>
      </c>
      <c r="R1651" s="3">
        <f>LEN(P1651)</f>
        <v>129</v>
      </c>
      <c r="S1651" s="3" t="s">
        <v>10369</v>
      </c>
      <c r="T1651" s="3" t="s">
        <v>10356</v>
      </c>
      <c r="U1651" s="3">
        <v>0</v>
      </c>
      <c r="V1651" s="3">
        <v>2</v>
      </c>
    </row>
    <row r="1652" spans="1:22" s="5" customFormat="1" x14ac:dyDescent="0.3">
      <c r="A1652" s="3" t="s">
        <v>4</v>
      </c>
      <c r="B1652" s="3" t="s">
        <v>10</v>
      </c>
      <c r="C1652" s="8">
        <v>44263</v>
      </c>
      <c r="D1652" s="8">
        <v>44397</v>
      </c>
      <c r="E1652" s="3">
        <f>_xlfn.DAYS(J1652,C1652)</f>
        <v>74</v>
      </c>
      <c r="F1652" s="3">
        <f>_xlfn.DAYS(J1652,D1652)</f>
        <v>-60</v>
      </c>
      <c r="G1652" s="3" t="s">
        <v>3866</v>
      </c>
      <c r="H1652" s="3" t="s">
        <v>69</v>
      </c>
      <c r="I1652" s="3">
        <v>1621593644</v>
      </c>
      <c r="J1652" s="8">
        <v>44337</v>
      </c>
      <c r="K1652" s="9">
        <v>0.44495370370370368</v>
      </c>
      <c r="L1652" s="3">
        <v>5</v>
      </c>
      <c r="M1652" s="3">
        <v>1</v>
      </c>
      <c r="N1652" s="3" t="s">
        <v>7608</v>
      </c>
      <c r="O1652" s="3" t="s">
        <v>14149</v>
      </c>
      <c r="P1652" s="3" t="s">
        <v>11589</v>
      </c>
      <c r="Q1652" s="3">
        <f>LEN(O1652)</f>
        <v>85</v>
      </c>
      <c r="R1652" s="3">
        <f>LEN(P1652)</f>
        <v>79</v>
      </c>
      <c r="S1652" s="3" t="s">
        <v>10369</v>
      </c>
      <c r="T1652" s="3" t="s">
        <v>10356</v>
      </c>
      <c r="U1652" s="3">
        <v>0</v>
      </c>
      <c r="V1652" s="3">
        <v>0</v>
      </c>
    </row>
    <row r="1653" spans="1:22" s="5" customFormat="1" x14ac:dyDescent="0.3">
      <c r="A1653" s="3" t="s">
        <v>8</v>
      </c>
      <c r="B1653" s="3" t="s">
        <v>14</v>
      </c>
      <c r="C1653" s="8">
        <v>44192</v>
      </c>
      <c r="D1653" s="8">
        <v>44439</v>
      </c>
      <c r="E1653" s="3">
        <f>_xlfn.DAYS(J1653,C1653)</f>
        <v>145</v>
      </c>
      <c r="F1653" s="3">
        <f>_xlfn.DAYS(J1653,D1653)</f>
        <v>-102</v>
      </c>
      <c r="G1653" s="3" t="s">
        <v>6285</v>
      </c>
      <c r="H1653" s="3" t="s">
        <v>2503</v>
      </c>
      <c r="I1653" s="3">
        <v>1621627226</v>
      </c>
      <c r="J1653" s="8">
        <v>44337</v>
      </c>
      <c r="K1653" s="9">
        <v>0.83363425925925927</v>
      </c>
      <c r="L1653" s="3">
        <v>4</v>
      </c>
      <c r="M1653" s="3">
        <v>1</v>
      </c>
      <c r="N1653" s="3" t="s">
        <v>9391</v>
      </c>
      <c r="O1653" s="3" t="s">
        <v>14462</v>
      </c>
      <c r="P1653" s="3" t="s">
        <v>11902</v>
      </c>
      <c r="Q1653" s="3">
        <f>LEN(O1653)</f>
        <v>134</v>
      </c>
      <c r="R1653" s="3">
        <f>LEN(P1653)</f>
        <v>146</v>
      </c>
      <c r="S1653" s="3" t="s">
        <v>10369</v>
      </c>
      <c r="T1653" s="3" t="s">
        <v>10356</v>
      </c>
      <c r="U1653" s="3">
        <v>0</v>
      </c>
      <c r="V1653" s="3">
        <v>0</v>
      </c>
    </row>
    <row r="1654" spans="1:22" s="5" customFormat="1" x14ac:dyDescent="0.3">
      <c r="A1654" s="3" t="s">
        <v>5</v>
      </c>
      <c r="B1654" s="3" t="s">
        <v>11</v>
      </c>
      <c r="C1654" s="8">
        <v>44210</v>
      </c>
      <c r="D1654" s="8">
        <v>44439</v>
      </c>
      <c r="E1654" s="3">
        <f>_xlfn.DAYS(J1654,C1654)</f>
        <v>127</v>
      </c>
      <c r="F1654" s="3">
        <f>_xlfn.DAYS(J1654,D1654)</f>
        <v>-102</v>
      </c>
      <c r="G1654" s="3" t="s">
        <v>4083</v>
      </c>
      <c r="H1654" s="3" t="s">
        <v>286</v>
      </c>
      <c r="I1654" s="3">
        <v>1621619794</v>
      </c>
      <c r="J1654" s="8">
        <v>44337</v>
      </c>
      <c r="K1654" s="9">
        <v>0.74761574074074078</v>
      </c>
      <c r="L1654" s="3">
        <v>5</v>
      </c>
      <c r="M1654" s="3">
        <v>1</v>
      </c>
      <c r="N1654" s="3" t="s">
        <v>7788</v>
      </c>
      <c r="O1654" s="3" t="s">
        <v>14498</v>
      </c>
      <c r="P1654" s="3" t="s">
        <v>11938</v>
      </c>
      <c r="Q1654" s="3">
        <f>LEN(O1654)</f>
        <v>462</v>
      </c>
      <c r="R1654" s="3">
        <f>LEN(P1654)</f>
        <v>445</v>
      </c>
      <c r="S1654" s="3" t="s">
        <v>10369</v>
      </c>
      <c r="T1654" s="3" t="s">
        <v>10356</v>
      </c>
      <c r="U1654" s="3">
        <v>1</v>
      </c>
      <c r="V1654" s="3">
        <v>19</v>
      </c>
    </row>
    <row r="1655" spans="1:22" s="5" customFormat="1" x14ac:dyDescent="0.3">
      <c r="A1655" s="3" t="s">
        <v>7</v>
      </c>
      <c r="B1655" s="3" t="s">
        <v>13</v>
      </c>
      <c r="C1655" s="8">
        <v>44237</v>
      </c>
      <c r="D1655" s="3" t="s">
        <v>10345</v>
      </c>
      <c r="E1655" s="3">
        <f>_xlfn.DAYS(J1655,C1655)</f>
        <v>100</v>
      </c>
      <c r="F1655" s="3"/>
      <c r="G1655" s="3" t="s">
        <v>5057</v>
      </c>
      <c r="H1655" s="3" t="s">
        <v>1271</v>
      </c>
      <c r="I1655" s="3">
        <v>1621615884</v>
      </c>
      <c r="J1655" s="8">
        <v>44337</v>
      </c>
      <c r="K1655" s="9">
        <v>0.7023611111111111</v>
      </c>
      <c r="L1655" s="3">
        <v>5</v>
      </c>
      <c r="M1655" s="3">
        <v>1</v>
      </c>
      <c r="N1655" s="3" t="s">
        <v>8613</v>
      </c>
      <c r="O1655" s="3" t="s">
        <v>14533</v>
      </c>
      <c r="P1655" s="3" t="s">
        <v>11972</v>
      </c>
      <c r="Q1655" s="3">
        <f>LEN(O1655)</f>
        <v>290</v>
      </c>
      <c r="R1655" s="3">
        <f>LEN(P1655)</f>
        <v>267</v>
      </c>
      <c r="S1655" s="3" t="s">
        <v>10369</v>
      </c>
      <c r="T1655" s="3" t="s">
        <v>10356</v>
      </c>
      <c r="U1655" s="3">
        <v>0</v>
      </c>
      <c r="V1655" s="3">
        <v>2</v>
      </c>
    </row>
    <row r="1656" spans="1:22" s="5" customFormat="1" x14ac:dyDescent="0.3">
      <c r="A1656" s="3" t="s">
        <v>8</v>
      </c>
      <c r="B1656" s="3" t="s">
        <v>14</v>
      </c>
      <c r="C1656" s="8">
        <v>44192</v>
      </c>
      <c r="D1656" s="8">
        <v>44439</v>
      </c>
      <c r="E1656" s="3">
        <f>_xlfn.DAYS(J1656,C1656)</f>
        <v>145</v>
      </c>
      <c r="F1656" s="3">
        <f>_xlfn.DAYS(J1656,D1656)</f>
        <v>-102</v>
      </c>
      <c r="G1656" s="3" t="s">
        <v>6289</v>
      </c>
      <c r="H1656" s="3" t="s">
        <v>2507</v>
      </c>
      <c r="I1656" s="3">
        <v>1621580216</v>
      </c>
      <c r="J1656" s="8">
        <v>44337</v>
      </c>
      <c r="K1656" s="9">
        <v>0.28953703703703704</v>
      </c>
      <c r="L1656" s="3">
        <v>5</v>
      </c>
      <c r="M1656" s="3">
        <v>1</v>
      </c>
      <c r="N1656" s="3" t="s">
        <v>9392</v>
      </c>
      <c r="O1656" s="3" t="s">
        <v>14550</v>
      </c>
      <c r="P1656" s="3" t="s">
        <v>11989</v>
      </c>
      <c r="Q1656" s="3">
        <f>LEN(O1656)</f>
        <v>81</v>
      </c>
      <c r="R1656" s="3">
        <f>LEN(P1656)</f>
        <v>85</v>
      </c>
      <c r="S1656" s="3" t="s">
        <v>10369</v>
      </c>
      <c r="T1656" s="3" t="s">
        <v>10356</v>
      </c>
      <c r="U1656" s="3">
        <v>0</v>
      </c>
      <c r="V1656" s="3">
        <v>0</v>
      </c>
    </row>
    <row r="1657" spans="1:22" s="5" customFormat="1" x14ac:dyDescent="0.3">
      <c r="A1657" s="3" t="s">
        <v>7</v>
      </c>
      <c r="B1657" s="3" t="s">
        <v>13</v>
      </c>
      <c r="C1657" s="8">
        <v>44237</v>
      </c>
      <c r="D1657" s="3" t="s">
        <v>10345</v>
      </c>
      <c r="E1657" s="3">
        <f>_xlfn.DAYS(J1657,C1657)</f>
        <v>100</v>
      </c>
      <c r="F1657" s="3"/>
      <c r="G1657" s="3" t="s">
        <v>5056</v>
      </c>
      <c r="H1657" s="3" t="s">
        <v>1270</v>
      </c>
      <c r="I1657" s="3">
        <v>1621618296</v>
      </c>
      <c r="J1657" s="8">
        <v>44337</v>
      </c>
      <c r="K1657" s="9">
        <v>0.7302777777777778</v>
      </c>
      <c r="L1657" s="3">
        <v>5</v>
      </c>
      <c r="M1657" s="3">
        <v>1</v>
      </c>
      <c r="N1657" s="3" t="s">
        <v>8612</v>
      </c>
      <c r="O1657" s="3" t="s">
        <v>14683</v>
      </c>
      <c r="P1657" s="3" t="s">
        <v>12122</v>
      </c>
      <c r="Q1657" s="3">
        <f>LEN(O1657)</f>
        <v>184</v>
      </c>
      <c r="R1657" s="3">
        <f>LEN(P1657)</f>
        <v>187</v>
      </c>
      <c r="S1657" s="3" t="s">
        <v>10369</v>
      </c>
      <c r="T1657" s="3" t="s">
        <v>10356</v>
      </c>
      <c r="U1657" s="3">
        <v>1</v>
      </c>
      <c r="V1657" s="3">
        <v>2</v>
      </c>
    </row>
    <row r="1658" spans="1:22" s="5" customFormat="1" x14ac:dyDescent="0.3">
      <c r="A1658" s="3" t="s">
        <v>7</v>
      </c>
      <c r="B1658" s="3" t="s">
        <v>13</v>
      </c>
      <c r="C1658" s="8">
        <v>44237</v>
      </c>
      <c r="D1658" s="3" t="s">
        <v>10345</v>
      </c>
      <c r="E1658" s="3">
        <f>_xlfn.DAYS(J1658,C1658)</f>
        <v>100</v>
      </c>
      <c r="F1658" s="3"/>
      <c r="G1658" s="3" t="s">
        <v>5055</v>
      </c>
      <c r="H1658" s="3" t="s">
        <v>1269</v>
      </c>
      <c r="I1658" s="3">
        <v>1621633034</v>
      </c>
      <c r="J1658" s="8">
        <v>44337</v>
      </c>
      <c r="K1658" s="9">
        <v>0.90085648148148145</v>
      </c>
      <c r="L1658" s="3">
        <v>5</v>
      </c>
      <c r="M1658" s="3">
        <v>1</v>
      </c>
      <c r="N1658" s="3" t="s">
        <v>8611</v>
      </c>
      <c r="O1658" s="3" t="s">
        <v>14755</v>
      </c>
      <c r="P1658" s="3" t="s">
        <v>12194</v>
      </c>
      <c r="Q1658" s="3">
        <f>LEN(O1658)</f>
        <v>188</v>
      </c>
      <c r="R1658" s="3">
        <f>LEN(P1658)</f>
        <v>200</v>
      </c>
      <c r="S1658" s="3" t="s">
        <v>10369</v>
      </c>
      <c r="T1658" s="3" t="s">
        <v>10356</v>
      </c>
      <c r="U1658" s="3">
        <v>0</v>
      </c>
      <c r="V1658" s="3">
        <v>2</v>
      </c>
    </row>
    <row r="1659" spans="1:22" s="5" customFormat="1" x14ac:dyDescent="0.3">
      <c r="A1659" s="3" t="s">
        <v>6</v>
      </c>
      <c r="B1659" s="3" t="s">
        <v>12</v>
      </c>
      <c r="C1659" s="8">
        <v>44244</v>
      </c>
      <c r="D1659" s="8">
        <v>44427</v>
      </c>
      <c r="E1659" s="3">
        <f>_xlfn.DAYS(J1659,C1659)</f>
        <v>93</v>
      </c>
      <c r="F1659" s="3">
        <f>_xlfn.DAYS(J1659,D1659)</f>
        <v>-90</v>
      </c>
      <c r="G1659" s="3" t="s">
        <v>4268</v>
      </c>
      <c r="H1659" s="3" t="s">
        <v>471</v>
      </c>
      <c r="I1659" s="3">
        <v>1621607639</v>
      </c>
      <c r="J1659" s="8">
        <v>44337</v>
      </c>
      <c r="K1659" s="9">
        <v>0.60693287037037036</v>
      </c>
      <c r="L1659" s="3">
        <v>5</v>
      </c>
      <c r="M1659" s="3">
        <v>1</v>
      </c>
      <c r="N1659" s="3" t="s">
        <v>7947</v>
      </c>
      <c r="O1659" s="3" t="s">
        <v>14780</v>
      </c>
      <c r="P1659" s="3" t="s">
        <v>12219</v>
      </c>
      <c r="Q1659" s="3">
        <f>LEN(O1659)</f>
        <v>226</v>
      </c>
      <c r="R1659" s="3">
        <f>LEN(P1659)</f>
        <v>207</v>
      </c>
      <c r="S1659" s="3" t="s">
        <v>10369</v>
      </c>
      <c r="T1659" s="3" t="s">
        <v>10356</v>
      </c>
      <c r="U1659" s="3">
        <v>0</v>
      </c>
      <c r="V1659" s="3">
        <v>2</v>
      </c>
    </row>
    <row r="1660" spans="1:22" s="5" customFormat="1" x14ac:dyDescent="0.3">
      <c r="A1660" s="3" t="s">
        <v>9</v>
      </c>
      <c r="B1660" s="3" t="s">
        <v>15</v>
      </c>
      <c r="C1660" s="8">
        <v>44214</v>
      </c>
      <c r="D1660" s="3" t="s">
        <v>10345</v>
      </c>
      <c r="E1660" s="3">
        <f>_xlfn.DAYS(J1660,C1660)</f>
        <v>123</v>
      </c>
      <c r="F1660" s="3"/>
      <c r="G1660" s="3" t="s">
        <v>7458</v>
      </c>
      <c r="H1660" s="3" t="s">
        <v>3701</v>
      </c>
      <c r="I1660" s="3">
        <v>1621593710</v>
      </c>
      <c r="J1660" s="8">
        <v>44337</v>
      </c>
      <c r="K1660" s="9">
        <v>0.44571759259259264</v>
      </c>
      <c r="L1660" s="3">
        <v>5</v>
      </c>
      <c r="M1660" s="3">
        <v>1</v>
      </c>
      <c r="N1660" s="3" t="s">
        <v>10257</v>
      </c>
      <c r="O1660" s="3" t="s">
        <v>14982</v>
      </c>
      <c r="P1660" s="3" t="s">
        <v>12419</v>
      </c>
      <c r="Q1660" s="3">
        <f>LEN(O1660)</f>
        <v>162</v>
      </c>
      <c r="R1660" s="3">
        <f>LEN(P1660)</f>
        <v>145</v>
      </c>
      <c r="S1660" s="3" t="s">
        <v>10369</v>
      </c>
      <c r="T1660" s="3" t="s">
        <v>10356</v>
      </c>
      <c r="U1660" s="3">
        <v>0</v>
      </c>
      <c r="V1660" s="3">
        <v>2</v>
      </c>
    </row>
    <row r="1661" spans="1:22" s="5" customFormat="1" x14ac:dyDescent="0.3">
      <c r="A1661" s="3" t="s">
        <v>8</v>
      </c>
      <c r="B1661" s="3" t="s">
        <v>14</v>
      </c>
      <c r="C1661" s="8">
        <v>44192</v>
      </c>
      <c r="D1661" s="8">
        <v>44439</v>
      </c>
      <c r="E1661" s="3">
        <f>_xlfn.DAYS(J1661,C1661)</f>
        <v>145</v>
      </c>
      <c r="F1661" s="3">
        <f>_xlfn.DAYS(J1661,D1661)</f>
        <v>-102</v>
      </c>
      <c r="G1661" s="3" t="s">
        <v>6290</v>
      </c>
      <c r="H1661" s="3" t="s">
        <v>2508</v>
      </c>
      <c r="I1661" s="3">
        <v>1621578945</v>
      </c>
      <c r="J1661" s="8">
        <v>44337</v>
      </c>
      <c r="K1661" s="9">
        <v>0.27482638888888888</v>
      </c>
      <c r="L1661" s="3">
        <v>5</v>
      </c>
      <c r="M1661" s="3">
        <v>1</v>
      </c>
      <c r="N1661" s="3" t="s">
        <v>9393</v>
      </c>
      <c r="O1661" s="3" t="s">
        <v>15219</v>
      </c>
      <c r="P1661" s="3" t="s">
        <v>12655</v>
      </c>
      <c r="Q1661" s="3">
        <f>LEN(O1661)</f>
        <v>9</v>
      </c>
      <c r="R1661" s="3">
        <f>LEN(P1661)</f>
        <v>14</v>
      </c>
      <c r="S1661" s="3" t="s">
        <v>10369</v>
      </c>
      <c r="T1661" s="3" t="s">
        <v>10356</v>
      </c>
      <c r="U1661" s="3">
        <v>0</v>
      </c>
      <c r="V1661" s="3">
        <v>0</v>
      </c>
    </row>
    <row r="1662" spans="1:22" s="5" customFormat="1" x14ac:dyDescent="0.3">
      <c r="A1662" s="3" t="s">
        <v>7</v>
      </c>
      <c r="B1662" s="3" t="s">
        <v>13</v>
      </c>
      <c r="C1662" s="8">
        <v>44237</v>
      </c>
      <c r="D1662" s="3" t="s">
        <v>10345</v>
      </c>
      <c r="E1662" s="3">
        <f>_xlfn.DAYS(J1662,C1662)</f>
        <v>100</v>
      </c>
      <c r="F1662" s="3"/>
      <c r="G1662" s="3" t="s">
        <v>5059</v>
      </c>
      <c r="H1662" s="3" t="s">
        <v>1273</v>
      </c>
      <c r="I1662" s="3">
        <v>1621602533</v>
      </c>
      <c r="J1662" s="8">
        <v>44337</v>
      </c>
      <c r="K1662" s="9">
        <v>0.54783564814814811</v>
      </c>
      <c r="L1662" s="3">
        <v>5</v>
      </c>
      <c r="M1662" s="3">
        <v>1</v>
      </c>
      <c r="N1662" s="3" t="s">
        <v>8614</v>
      </c>
      <c r="O1662" s="3" t="s">
        <v>15372</v>
      </c>
      <c r="P1662" s="3" t="s">
        <v>12807</v>
      </c>
      <c r="Q1662" s="3">
        <f>LEN(O1662)</f>
        <v>195</v>
      </c>
      <c r="R1662" s="3">
        <f>LEN(P1662)</f>
        <v>160</v>
      </c>
      <c r="S1662" s="3" t="s">
        <v>10369</v>
      </c>
      <c r="T1662" s="3" t="s">
        <v>10356</v>
      </c>
      <c r="U1662" s="3">
        <v>0</v>
      </c>
      <c r="V1662" s="3">
        <v>4</v>
      </c>
    </row>
    <row r="1663" spans="1:22" s="5" customFormat="1" x14ac:dyDescent="0.3">
      <c r="A1663" s="5" t="s">
        <v>8</v>
      </c>
      <c r="B1663" s="5" t="s">
        <v>14</v>
      </c>
      <c r="C1663" s="6">
        <v>44192</v>
      </c>
      <c r="D1663" s="6">
        <v>44439</v>
      </c>
      <c r="E1663" s="5">
        <f>_xlfn.DAYS(J1663,C1663)</f>
        <v>145</v>
      </c>
      <c r="F1663" s="5">
        <f>_xlfn.DAYS(J1663,D1663)</f>
        <v>-102</v>
      </c>
      <c r="G1663" s="5" t="s">
        <v>6291</v>
      </c>
      <c r="H1663" s="5" t="s">
        <v>2509</v>
      </c>
      <c r="I1663" s="5">
        <v>1621576359</v>
      </c>
      <c r="J1663" s="6">
        <v>44337</v>
      </c>
      <c r="K1663" s="7">
        <v>0.24489583333333331</v>
      </c>
      <c r="L1663" s="5">
        <v>4</v>
      </c>
      <c r="M1663" s="5">
        <v>0</v>
      </c>
      <c r="N1663" s="3"/>
      <c r="O1663" s="3" t="s">
        <v>13029</v>
      </c>
      <c r="P1663" s="3" t="s">
        <v>13029</v>
      </c>
      <c r="Q1663" s="3"/>
      <c r="R1663" s="3"/>
      <c r="S1663" s="3">
        <v>0</v>
      </c>
      <c r="T1663" s="5">
        <v>0</v>
      </c>
      <c r="U1663" s="5">
        <v>0</v>
      </c>
      <c r="V1663" s="5">
        <v>0</v>
      </c>
    </row>
    <row r="1664" spans="1:22" s="5" customFormat="1" x14ac:dyDescent="0.3">
      <c r="A1664" s="5" t="s">
        <v>8</v>
      </c>
      <c r="B1664" s="5" t="s">
        <v>14</v>
      </c>
      <c r="C1664" s="6">
        <v>44192</v>
      </c>
      <c r="D1664" s="6">
        <v>44439</v>
      </c>
      <c r="E1664" s="5">
        <f>_xlfn.DAYS(J1664,C1664)</f>
        <v>145</v>
      </c>
      <c r="F1664" s="5">
        <f>_xlfn.DAYS(J1664,D1664)</f>
        <v>-102</v>
      </c>
      <c r="G1664" s="5" t="s">
        <v>6288</v>
      </c>
      <c r="H1664" s="5" t="s">
        <v>2506</v>
      </c>
      <c r="I1664" s="5">
        <v>1621594869</v>
      </c>
      <c r="J1664" s="6">
        <v>44337</v>
      </c>
      <c r="K1664" s="7">
        <v>0.45913194444444444</v>
      </c>
      <c r="L1664" s="5">
        <v>4</v>
      </c>
      <c r="M1664" s="5">
        <v>0</v>
      </c>
      <c r="N1664" s="3"/>
      <c r="O1664" s="3" t="s">
        <v>13029</v>
      </c>
      <c r="P1664" s="3" t="s">
        <v>13029</v>
      </c>
      <c r="Q1664" s="3"/>
      <c r="R1664" s="3"/>
      <c r="S1664" s="3">
        <v>0</v>
      </c>
      <c r="T1664" s="5">
        <v>0</v>
      </c>
      <c r="U1664" s="5">
        <v>0</v>
      </c>
      <c r="V1664" s="5">
        <v>0</v>
      </c>
    </row>
    <row r="1665" spans="1:22" s="5" customFormat="1" x14ac:dyDescent="0.3">
      <c r="A1665" s="5" t="s">
        <v>8</v>
      </c>
      <c r="B1665" s="5" t="s">
        <v>14</v>
      </c>
      <c r="C1665" s="6">
        <v>44192</v>
      </c>
      <c r="D1665" s="6">
        <v>44439</v>
      </c>
      <c r="E1665" s="5">
        <f>_xlfn.DAYS(J1665,C1665)</f>
        <v>145</v>
      </c>
      <c r="F1665" s="5">
        <f>_xlfn.DAYS(J1665,D1665)</f>
        <v>-102</v>
      </c>
      <c r="G1665" s="5" t="s">
        <v>6287</v>
      </c>
      <c r="H1665" s="5" t="s">
        <v>2505</v>
      </c>
      <c r="I1665" s="5">
        <v>1621600310</v>
      </c>
      <c r="J1665" s="6">
        <v>44337</v>
      </c>
      <c r="K1665" s="7">
        <v>0.52210648148148142</v>
      </c>
      <c r="L1665" s="5">
        <v>5</v>
      </c>
      <c r="M1665" s="5">
        <v>0</v>
      </c>
      <c r="N1665" s="3"/>
      <c r="O1665" s="3" t="s">
        <v>13029</v>
      </c>
      <c r="P1665" s="3" t="s">
        <v>13029</v>
      </c>
      <c r="Q1665" s="3"/>
      <c r="R1665" s="3"/>
      <c r="S1665" s="3">
        <v>0</v>
      </c>
      <c r="T1665" s="5">
        <v>0</v>
      </c>
      <c r="U1665" s="5">
        <v>0</v>
      </c>
      <c r="V1665" s="5">
        <v>0</v>
      </c>
    </row>
    <row r="1666" spans="1:22" s="5" customFormat="1" x14ac:dyDescent="0.3">
      <c r="A1666" s="5" t="s">
        <v>8</v>
      </c>
      <c r="B1666" s="5" t="s">
        <v>14</v>
      </c>
      <c r="C1666" s="6">
        <v>44192</v>
      </c>
      <c r="D1666" s="6">
        <v>44439</v>
      </c>
      <c r="E1666" s="5">
        <f>_xlfn.DAYS(J1666,C1666)</f>
        <v>145</v>
      </c>
      <c r="F1666" s="5">
        <f>_xlfn.DAYS(J1666,D1666)</f>
        <v>-102</v>
      </c>
      <c r="G1666" s="5" t="s">
        <v>6286</v>
      </c>
      <c r="H1666" s="5" t="s">
        <v>2504</v>
      </c>
      <c r="I1666" s="5">
        <v>1621621395</v>
      </c>
      <c r="J1666" s="6">
        <v>44337</v>
      </c>
      <c r="K1666" s="7">
        <v>0.7661458333333333</v>
      </c>
      <c r="L1666" s="5">
        <v>4</v>
      </c>
      <c r="M1666" s="5">
        <v>0</v>
      </c>
      <c r="N1666" s="3"/>
      <c r="O1666" s="3" t="s">
        <v>13029</v>
      </c>
      <c r="P1666" s="3" t="s">
        <v>13029</v>
      </c>
      <c r="Q1666" s="3"/>
      <c r="R1666" s="3"/>
      <c r="S1666" s="3">
        <v>0</v>
      </c>
      <c r="T1666" s="5">
        <v>0</v>
      </c>
      <c r="U1666" s="5">
        <v>0</v>
      </c>
      <c r="V1666" s="5">
        <v>0</v>
      </c>
    </row>
    <row r="1667" spans="1:22" s="5" customFormat="1" x14ac:dyDescent="0.3">
      <c r="A1667" s="5" t="s">
        <v>7</v>
      </c>
      <c r="B1667" s="5" t="s">
        <v>13</v>
      </c>
      <c r="C1667" s="6">
        <v>44237</v>
      </c>
      <c r="D1667" s="5" t="s">
        <v>10345</v>
      </c>
      <c r="E1667" s="5">
        <f>_xlfn.DAYS(J1667,C1667)</f>
        <v>100</v>
      </c>
      <c r="G1667" s="5" t="s">
        <v>5060</v>
      </c>
      <c r="H1667" s="5" t="s">
        <v>1274</v>
      </c>
      <c r="I1667" s="5">
        <v>1621589969</v>
      </c>
      <c r="J1667" s="6">
        <v>44337</v>
      </c>
      <c r="K1667" s="7">
        <v>0.40241898148148153</v>
      </c>
      <c r="L1667" s="5">
        <v>5</v>
      </c>
      <c r="M1667" s="5">
        <v>0</v>
      </c>
      <c r="N1667" s="3"/>
      <c r="O1667" s="3" t="s">
        <v>13029</v>
      </c>
      <c r="P1667" s="3" t="s">
        <v>13029</v>
      </c>
      <c r="Q1667" s="3"/>
      <c r="R1667" s="3"/>
      <c r="S1667" s="3">
        <v>0</v>
      </c>
      <c r="T1667" s="5">
        <v>0</v>
      </c>
      <c r="U1667" s="5">
        <v>0</v>
      </c>
      <c r="V1667" s="5">
        <v>0</v>
      </c>
    </row>
    <row r="1668" spans="1:22" s="5" customFormat="1" x14ac:dyDescent="0.3">
      <c r="A1668" s="3" t="s">
        <v>8</v>
      </c>
      <c r="B1668" s="3" t="s">
        <v>14</v>
      </c>
      <c r="C1668" s="8">
        <v>44192</v>
      </c>
      <c r="D1668" s="8">
        <v>44439</v>
      </c>
      <c r="E1668" s="3">
        <f>_xlfn.DAYS(J1668,C1668)</f>
        <v>146</v>
      </c>
      <c r="F1668" s="3">
        <f>_xlfn.DAYS(J1668,D1668)</f>
        <v>-101</v>
      </c>
      <c r="G1668" s="3" t="s">
        <v>6284</v>
      </c>
      <c r="H1668" s="3" t="s">
        <v>2502</v>
      </c>
      <c r="I1668" s="3">
        <v>1621665073</v>
      </c>
      <c r="J1668" s="8">
        <v>44338</v>
      </c>
      <c r="K1668" s="9">
        <v>0.27167824074074071</v>
      </c>
      <c r="L1668" s="3">
        <v>5</v>
      </c>
      <c r="M1668" s="3">
        <v>1</v>
      </c>
      <c r="N1668" s="3" t="s">
        <v>9390</v>
      </c>
      <c r="O1668" s="3" t="s">
        <v>13218</v>
      </c>
      <c r="P1668" s="3" t="s">
        <v>10660</v>
      </c>
      <c r="Q1668" s="3">
        <f>LEN(O1668)</f>
        <v>58</v>
      </c>
      <c r="R1668" s="3">
        <f>LEN(P1668)</f>
        <v>69</v>
      </c>
      <c r="S1668" s="3" t="s">
        <v>10369</v>
      </c>
      <c r="T1668" s="3" t="s">
        <v>10356</v>
      </c>
      <c r="U1668" s="3">
        <v>0</v>
      </c>
      <c r="V1668" s="3">
        <v>0</v>
      </c>
    </row>
    <row r="1669" spans="1:22" s="5" customFormat="1" x14ac:dyDescent="0.3">
      <c r="A1669" s="3" t="s">
        <v>8</v>
      </c>
      <c r="B1669" s="3" t="s">
        <v>14</v>
      </c>
      <c r="C1669" s="8">
        <v>44192</v>
      </c>
      <c r="D1669" s="8">
        <v>44439</v>
      </c>
      <c r="E1669" s="3">
        <f>_xlfn.DAYS(J1669,C1669)</f>
        <v>146</v>
      </c>
      <c r="F1669" s="3">
        <f>_xlfn.DAYS(J1669,D1669)</f>
        <v>-101</v>
      </c>
      <c r="G1669" s="3" t="s">
        <v>6281</v>
      </c>
      <c r="H1669" s="3" t="s">
        <v>2499</v>
      </c>
      <c r="I1669" s="3">
        <v>1621676017</v>
      </c>
      <c r="J1669" s="8">
        <v>44338</v>
      </c>
      <c r="K1669" s="9">
        <v>0.39834490740740741</v>
      </c>
      <c r="L1669" s="3">
        <v>5</v>
      </c>
      <c r="M1669" s="3">
        <v>1</v>
      </c>
      <c r="N1669" s="3" t="s">
        <v>9387</v>
      </c>
      <c r="O1669" s="3" t="s">
        <v>13275</v>
      </c>
      <c r="P1669" s="3" t="s">
        <v>10715</v>
      </c>
      <c r="Q1669" s="3">
        <f>LEN(O1669)</f>
        <v>80</v>
      </c>
      <c r="R1669" s="3">
        <f>LEN(P1669)</f>
        <v>96</v>
      </c>
      <c r="S1669" s="3" t="s">
        <v>10369</v>
      </c>
      <c r="T1669" s="3" t="s">
        <v>10356</v>
      </c>
      <c r="U1669" s="3">
        <v>0</v>
      </c>
      <c r="V1669" s="3">
        <v>0</v>
      </c>
    </row>
    <row r="1670" spans="1:22" s="5" customFormat="1" x14ac:dyDescent="0.3">
      <c r="A1670" s="3" t="s">
        <v>8</v>
      </c>
      <c r="B1670" s="3" t="s">
        <v>14</v>
      </c>
      <c r="C1670" s="8">
        <v>44192</v>
      </c>
      <c r="D1670" s="8">
        <v>44439</v>
      </c>
      <c r="E1670" s="3">
        <f>_xlfn.DAYS(J1670,C1670)</f>
        <v>146</v>
      </c>
      <c r="F1670" s="3">
        <f>_xlfn.DAYS(J1670,D1670)</f>
        <v>-101</v>
      </c>
      <c r="G1670" s="3" t="s">
        <v>6272</v>
      </c>
      <c r="H1670" s="3" t="s">
        <v>2490</v>
      </c>
      <c r="I1670" s="3">
        <v>1621700645</v>
      </c>
      <c r="J1670" s="8">
        <v>44338</v>
      </c>
      <c r="K1670" s="9">
        <v>0.68339120370370365</v>
      </c>
      <c r="L1670" s="3">
        <v>5</v>
      </c>
      <c r="M1670" s="3">
        <v>1</v>
      </c>
      <c r="N1670" s="3" t="s">
        <v>9380</v>
      </c>
      <c r="O1670" s="3" t="s">
        <v>13313</v>
      </c>
      <c r="P1670" s="3" t="s">
        <v>10753</v>
      </c>
      <c r="Q1670" s="3">
        <f>LEN(O1670)</f>
        <v>59</v>
      </c>
      <c r="R1670" s="3">
        <f>LEN(P1670)</f>
        <v>69</v>
      </c>
      <c r="S1670" s="3" t="s">
        <v>10369</v>
      </c>
      <c r="T1670" s="3" t="s">
        <v>10356</v>
      </c>
      <c r="U1670" s="3">
        <v>0</v>
      </c>
      <c r="V1670" s="3">
        <v>0</v>
      </c>
    </row>
    <row r="1671" spans="1:22" s="5" customFormat="1" x14ac:dyDescent="0.3">
      <c r="A1671" s="3" t="s">
        <v>9</v>
      </c>
      <c r="B1671" s="3" t="s">
        <v>15</v>
      </c>
      <c r="C1671" s="8">
        <v>44214</v>
      </c>
      <c r="D1671" s="3" t="s">
        <v>10345</v>
      </c>
      <c r="E1671" s="3">
        <f>_xlfn.DAYS(J1671,C1671)</f>
        <v>124</v>
      </c>
      <c r="F1671" s="3"/>
      <c r="G1671" s="3" t="s">
        <v>7456</v>
      </c>
      <c r="H1671" s="3" t="s">
        <v>3699</v>
      </c>
      <c r="I1671" s="3">
        <v>1621685403</v>
      </c>
      <c r="J1671" s="8">
        <v>44338</v>
      </c>
      <c r="K1671" s="9">
        <v>0.50697916666666665</v>
      </c>
      <c r="L1671" s="3">
        <v>5</v>
      </c>
      <c r="M1671" s="3">
        <v>1</v>
      </c>
      <c r="N1671" s="3" t="s">
        <v>10255</v>
      </c>
      <c r="O1671" s="3" t="s">
        <v>13344</v>
      </c>
      <c r="P1671" s="3" t="s">
        <v>10784</v>
      </c>
      <c r="Q1671" s="3">
        <f>LEN(O1671)</f>
        <v>129</v>
      </c>
      <c r="R1671" s="3">
        <f>LEN(P1671)</f>
        <v>122</v>
      </c>
      <c r="S1671" s="3" t="s">
        <v>10369</v>
      </c>
      <c r="T1671" s="3" t="s">
        <v>10356</v>
      </c>
      <c r="U1671" s="3">
        <v>0</v>
      </c>
      <c r="V1671" s="3">
        <v>2</v>
      </c>
    </row>
    <row r="1672" spans="1:22" s="5" customFormat="1" x14ac:dyDescent="0.3">
      <c r="A1672" s="3" t="s">
        <v>4</v>
      </c>
      <c r="B1672" s="3" t="s">
        <v>10</v>
      </c>
      <c r="C1672" s="8">
        <v>44263</v>
      </c>
      <c r="D1672" s="8">
        <v>44397</v>
      </c>
      <c r="E1672" s="3">
        <f>_xlfn.DAYS(J1672,C1672)</f>
        <v>75</v>
      </c>
      <c r="F1672" s="3">
        <f>_xlfn.DAYS(J1672,D1672)</f>
        <v>-59</v>
      </c>
      <c r="G1672" s="3" t="s">
        <v>3865</v>
      </c>
      <c r="H1672" s="3" t="s">
        <v>68</v>
      </c>
      <c r="I1672" s="3">
        <v>1621712003</v>
      </c>
      <c r="J1672" s="8">
        <v>44338</v>
      </c>
      <c r="K1672" s="9">
        <v>0.81484953703703711</v>
      </c>
      <c r="L1672" s="3">
        <v>1</v>
      </c>
      <c r="M1672" s="3">
        <v>1</v>
      </c>
      <c r="N1672" s="3" t="s">
        <v>7607</v>
      </c>
      <c r="O1672" s="3" t="s">
        <v>13562</v>
      </c>
      <c r="P1672" s="3" t="s">
        <v>11002</v>
      </c>
      <c r="Q1672" s="3">
        <f>LEN(O1672)</f>
        <v>335</v>
      </c>
      <c r="R1672" s="3">
        <f>LEN(P1672)</f>
        <v>300</v>
      </c>
      <c r="S1672" s="3" t="s">
        <v>10369</v>
      </c>
      <c r="T1672" s="3" t="s">
        <v>10356</v>
      </c>
      <c r="U1672" s="3">
        <v>0</v>
      </c>
      <c r="V1672" s="3">
        <v>2</v>
      </c>
    </row>
    <row r="1673" spans="1:22" s="5" customFormat="1" x14ac:dyDescent="0.3">
      <c r="A1673" s="3" t="s">
        <v>8</v>
      </c>
      <c r="B1673" s="3" t="s">
        <v>14</v>
      </c>
      <c r="C1673" s="8">
        <v>44192</v>
      </c>
      <c r="D1673" s="8">
        <v>44439</v>
      </c>
      <c r="E1673" s="3">
        <f>_xlfn.DAYS(J1673,C1673)</f>
        <v>146</v>
      </c>
      <c r="F1673" s="3">
        <f>_xlfn.DAYS(J1673,D1673)</f>
        <v>-101</v>
      </c>
      <c r="G1673" s="3" t="s">
        <v>6276</v>
      </c>
      <c r="H1673" s="3" t="s">
        <v>2494</v>
      </c>
      <c r="I1673" s="3">
        <v>1621691715</v>
      </c>
      <c r="J1673" s="8">
        <v>44338</v>
      </c>
      <c r="K1673" s="9">
        <v>0.58003472222222219</v>
      </c>
      <c r="L1673" s="3">
        <v>5</v>
      </c>
      <c r="M1673" s="3">
        <v>1</v>
      </c>
      <c r="N1673" s="3" t="s">
        <v>9384</v>
      </c>
      <c r="O1673" s="3" t="s">
        <v>13713</v>
      </c>
      <c r="P1673" s="3" t="s">
        <v>11153</v>
      </c>
      <c r="Q1673" s="3">
        <f>LEN(O1673)</f>
        <v>161</v>
      </c>
      <c r="R1673" s="3">
        <f>LEN(P1673)</f>
        <v>181</v>
      </c>
      <c r="S1673" s="3" t="s">
        <v>10369</v>
      </c>
      <c r="T1673" s="3" t="s">
        <v>10356</v>
      </c>
      <c r="U1673" s="3">
        <v>0</v>
      </c>
      <c r="V1673" s="3">
        <v>0</v>
      </c>
    </row>
    <row r="1674" spans="1:22" s="5" customFormat="1" x14ac:dyDescent="0.3">
      <c r="A1674" s="3" t="s">
        <v>7</v>
      </c>
      <c r="B1674" s="3" t="s">
        <v>13</v>
      </c>
      <c r="C1674" s="8">
        <v>44237</v>
      </c>
      <c r="D1674" s="3" t="s">
        <v>10345</v>
      </c>
      <c r="E1674" s="3">
        <f>_xlfn.DAYS(J1674,C1674)</f>
        <v>101</v>
      </c>
      <c r="F1674" s="3"/>
      <c r="G1674" s="3" t="s">
        <v>5051</v>
      </c>
      <c r="H1674" s="3" t="s">
        <v>1265</v>
      </c>
      <c r="I1674" s="3">
        <v>1621689448</v>
      </c>
      <c r="J1674" s="8">
        <v>44338</v>
      </c>
      <c r="K1674" s="9">
        <v>0.55379629629629623</v>
      </c>
      <c r="L1674" s="3">
        <v>5</v>
      </c>
      <c r="M1674" s="3">
        <v>1</v>
      </c>
      <c r="N1674" s="3" t="s">
        <v>8608</v>
      </c>
      <c r="O1674" s="3" t="s">
        <v>13880</v>
      </c>
      <c r="P1674" s="3" t="s">
        <v>11320</v>
      </c>
      <c r="Q1674" s="3">
        <f>LEN(O1674)</f>
        <v>420</v>
      </c>
      <c r="R1674" s="3">
        <f>LEN(P1674)</f>
        <v>369</v>
      </c>
      <c r="S1674" s="3" t="s">
        <v>10369</v>
      </c>
      <c r="T1674" s="3" t="s">
        <v>10356</v>
      </c>
      <c r="U1674" s="3">
        <v>0</v>
      </c>
      <c r="V1674" s="3">
        <v>28</v>
      </c>
    </row>
    <row r="1675" spans="1:22" s="5" customFormat="1" x14ac:dyDescent="0.3">
      <c r="A1675" s="3" t="s">
        <v>8</v>
      </c>
      <c r="B1675" s="3" t="s">
        <v>14</v>
      </c>
      <c r="C1675" s="8">
        <v>44192</v>
      </c>
      <c r="D1675" s="8">
        <v>44439</v>
      </c>
      <c r="E1675" s="3">
        <f>_xlfn.DAYS(J1675,C1675)</f>
        <v>146</v>
      </c>
      <c r="F1675" s="3">
        <f>_xlfn.DAYS(J1675,D1675)</f>
        <v>-101</v>
      </c>
      <c r="G1675" s="3" t="s">
        <v>6274</v>
      </c>
      <c r="H1675" s="3" t="s">
        <v>2492</v>
      </c>
      <c r="I1675" s="3">
        <v>1621698228</v>
      </c>
      <c r="J1675" s="8">
        <v>44338</v>
      </c>
      <c r="K1675" s="9">
        <v>0.65541666666666665</v>
      </c>
      <c r="L1675" s="3">
        <v>5</v>
      </c>
      <c r="M1675" s="3">
        <v>1</v>
      </c>
      <c r="N1675" s="3" t="s">
        <v>9382</v>
      </c>
      <c r="O1675" s="3" t="s">
        <v>14163</v>
      </c>
      <c r="P1675" s="3" t="s">
        <v>11603</v>
      </c>
      <c r="Q1675" s="3">
        <f>LEN(O1675)</f>
        <v>67</v>
      </c>
      <c r="R1675" s="3">
        <f>LEN(P1675)</f>
        <v>58</v>
      </c>
      <c r="S1675" s="3" t="s">
        <v>10369</v>
      </c>
      <c r="T1675" s="3" t="s">
        <v>10356</v>
      </c>
      <c r="U1675" s="3">
        <v>0</v>
      </c>
      <c r="V1675" s="3">
        <v>0</v>
      </c>
    </row>
    <row r="1676" spans="1:22" s="5" customFormat="1" x14ac:dyDescent="0.3">
      <c r="A1676" s="3" t="s">
        <v>7</v>
      </c>
      <c r="B1676" s="3" t="s">
        <v>13</v>
      </c>
      <c r="C1676" s="8">
        <v>44237</v>
      </c>
      <c r="D1676" s="3" t="s">
        <v>10345</v>
      </c>
      <c r="E1676" s="3">
        <f>_xlfn.DAYS(J1676,C1676)</f>
        <v>101</v>
      </c>
      <c r="F1676" s="3"/>
      <c r="G1676" s="3" t="s">
        <v>5054</v>
      </c>
      <c r="H1676" s="3" t="s">
        <v>1268</v>
      </c>
      <c r="I1676" s="3">
        <v>1621641600</v>
      </c>
      <c r="J1676" s="8">
        <v>44338</v>
      </c>
      <c r="K1676" s="9">
        <v>0</v>
      </c>
      <c r="L1676" s="3">
        <v>1</v>
      </c>
      <c r="M1676" s="3">
        <v>1</v>
      </c>
      <c r="N1676" s="3" t="s">
        <v>8610</v>
      </c>
      <c r="O1676" s="3" t="s">
        <v>14223</v>
      </c>
      <c r="P1676" s="3" t="s">
        <v>11663</v>
      </c>
      <c r="Q1676" s="3">
        <f>LEN(O1676)</f>
        <v>473</v>
      </c>
      <c r="R1676" s="3">
        <f>LEN(P1676)</f>
        <v>465</v>
      </c>
      <c r="S1676" s="3" t="s">
        <v>10369</v>
      </c>
      <c r="T1676" s="3" t="s">
        <v>10356</v>
      </c>
      <c r="U1676" s="3">
        <v>0</v>
      </c>
      <c r="V1676" s="3">
        <v>1</v>
      </c>
    </row>
    <row r="1677" spans="1:22" s="5" customFormat="1" x14ac:dyDescent="0.3">
      <c r="A1677" s="3" t="s">
        <v>7</v>
      </c>
      <c r="B1677" s="3" t="s">
        <v>13</v>
      </c>
      <c r="C1677" s="8">
        <v>44237</v>
      </c>
      <c r="D1677" s="3" t="s">
        <v>10345</v>
      </c>
      <c r="E1677" s="3">
        <f>_xlfn.DAYS(J1677,C1677)</f>
        <v>101</v>
      </c>
      <c r="F1677" s="3"/>
      <c r="G1677" s="3" t="s">
        <v>5047</v>
      </c>
      <c r="H1677" s="3" t="s">
        <v>1261</v>
      </c>
      <c r="I1677" s="3">
        <v>1621719483</v>
      </c>
      <c r="J1677" s="8">
        <v>44338</v>
      </c>
      <c r="K1677" s="9">
        <v>0.90142361111111102</v>
      </c>
      <c r="L1677" s="3">
        <v>5</v>
      </c>
      <c r="M1677" s="3">
        <v>1</v>
      </c>
      <c r="N1677" s="3" t="s">
        <v>8605</v>
      </c>
      <c r="O1677" s="3" t="s">
        <v>14279</v>
      </c>
      <c r="P1677" s="3" t="s">
        <v>11719</v>
      </c>
      <c r="Q1677" s="3">
        <f>LEN(O1677)</f>
        <v>299</v>
      </c>
      <c r="R1677" s="3">
        <f>LEN(P1677)</f>
        <v>281</v>
      </c>
      <c r="S1677" s="3" t="s">
        <v>10369</v>
      </c>
      <c r="T1677" s="3" t="s">
        <v>10356</v>
      </c>
      <c r="U1677" s="3">
        <v>0</v>
      </c>
      <c r="V1677" s="3">
        <v>2</v>
      </c>
    </row>
    <row r="1678" spans="1:22" s="5" customFormat="1" x14ac:dyDescent="0.3">
      <c r="A1678" s="3" t="s">
        <v>8</v>
      </c>
      <c r="B1678" s="3" t="s">
        <v>14</v>
      </c>
      <c r="C1678" s="8">
        <v>44192</v>
      </c>
      <c r="D1678" s="8">
        <v>44439</v>
      </c>
      <c r="E1678" s="3">
        <f>_xlfn.DAYS(J1678,C1678)</f>
        <v>146</v>
      </c>
      <c r="F1678" s="3">
        <f>_xlfn.DAYS(J1678,D1678)</f>
        <v>-101</v>
      </c>
      <c r="G1678" s="3" t="s">
        <v>6282</v>
      </c>
      <c r="H1678" s="3" t="s">
        <v>2500</v>
      </c>
      <c r="I1678" s="3">
        <v>1621673668</v>
      </c>
      <c r="J1678" s="8">
        <v>44338</v>
      </c>
      <c r="K1678" s="9">
        <v>0.37115740740740738</v>
      </c>
      <c r="L1678" s="3">
        <v>5</v>
      </c>
      <c r="M1678" s="3">
        <v>1</v>
      </c>
      <c r="N1678" s="3" t="s">
        <v>9388</v>
      </c>
      <c r="O1678" s="3" t="s">
        <v>14313</v>
      </c>
      <c r="P1678" s="3" t="s">
        <v>11753</v>
      </c>
      <c r="Q1678" s="3">
        <f>LEN(O1678)</f>
        <v>62</v>
      </c>
      <c r="R1678" s="3">
        <f>LEN(P1678)</f>
        <v>56</v>
      </c>
      <c r="S1678" s="3" t="s">
        <v>10369</v>
      </c>
      <c r="T1678" s="3" t="s">
        <v>10356</v>
      </c>
      <c r="U1678" s="3">
        <v>0</v>
      </c>
      <c r="V1678" s="3">
        <v>0</v>
      </c>
    </row>
    <row r="1679" spans="1:22" s="5" customFormat="1" x14ac:dyDescent="0.3">
      <c r="A1679" s="3" t="s">
        <v>5</v>
      </c>
      <c r="B1679" s="3" t="s">
        <v>11</v>
      </c>
      <c r="C1679" s="8">
        <v>44210</v>
      </c>
      <c r="D1679" s="8">
        <v>44439</v>
      </c>
      <c r="E1679" s="3">
        <f>_xlfn.DAYS(J1679,C1679)</f>
        <v>128</v>
      </c>
      <c r="F1679" s="3">
        <f>_xlfn.DAYS(J1679,D1679)</f>
        <v>-101</v>
      </c>
      <c r="G1679" s="3" t="s">
        <v>4081</v>
      </c>
      <c r="H1679" s="3" t="s">
        <v>284</v>
      </c>
      <c r="I1679" s="3">
        <v>1621695000</v>
      </c>
      <c r="J1679" s="8">
        <v>44338</v>
      </c>
      <c r="K1679" s="9">
        <v>0.61805555555555558</v>
      </c>
      <c r="L1679" s="3">
        <v>5</v>
      </c>
      <c r="M1679" s="3">
        <v>1</v>
      </c>
      <c r="N1679" s="3" t="s">
        <v>7786</v>
      </c>
      <c r="O1679" s="3" t="s">
        <v>14488</v>
      </c>
      <c r="P1679" s="3" t="s">
        <v>11928</v>
      </c>
      <c r="Q1679" s="3">
        <f>LEN(O1679)</f>
        <v>302</v>
      </c>
      <c r="R1679" s="3">
        <f>LEN(P1679)</f>
        <v>289</v>
      </c>
      <c r="S1679" s="3" t="s">
        <v>10369</v>
      </c>
      <c r="T1679" s="3" t="s">
        <v>10356</v>
      </c>
      <c r="U1679" s="3">
        <v>0</v>
      </c>
      <c r="V1679" s="3">
        <v>2</v>
      </c>
    </row>
    <row r="1680" spans="1:22" s="5" customFormat="1" x14ac:dyDescent="0.3">
      <c r="A1680" s="3" t="s">
        <v>6</v>
      </c>
      <c r="B1680" s="3" t="s">
        <v>12</v>
      </c>
      <c r="C1680" s="8">
        <v>44244</v>
      </c>
      <c r="D1680" s="8">
        <v>44427</v>
      </c>
      <c r="E1680" s="3">
        <f>_xlfn.DAYS(J1680,C1680)</f>
        <v>94</v>
      </c>
      <c r="F1680" s="3">
        <f>_xlfn.DAYS(J1680,D1680)</f>
        <v>-89</v>
      </c>
      <c r="G1680" s="3" t="s">
        <v>4267</v>
      </c>
      <c r="H1680" s="3" t="s">
        <v>470</v>
      </c>
      <c r="I1680" s="3">
        <v>1621714752</v>
      </c>
      <c r="J1680" s="8">
        <v>44338</v>
      </c>
      <c r="K1680" s="9">
        <v>0.84666666666666668</v>
      </c>
      <c r="L1680" s="3">
        <v>5</v>
      </c>
      <c r="M1680" s="3">
        <v>1</v>
      </c>
      <c r="N1680" s="3" t="s">
        <v>7946</v>
      </c>
      <c r="O1680" s="3" t="s">
        <v>14515</v>
      </c>
      <c r="P1680" s="3" t="s">
        <v>11955</v>
      </c>
      <c r="Q1680" s="3">
        <f>LEN(O1680)</f>
        <v>473</v>
      </c>
      <c r="R1680" s="3">
        <f>LEN(P1680)</f>
        <v>443</v>
      </c>
      <c r="S1680" s="3" t="s">
        <v>10369</v>
      </c>
      <c r="T1680" s="3" t="s">
        <v>10356</v>
      </c>
      <c r="U1680" s="3">
        <v>0</v>
      </c>
      <c r="V1680" s="3">
        <v>3</v>
      </c>
    </row>
    <row r="1681" spans="1:22" s="5" customFormat="1" x14ac:dyDescent="0.3">
      <c r="A1681" s="3" t="s">
        <v>8</v>
      </c>
      <c r="B1681" s="3" t="s">
        <v>14</v>
      </c>
      <c r="C1681" s="8">
        <v>44192</v>
      </c>
      <c r="D1681" s="8">
        <v>44439</v>
      </c>
      <c r="E1681" s="3">
        <f>_xlfn.DAYS(J1681,C1681)</f>
        <v>146</v>
      </c>
      <c r="F1681" s="3">
        <f>_xlfn.DAYS(J1681,D1681)</f>
        <v>-101</v>
      </c>
      <c r="G1681" s="3" t="s">
        <v>6271</v>
      </c>
      <c r="H1681" s="3" t="s">
        <v>2489</v>
      </c>
      <c r="I1681" s="3">
        <v>1621711352</v>
      </c>
      <c r="J1681" s="8">
        <v>44338</v>
      </c>
      <c r="K1681" s="9">
        <v>0.80731481481481471</v>
      </c>
      <c r="L1681" s="3">
        <v>5</v>
      </c>
      <c r="M1681" s="3">
        <v>1</v>
      </c>
      <c r="N1681" s="3" t="s">
        <v>9379</v>
      </c>
      <c r="O1681" s="3" t="s">
        <v>14563</v>
      </c>
      <c r="P1681" s="3" t="s">
        <v>12002</v>
      </c>
      <c r="Q1681" s="3">
        <f>LEN(O1681)</f>
        <v>114</v>
      </c>
      <c r="R1681" s="3">
        <f>LEN(P1681)</f>
        <v>115</v>
      </c>
      <c r="S1681" s="3" t="s">
        <v>10369</v>
      </c>
      <c r="T1681" s="3" t="s">
        <v>10356</v>
      </c>
      <c r="U1681" s="3">
        <v>0</v>
      </c>
      <c r="V1681" s="3">
        <v>1</v>
      </c>
    </row>
    <row r="1682" spans="1:22" s="5" customFormat="1" x14ac:dyDescent="0.3">
      <c r="A1682" s="3" t="s">
        <v>8</v>
      </c>
      <c r="B1682" s="3" t="s">
        <v>14</v>
      </c>
      <c r="C1682" s="8">
        <v>44192</v>
      </c>
      <c r="D1682" s="8">
        <v>44439</v>
      </c>
      <c r="E1682" s="3">
        <f>_xlfn.DAYS(J1682,C1682)</f>
        <v>146</v>
      </c>
      <c r="F1682" s="3">
        <f>_xlfn.DAYS(J1682,D1682)</f>
        <v>-101</v>
      </c>
      <c r="G1682" s="3" t="s">
        <v>6269</v>
      </c>
      <c r="H1682" s="3" t="s">
        <v>2487</v>
      </c>
      <c r="I1682" s="3">
        <v>1621718506</v>
      </c>
      <c r="J1682" s="8">
        <v>44338</v>
      </c>
      <c r="K1682" s="9">
        <v>0.89011574074074085</v>
      </c>
      <c r="L1682" s="3">
        <v>5</v>
      </c>
      <c r="M1682" s="3">
        <v>1</v>
      </c>
      <c r="N1682" s="3" t="s">
        <v>9378</v>
      </c>
      <c r="O1682" s="3" t="s">
        <v>14616</v>
      </c>
      <c r="P1682" s="3" t="s">
        <v>12055</v>
      </c>
      <c r="Q1682" s="3">
        <f>LEN(O1682)</f>
        <v>193</v>
      </c>
      <c r="R1682" s="3">
        <f>LEN(P1682)</f>
        <v>194</v>
      </c>
      <c r="S1682" s="3" t="s">
        <v>10369</v>
      </c>
      <c r="T1682" s="3" t="s">
        <v>10356</v>
      </c>
      <c r="U1682" s="3">
        <v>0</v>
      </c>
      <c r="V1682" s="3">
        <v>1</v>
      </c>
    </row>
    <row r="1683" spans="1:22" s="5" customFormat="1" x14ac:dyDescent="0.3">
      <c r="A1683" s="3" t="s">
        <v>7</v>
      </c>
      <c r="B1683" s="3" t="s">
        <v>13</v>
      </c>
      <c r="C1683" s="8">
        <v>44237</v>
      </c>
      <c r="D1683" s="3" t="s">
        <v>10345</v>
      </c>
      <c r="E1683" s="3">
        <f>_xlfn.DAYS(J1683,C1683)</f>
        <v>101</v>
      </c>
      <c r="F1683" s="3"/>
      <c r="G1683" s="3" t="s">
        <v>5048</v>
      </c>
      <c r="H1683" s="3" t="s">
        <v>1262</v>
      </c>
      <c r="I1683" s="3">
        <v>1621693587</v>
      </c>
      <c r="J1683" s="8">
        <v>44338</v>
      </c>
      <c r="K1683" s="9">
        <v>0.60170138888888891</v>
      </c>
      <c r="L1683" s="3">
        <v>5</v>
      </c>
      <c r="M1683" s="3">
        <v>1</v>
      </c>
      <c r="N1683" s="3" t="s">
        <v>8606</v>
      </c>
      <c r="O1683" s="3" t="s">
        <v>14791</v>
      </c>
      <c r="P1683" s="3" t="s">
        <v>12230</v>
      </c>
      <c r="Q1683" s="3">
        <f>LEN(O1683)</f>
        <v>348</v>
      </c>
      <c r="R1683" s="3">
        <f>LEN(P1683)</f>
        <v>352</v>
      </c>
      <c r="S1683" s="3" t="s">
        <v>10369</v>
      </c>
      <c r="T1683" s="3" t="s">
        <v>10356</v>
      </c>
      <c r="U1683" s="3">
        <v>0</v>
      </c>
      <c r="V1683" s="3">
        <v>6</v>
      </c>
    </row>
    <row r="1684" spans="1:22" s="5" customFormat="1" x14ac:dyDescent="0.3">
      <c r="A1684" s="3" t="s">
        <v>8</v>
      </c>
      <c r="B1684" s="3" t="s">
        <v>14</v>
      </c>
      <c r="C1684" s="8">
        <v>44192</v>
      </c>
      <c r="D1684" s="8">
        <v>44439</v>
      </c>
      <c r="E1684" s="3">
        <f>_xlfn.DAYS(J1684,C1684)</f>
        <v>146</v>
      </c>
      <c r="F1684" s="3">
        <f>_xlfn.DAYS(J1684,D1684)</f>
        <v>-101</v>
      </c>
      <c r="G1684" s="3" t="s">
        <v>6275</v>
      </c>
      <c r="H1684" s="3" t="s">
        <v>2493</v>
      </c>
      <c r="I1684" s="3">
        <v>1621697261</v>
      </c>
      <c r="J1684" s="8">
        <v>44338</v>
      </c>
      <c r="K1684" s="9">
        <v>0.64422453703703708</v>
      </c>
      <c r="L1684" s="3">
        <v>5</v>
      </c>
      <c r="M1684" s="3">
        <v>1</v>
      </c>
      <c r="N1684" s="3" t="s">
        <v>9383</v>
      </c>
      <c r="O1684" s="3" t="s">
        <v>14848</v>
      </c>
      <c r="P1684" s="3" t="s">
        <v>12287</v>
      </c>
      <c r="Q1684" s="3">
        <f>LEN(O1684)</f>
        <v>144</v>
      </c>
      <c r="R1684" s="3">
        <f>LEN(P1684)</f>
        <v>130</v>
      </c>
      <c r="S1684" s="3" t="s">
        <v>10369</v>
      </c>
      <c r="T1684" s="3" t="s">
        <v>10356</v>
      </c>
      <c r="U1684" s="3">
        <v>0</v>
      </c>
      <c r="V1684" s="3">
        <v>0</v>
      </c>
    </row>
    <row r="1685" spans="1:22" s="5" customFormat="1" x14ac:dyDescent="0.3">
      <c r="A1685" s="3" t="s">
        <v>5</v>
      </c>
      <c r="B1685" s="3" t="s">
        <v>11</v>
      </c>
      <c r="C1685" s="8">
        <v>44210</v>
      </c>
      <c r="D1685" s="8">
        <v>44439</v>
      </c>
      <c r="E1685" s="3">
        <f>_xlfn.DAYS(J1685,C1685)</f>
        <v>128</v>
      </c>
      <c r="F1685" s="3">
        <f>_xlfn.DAYS(J1685,D1685)</f>
        <v>-101</v>
      </c>
      <c r="G1685" s="3" t="s">
        <v>4082</v>
      </c>
      <c r="H1685" s="3" t="s">
        <v>285</v>
      </c>
      <c r="I1685" s="3">
        <v>1621691358</v>
      </c>
      <c r="J1685" s="8">
        <v>44338</v>
      </c>
      <c r="K1685" s="9">
        <v>0.57590277777777776</v>
      </c>
      <c r="L1685" s="3">
        <v>5</v>
      </c>
      <c r="M1685" s="3">
        <v>1</v>
      </c>
      <c r="N1685" s="3" t="s">
        <v>7787</v>
      </c>
      <c r="O1685" s="3" t="s">
        <v>14867</v>
      </c>
      <c r="P1685" s="3" t="s">
        <v>12305</v>
      </c>
      <c r="Q1685" s="3">
        <f>LEN(O1685)</f>
        <v>140</v>
      </c>
      <c r="R1685" s="3">
        <f>LEN(P1685)</f>
        <v>130</v>
      </c>
      <c r="S1685" s="3" t="s">
        <v>10369</v>
      </c>
      <c r="T1685" s="3" t="s">
        <v>10356</v>
      </c>
      <c r="U1685" s="3">
        <v>0</v>
      </c>
      <c r="V1685" s="3">
        <v>3</v>
      </c>
    </row>
    <row r="1686" spans="1:22" s="5" customFormat="1" x14ac:dyDescent="0.3">
      <c r="A1686" s="3" t="s">
        <v>9</v>
      </c>
      <c r="B1686" s="3" t="s">
        <v>15</v>
      </c>
      <c r="C1686" s="8">
        <v>44214</v>
      </c>
      <c r="D1686" s="3" t="s">
        <v>10345</v>
      </c>
      <c r="E1686" s="3">
        <f>_xlfn.DAYS(J1686,C1686)</f>
        <v>124</v>
      </c>
      <c r="F1686" s="3"/>
      <c r="G1686" s="3" t="s">
        <v>7454</v>
      </c>
      <c r="H1686" s="3" t="s">
        <v>3697</v>
      </c>
      <c r="I1686" s="3">
        <v>1621707640</v>
      </c>
      <c r="J1686" s="8">
        <v>44338</v>
      </c>
      <c r="K1686" s="9">
        <v>0.76435185185185184</v>
      </c>
      <c r="L1686" s="3">
        <v>5</v>
      </c>
      <c r="M1686" s="3">
        <v>1</v>
      </c>
      <c r="N1686" s="3" t="s">
        <v>10253</v>
      </c>
      <c r="O1686" s="3" t="s">
        <v>14957</v>
      </c>
      <c r="P1686" s="3" t="s">
        <v>12394</v>
      </c>
      <c r="Q1686" s="3">
        <f>LEN(O1686)</f>
        <v>49</v>
      </c>
      <c r="R1686" s="3">
        <f>LEN(P1686)</f>
        <v>47</v>
      </c>
      <c r="S1686" s="3" t="s">
        <v>10369</v>
      </c>
      <c r="T1686" s="3" t="s">
        <v>10356</v>
      </c>
      <c r="U1686" s="3">
        <v>0</v>
      </c>
      <c r="V1686" s="3">
        <v>1</v>
      </c>
    </row>
    <row r="1687" spans="1:22" s="5" customFormat="1" x14ac:dyDescent="0.3">
      <c r="A1687" s="3" t="s">
        <v>9</v>
      </c>
      <c r="B1687" s="3" t="s">
        <v>15</v>
      </c>
      <c r="C1687" s="8">
        <v>44214</v>
      </c>
      <c r="D1687" s="3" t="s">
        <v>10345</v>
      </c>
      <c r="E1687" s="3">
        <f>_xlfn.DAYS(J1687,C1687)</f>
        <v>124</v>
      </c>
      <c r="F1687" s="3"/>
      <c r="G1687" s="3" t="s">
        <v>7455</v>
      </c>
      <c r="H1687" s="3" t="s">
        <v>3698</v>
      </c>
      <c r="I1687" s="3">
        <v>1621692812</v>
      </c>
      <c r="J1687" s="8">
        <v>44338</v>
      </c>
      <c r="K1687" s="9">
        <v>0.59273148148148147</v>
      </c>
      <c r="L1687" s="3">
        <v>5</v>
      </c>
      <c r="M1687" s="3">
        <v>1</v>
      </c>
      <c r="N1687" s="3" t="s">
        <v>10254</v>
      </c>
      <c r="O1687" s="3" t="s">
        <v>15041</v>
      </c>
      <c r="P1687" s="3" t="s">
        <v>12478</v>
      </c>
      <c r="Q1687" s="3">
        <f>LEN(O1687)</f>
        <v>39</v>
      </c>
      <c r="R1687" s="3">
        <f>LEN(P1687)</f>
        <v>28</v>
      </c>
      <c r="S1687" s="3" t="s">
        <v>10369</v>
      </c>
      <c r="T1687" s="3" t="s">
        <v>10356</v>
      </c>
      <c r="U1687" s="3">
        <v>0</v>
      </c>
      <c r="V1687" s="3">
        <v>0</v>
      </c>
    </row>
    <row r="1688" spans="1:22" s="5" customFormat="1" x14ac:dyDescent="0.3">
      <c r="A1688" s="3" t="s">
        <v>8</v>
      </c>
      <c r="B1688" s="3" t="s">
        <v>14</v>
      </c>
      <c r="C1688" s="8">
        <v>44192</v>
      </c>
      <c r="D1688" s="8">
        <v>44439</v>
      </c>
      <c r="E1688" s="3">
        <f>_xlfn.DAYS(J1688,C1688)</f>
        <v>146</v>
      </c>
      <c r="F1688" s="3">
        <f>_xlfn.DAYS(J1688,D1688)</f>
        <v>-101</v>
      </c>
      <c r="G1688" s="3" t="s">
        <v>6277</v>
      </c>
      <c r="H1688" s="3" t="s">
        <v>2495</v>
      </c>
      <c r="I1688" s="3">
        <v>1621689002</v>
      </c>
      <c r="J1688" s="8">
        <v>44338</v>
      </c>
      <c r="K1688" s="9">
        <v>0.54863425925925924</v>
      </c>
      <c r="L1688" s="3">
        <v>4</v>
      </c>
      <c r="M1688" s="3">
        <v>1</v>
      </c>
      <c r="N1688" s="3" t="s">
        <v>9385</v>
      </c>
      <c r="O1688" s="3" t="s">
        <v>15145</v>
      </c>
      <c r="P1688" s="3" t="s">
        <v>12582</v>
      </c>
      <c r="Q1688" s="3">
        <f>LEN(O1688)</f>
        <v>90</v>
      </c>
      <c r="R1688" s="3">
        <f>LEN(P1688)</f>
        <v>103</v>
      </c>
      <c r="S1688" s="3" t="s">
        <v>10369</v>
      </c>
      <c r="T1688" s="3" t="s">
        <v>10356</v>
      </c>
      <c r="U1688" s="3">
        <v>0</v>
      </c>
      <c r="V1688" s="3">
        <v>0</v>
      </c>
    </row>
    <row r="1689" spans="1:22" s="5" customFormat="1" x14ac:dyDescent="0.3">
      <c r="A1689" s="3" t="s">
        <v>8</v>
      </c>
      <c r="B1689" s="3" t="s">
        <v>14</v>
      </c>
      <c r="C1689" s="8">
        <v>44192</v>
      </c>
      <c r="D1689" s="8">
        <v>44439</v>
      </c>
      <c r="E1689" s="3">
        <f>_xlfn.DAYS(J1689,C1689)</f>
        <v>146</v>
      </c>
      <c r="F1689" s="3">
        <f>_xlfn.DAYS(J1689,D1689)</f>
        <v>-101</v>
      </c>
      <c r="G1689" s="3" t="s">
        <v>6280</v>
      </c>
      <c r="H1689" s="3" t="s">
        <v>2498</v>
      </c>
      <c r="I1689" s="3">
        <v>1621676087</v>
      </c>
      <c r="J1689" s="8">
        <v>44338</v>
      </c>
      <c r="K1689" s="9">
        <v>0.39915509259259258</v>
      </c>
      <c r="L1689" s="3">
        <v>5</v>
      </c>
      <c r="M1689" s="3">
        <v>1</v>
      </c>
      <c r="N1689" s="3" t="s">
        <v>9386</v>
      </c>
      <c r="O1689" s="3" t="s">
        <v>15173</v>
      </c>
      <c r="P1689" s="3" t="s">
        <v>12610</v>
      </c>
      <c r="Q1689" s="3">
        <f>LEN(O1689)</f>
        <v>86</v>
      </c>
      <c r="R1689" s="3">
        <f>LEN(P1689)</f>
        <v>94</v>
      </c>
      <c r="S1689" s="3" t="s">
        <v>10369</v>
      </c>
      <c r="T1689" s="3" t="s">
        <v>10356</v>
      </c>
      <c r="U1689" s="3">
        <v>0</v>
      </c>
      <c r="V1689" s="3">
        <v>0</v>
      </c>
    </row>
    <row r="1690" spans="1:22" s="5" customFormat="1" x14ac:dyDescent="0.3">
      <c r="A1690" s="3" t="s">
        <v>8</v>
      </c>
      <c r="B1690" s="3" t="s">
        <v>14</v>
      </c>
      <c r="C1690" s="8">
        <v>44192</v>
      </c>
      <c r="D1690" s="8">
        <v>44439</v>
      </c>
      <c r="E1690" s="3">
        <f>_xlfn.DAYS(J1690,C1690)</f>
        <v>146</v>
      </c>
      <c r="F1690" s="3">
        <f>_xlfn.DAYS(J1690,D1690)</f>
        <v>-101</v>
      </c>
      <c r="G1690" s="3" t="s">
        <v>6283</v>
      </c>
      <c r="H1690" s="3" t="s">
        <v>2501</v>
      </c>
      <c r="I1690" s="3">
        <v>1621671951</v>
      </c>
      <c r="J1690" s="8">
        <v>44338</v>
      </c>
      <c r="K1690" s="9">
        <v>0.35128472222222223</v>
      </c>
      <c r="L1690" s="3">
        <v>5</v>
      </c>
      <c r="M1690" s="3">
        <v>1</v>
      </c>
      <c r="N1690" s="3" t="s">
        <v>9389</v>
      </c>
      <c r="O1690" s="3" t="s">
        <v>15281</v>
      </c>
      <c r="P1690" s="3" t="s">
        <v>12717</v>
      </c>
      <c r="Q1690" s="3">
        <f>LEN(O1690)</f>
        <v>134</v>
      </c>
      <c r="R1690" s="3">
        <f>LEN(P1690)</f>
        <v>316</v>
      </c>
      <c r="S1690" s="3" t="s">
        <v>10369</v>
      </c>
      <c r="T1690" s="3" t="s">
        <v>10364</v>
      </c>
      <c r="U1690" s="3">
        <v>0</v>
      </c>
      <c r="V1690" s="3">
        <v>0</v>
      </c>
    </row>
    <row r="1691" spans="1:22" s="5" customFormat="1" x14ac:dyDescent="0.3">
      <c r="A1691" s="3" t="s">
        <v>5</v>
      </c>
      <c r="B1691" s="3" t="s">
        <v>11</v>
      </c>
      <c r="C1691" s="8">
        <v>44210</v>
      </c>
      <c r="D1691" s="8">
        <v>44439</v>
      </c>
      <c r="E1691" s="3">
        <f>_xlfn.DAYS(J1691,C1691)</f>
        <v>128</v>
      </c>
      <c r="F1691" s="3">
        <f>_xlfn.DAYS(J1691,D1691)</f>
        <v>-101</v>
      </c>
      <c r="G1691" s="3" t="s">
        <v>4080</v>
      </c>
      <c r="H1691" s="3" t="s">
        <v>283</v>
      </c>
      <c r="I1691" s="3">
        <v>1621701060</v>
      </c>
      <c r="J1691" s="8">
        <v>44338</v>
      </c>
      <c r="K1691" s="9">
        <v>0.68819444444444444</v>
      </c>
      <c r="L1691" s="3">
        <v>5</v>
      </c>
      <c r="M1691" s="3">
        <v>1</v>
      </c>
      <c r="N1691" s="3" t="s">
        <v>7785</v>
      </c>
      <c r="O1691" s="3" t="s">
        <v>15343</v>
      </c>
      <c r="P1691" s="3" t="s">
        <v>12779</v>
      </c>
      <c r="Q1691" s="3">
        <f>LEN(O1691)</f>
        <v>64</v>
      </c>
      <c r="R1691" s="3">
        <f>LEN(P1691)</f>
        <v>61</v>
      </c>
      <c r="S1691" s="3" t="s">
        <v>10369</v>
      </c>
      <c r="T1691" s="3" t="s">
        <v>10365</v>
      </c>
      <c r="U1691" s="3">
        <v>0</v>
      </c>
      <c r="V1691" s="3">
        <v>1</v>
      </c>
    </row>
    <row r="1692" spans="1:22" s="5" customFormat="1" x14ac:dyDescent="0.3">
      <c r="A1692" s="3" t="s">
        <v>7</v>
      </c>
      <c r="B1692" s="3" t="s">
        <v>13</v>
      </c>
      <c r="C1692" s="8">
        <v>44237</v>
      </c>
      <c r="D1692" s="3" t="s">
        <v>10345</v>
      </c>
      <c r="E1692" s="3">
        <f>_xlfn.DAYS(J1692,C1692)</f>
        <v>101</v>
      </c>
      <c r="F1692" s="3"/>
      <c r="G1692" s="3" t="s">
        <v>5052</v>
      </c>
      <c r="H1692" s="3" t="s">
        <v>1266</v>
      </c>
      <c r="I1692" s="3">
        <v>1621677990</v>
      </c>
      <c r="J1692" s="8">
        <v>44338</v>
      </c>
      <c r="K1692" s="9">
        <v>0.4211805555555555</v>
      </c>
      <c r="L1692" s="3">
        <v>5</v>
      </c>
      <c r="M1692" s="3">
        <v>1</v>
      </c>
      <c r="N1692" s="3" t="s">
        <v>8609</v>
      </c>
      <c r="O1692" s="3" t="s">
        <v>15446</v>
      </c>
      <c r="P1692" s="3" t="s">
        <v>12881</v>
      </c>
      <c r="Q1692" s="3">
        <f>LEN(O1692)</f>
        <v>82</v>
      </c>
      <c r="R1692" s="3">
        <f>LEN(P1692)</f>
        <v>91</v>
      </c>
      <c r="S1692" s="3" t="s">
        <v>10369</v>
      </c>
      <c r="T1692" s="3" t="s">
        <v>10356</v>
      </c>
      <c r="U1692" s="3">
        <v>0</v>
      </c>
      <c r="V1692" s="3">
        <v>2</v>
      </c>
    </row>
    <row r="1693" spans="1:22" s="5" customFormat="1" x14ac:dyDescent="0.3">
      <c r="A1693" s="3" t="s">
        <v>7</v>
      </c>
      <c r="B1693" s="3" t="s">
        <v>13</v>
      </c>
      <c r="C1693" s="8">
        <v>44237</v>
      </c>
      <c r="D1693" s="3" t="s">
        <v>10345</v>
      </c>
      <c r="E1693" s="3">
        <f>_xlfn.DAYS(J1693,C1693)</f>
        <v>101</v>
      </c>
      <c r="F1693" s="3"/>
      <c r="G1693" s="3" t="s">
        <v>5049</v>
      </c>
      <c r="H1693" s="3" t="s">
        <v>1263</v>
      </c>
      <c r="I1693" s="3">
        <v>1621692228</v>
      </c>
      <c r="J1693" s="8">
        <v>44338</v>
      </c>
      <c r="K1693" s="9">
        <v>0.58597222222222223</v>
      </c>
      <c r="L1693" s="3">
        <v>5</v>
      </c>
      <c r="M1693" s="3">
        <v>1</v>
      </c>
      <c r="N1693" s="3" t="s">
        <v>8607</v>
      </c>
      <c r="O1693" s="3" t="s">
        <v>15464</v>
      </c>
      <c r="P1693" s="3" t="s">
        <v>12899</v>
      </c>
      <c r="Q1693" s="3">
        <f>LEN(O1693)</f>
        <v>329</v>
      </c>
      <c r="R1693" s="3">
        <f>LEN(P1693)</f>
        <v>315</v>
      </c>
      <c r="S1693" s="3" t="s">
        <v>10369</v>
      </c>
      <c r="T1693" s="3" t="s">
        <v>10356</v>
      </c>
      <c r="U1693" s="3">
        <v>0</v>
      </c>
      <c r="V1693" s="3">
        <v>5</v>
      </c>
    </row>
    <row r="1694" spans="1:22" s="5" customFormat="1" x14ac:dyDescent="0.3">
      <c r="A1694" s="3" t="s">
        <v>8</v>
      </c>
      <c r="B1694" s="3" t="s">
        <v>14</v>
      </c>
      <c r="C1694" s="8">
        <v>44192</v>
      </c>
      <c r="D1694" s="8">
        <v>44439</v>
      </c>
      <c r="E1694" s="3">
        <f>_xlfn.DAYS(J1694,C1694)</f>
        <v>146</v>
      </c>
      <c r="F1694" s="3">
        <f>_xlfn.DAYS(J1694,D1694)</f>
        <v>-101</v>
      </c>
      <c r="G1694" s="3" t="s">
        <v>6273</v>
      </c>
      <c r="H1694" s="3" t="s">
        <v>2491</v>
      </c>
      <c r="I1694" s="3">
        <v>1621699794</v>
      </c>
      <c r="J1694" s="8">
        <v>44338</v>
      </c>
      <c r="K1694" s="9">
        <v>0.67354166666666659</v>
      </c>
      <c r="L1694" s="3">
        <v>4</v>
      </c>
      <c r="M1694" s="3">
        <v>1</v>
      </c>
      <c r="N1694" s="3" t="s">
        <v>9381</v>
      </c>
      <c r="O1694" s="3" t="s">
        <v>15538</v>
      </c>
      <c r="P1694" s="3" t="s">
        <v>12973</v>
      </c>
      <c r="Q1694" s="3">
        <f>LEN(O1694)</f>
        <v>79</v>
      </c>
      <c r="R1694" s="3">
        <f>LEN(P1694)</f>
        <v>81</v>
      </c>
      <c r="S1694" s="3" t="s">
        <v>10369</v>
      </c>
      <c r="T1694" s="3" t="s">
        <v>10356</v>
      </c>
      <c r="U1694" s="3">
        <v>0</v>
      </c>
      <c r="V1694" s="3">
        <v>0</v>
      </c>
    </row>
    <row r="1695" spans="1:22" s="5" customFormat="1" x14ac:dyDescent="0.3">
      <c r="A1695" s="5" t="s">
        <v>7</v>
      </c>
      <c r="B1695" s="5" t="s">
        <v>13</v>
      </c>
      <c r="C1695" s="6">
        <v>44237</v>
      </c>
      <c r="D1695" s="5" t="s">
        <v>10345</v>
      </c>
      <c r="E1695" s="5">
        <f>_xlfn.DAYS(J1695,C1695)</f>
        <v>101</v>
      </c>
      <c r="G1695" s="5" t="s">
        <v>5046</v>
      </c>
      <c r="H1695" s="5" t="s">
        <v>1260</v>
      </c>
      <c r="I1695" s="5">
        <v>1621721923</v>
      </c>
      <c r="J1695" s="6">
        <v>44338</v>
      </c>
      <c r="K1695" s="7">
        <v>0.92966435185185192</v>
      </c>
      <c r="L1695" s="5">
        <v>5</v>
      </c>
      <c r="M1695" s="5">
        <v>1</v>
      </c>
      <c r="N1695" s="3" t="s">
        <v>8604</v>
      </c>
      <c r="O1695" s="3" t="s">
        <v>8604</v>
      </c>
      <c r="P1695" s="3" t="s">
        <v>8604</v>
      </c>
      <c r="Q1695" s="3">
        <f>LEN(O1695)</f>
        <v>83</v>
      </c>
      <c r="R1695" s="3">
        <f>LEN(P1695)</f>
        <v>83</v>
      </c>
      <c r="S1695" s="3" t="s">
        <v>10370</v>
      </c>
      <c r="T1695" s="5" t="s">
        <v>10357</v>
      </c>
      <c r="U1695" s="5">
        <v>0</v>
      </c>
      <c r="V1695" s="5">
        <v>3</v>
      </c>
    </row>
    <row r="1696" spans="1:22" s="5" customFormat="1" x14ac:dyDescent="0.3">
      <c r="A1696" s="5" t="s">
        <v>8</v>
      </c>
      <c r="B1696" s="5" t="s">
        <v>14</v>
      </c>
      <c r="C1696" s="6">
        <v>44192</v>
      </c>
      <c r="D1696" s="6">
        <v>44439</v>
      </c>
      <c r="E1696" s="5">
        <f>_xlfn.DAYS(J1696,C1696)</f>
        <v>146</v>
      </c>
      <c r="F1696" s="5">
        <f>_xlfn.DAYS(J1696,D1696)</f>
        <v>-101</v>
      </c>
      <c r="G1696" s="5" t="s">
        <v>6279</v>
      </c>
      <c r="H1696" s="5" t="s">
        <v>2497</v>
      </c>
      <c r="I1696" s="5">
        <v>1621684497</v>
      </c>
      <c r="J1696" s="6">
        <v>44338</v>
      </c>
      <c r="K1696" s="7">
        <v>0.49649305555555556</v>
      </c>
      <c r="L1696" s="5">
        <v>4</v>
      </c>
      <c r="M1696" s="5">
        <v>0</v>
      </c>
      <c r="N1696" s="3"/>
      <c r="O1696" s="3" t="s">
        <v>13029</v>
      </c>
      <c r="P1696" s="3" t="s">
        <v>13029</v>
      </c>
      <c r="Q1696" s="3"/>
      <c r="R1696" s="3"/>
      <c r="S1696" s="3">
        <v>0</v>
      </c>
      <c r="T1696" s="5">
        <v>0</v>
      </c>
      <c r="U1696" s="5">
        <v>0</v>
      </c>
      <c r="V1696" s="5">
        <v>0</v>
      </c>
    </row>
    <row r="1697" spans="1:22" s="5" customFormat="1" x14ac:dyDescent="0.3">
      <c r="A1697" s="5" t="s">
        <v>8</v>
      </c>
      <c r="B1697" s="5" t="s">
        <v>14</v>
      </c>
      <c r="C1697" s="6">
        <v>44192</v>
      </c>
      <c r="D1697" s="6">
        <v>44439</v>
      </c>
      <c r="E1697" s="5">
        <f>_xlfn.DAYS(J1697,C1697)</f>
        <v>146</v>
      </c>
      <c r="F1697" s="5">
        <f>_xlfn.DAYS(J1697,D1697)</f>
        <v>-101</v>
      </c>
      <c r="G1697" s="5" t="s">
        <v>6278</v>
      </c>
      <c r="H1697" s="5" t="s">
        <v>2496</v>
      </c>
      <c r="I1697" s="5">
        <v>1621688557</v>
      </c>
      <c r="J1697" s="6">
        <v>44338</v>
      </c>
      <c r="K1697" s="7">
        <v>0.54348379629629628</v>
      </c>
      <c r="L1697" s="5">
        <v>4</v>
      </c>
      <c r="M1697" s="5">
        <v>0</v>
      </c>
      <c r="N1697" s="3"/>
      <c r="O1697" s="3" t="s">
        <v>13029</v>
      </c>
      <c r="P1697" s="3" t="s">
        <v>13029</v>
      </c>
      <c r="Q1697" s="3"/>
      <c r="R1697" s="3"/>
      <c r="S1697" s="3">
        <v>0</v>
      </c>
      <c r="T1697" s="5">
        <v>0</v>
      </c>
      <c r="U1697" s="5">
        <v>0</v>
      </c>
      <c r="V1697" s="5">
        <v>0</v>
      </c>
    </row>
    <row r="1698" spans="1:22" s="5" customFormat="1" x14ac:dyDescent="0.3">
      <c r="A1698" s="5" t="s">
        <v>8</v>
      </c>
      <c r="B1698" s="5" t="s">
        <v>14</v>
      </c>
      <c r="C1698" s="6">
        <v>44192</v>
      </c>
      <c r="D1698" s="6">
        <v>44439</v>
      </c>
      <c r="E1698" s="5">
        <f>_xlfn.DAYS(J1698,C1698)</f>
        <v>146</v>
      </c>
      <c r="F1698" s="5">
        <f>_xlfn.DAYS(J1698,D1698)</f>
        <v>-101</v>
      </c>
      <c r="G1698" s="5" t="s">
        <v>6270</v>
      </c>
      <c r="H1698" s="5" t="s">
        <v>2488</v>
      </c>
      <c r="I1698" s="5">
        <v>1621712394</v>
      </c>
      <c r="J1698" s="6">
        <v>44338</v>
      </c>
      <c r="K1698" s="7">
        <v>0.81937499999999996</v>
      </c>
      <c r="L1698" s="5">
        <v>4</v>
      </c>
      <c r="M1698" s="5">
        <v>0</v>
      </c>
      <c r="N1698" s="3"/>
      <c r="O1698" s="3" t="s">
        <v>13029</v>
      </c>
      <c r="P1698" s="3" t="s">
        <v>13029</v>
      </c>
      <c r="Q1698" s="3"/>
      <c r="R1698" s="3"/>
      <c r="S1698" s="3">
        <v>0</v>
      </c>
      <c r="T1698" s="5">
        <v>0</v>
      </c>
      <c r="U1698" s="5">
        <v>0</v>
      </c>
      <c r="V1698" s="5">
        <v>0</v>
      </c>
    </row>
    <row r="1699" spans="1:22" s="5" customFormat="1" x14ac:dyDescent="0.3">
      <c r="A1699" s="5" t="s">
        <v>7</v>
      </c>
      <c r="B1699" s="5" t="s">
        <v>13</v>
      </c>
      <c r="C1699" s="6">
        <v>44237</v>
      </c>
      <c r="D1699" s="5" t="s">
        <v>10345</v>
      </c>
      <c r="E1699" s="5">
        <f>_xlfn.DAYS(J1699,C1699)</f>
        <v>101</v>
      </c>
      <c r="G1699" s="5" t="s">
        <v>5053</v>
      </c>
      <c r="H1699" s="5" t="s">
        <v>1267</v>
      </c>
      <c r="I1699" s="5">
        <v>1621676718</v>
      </c>
      <c r="J1699" s="6">
        <v>44338</v>
      </c>
      <c r="K1699" s="7">
        <v>0.40645833333333337</v>
      </c>
      <c r="L1699" s="5">
        <v>5</v>
      </c>
      <c r="M1699" s="5">
        <v>0</v>
      </c>
      <c r="N1699" s="3"/>
      <c r="O1699" s="3" t="s">
        <v>13029</v>
      </c>
      <c r="P1699" s="3" t="s">
        <v>13029</v>
      </c>
      <c r="Q1699" s="3"/>
      <c r="R1699" s="3"/>
      <c r="S1699" s="3">
        <v>0</v>
      </c>
      <c r="T1699" s="5">
        <v>0</v>
      </c>
      <c r="U1699" s="5">
        <v>0</v>
      </c>
      <c r="V1699" s="5">
        <v>0</v>
      </c>
    </row>
    <row r="1700" spans="1:22" s="5" customFormat="1" x14ac:dyDescent="0.3">
      <c r="A1700" s="5" t="s">
        <v>7</v>
      </c>
      <c r="B1700" s="5" t="s">
        <v>13</v>
      </c>
      <c r="C1700" s="6">
        <v>44237</v>
      </c>
      <c r="D1700" s="5" t="s">
        <v>10345</v>
      </c>
      <c r="E1700" s="5">
        <f>_xlfn.DAYS(J1700,C1700)</f>
        <v>101</v>
      </c>
      <c r="G1700" s="5" t="s">
        <v>5050</v>
      </c>
      <c r="H1700" s="5" t="s">
        <v>1264</v>
      </c>
      <c r="I1700" s="5">
        <v>1621689992</v>
      </c>
      <c r="J1700" s="6">
        <v>44338</v>
      </c>
      <c r="K1700" s="7">
        <v>0.56009259259259259</v>
      </c>
      <c r="L1700" s="5">
        <v>5</v>
      </c>
      <c r="M1700" s="5">
        <v>0</v>
      </c>
      <c r="N1700" s="3"/>
      <c r="O1700" s="3" t="s">
        <v>13029</v>
      </c>
      <c r="P1700" s="3" t="s">
        <v>13029</v>
      </c>
      <c r="Q1700" s="3"/>
      <c r="R1700" s="3"/>
      <c r="S1700" s="3">
        <v>0</v>
      </c>
      <c r="T1700" s="5">
        <v>0</v>
      </c>
      <c r="U1700" s="5">
        <v>0</v>
      </c>
      <c r="V1700" s="5">
        <v>0</v>
      </c>
    </row>
    <row r="1701" spans="1:22" s="5" customFormat="1" x14ac:dyDescent="0.3">
      <c r="A1701" s="3" t="s">
        <v>5</v>
      </c>
      <c r="B1701" s="3" t="s">
        <v>11</v>
      </c>
      <c r="C1701" s="8">
        <v>44210</v>
      </c>
      <c r="D1701" s="8">
        <v>44439</v>
      </c>
      <c r="E1701" s="3">
        <f>_xlfn.DAYS(J1701,C1701)</f>
        <v>129</v>
      </c>
      <c r="F1701" s="3">
        <f>_xlfn.DAYS(J1701,D1701)</f>
        <v>-100</v>
      </c>
      <c r="G1701" s="3" t="s">
        <v>4077</v>
      </c>
      <c r="H1701" s="3" t="s">
        <v>280</v>
      </c>
      <c r="I1701" s="3">
        <v>1621780939</v>
      </c>
      <c r="J1701" s="8">
        <v>44339</v>
      </c>
      <c r="K1701" s="9">
        <v>0.61271990740740734</v>
      </c>
      <c r="L1701" s="3">
        <v>5</v>
      </c>
      <c r="M1701" s="3">
        <v>1</v>
      </c>
      <c r="N1701" s="3" t="s">
        <v>7782</v>
      </c>
      <c r="O1701" s="3" t="s">
        <v>13159</v>
      </c>
      <c r="P1701" s="3" t="s">
        <v>10601</v>
      </c>
      <c r="Q1701" s="3">
        <f>LEN(O1701)</f>
        <v>141</v>
      </c>
      <c r="R1701" s="3">
        <f>LEN(P1701)</f>
        <v>120</v>
      </c>
      <c r="S1701" s="3" t="s">
        <v>10369</v>
      </c>
      <c r="T1701" s="3" t="s">
        <v>10356</v>
      </c>
      <c r="U1701" s="3">
        <v>0</v>
      </c>
      <c r="V1701" s="3">
        <v>1</v>
      </c>
    </row>
    <row r="1702" spans="1:22" s="5" customFormat="1" x14ac:dyDescent="0.3">
      <c r="A1702" s="3" t="s">
        <v>9</v>
      </c>
      <c r="B1702" s="3" t="s">
        <v>15</v>
      </c>
      <c r="C1702" s="8">
        <v>44214</v>
      </c>
      <c r="D1702" s="3" t="s">
        <v>10345</v>
      </c>
      <c r="E1702" s="3">
        <f>_xlfn.DAYS(J1702,C1702)</f>
        <v>125</v>
      </c>
      <c r="F1702" s="3"/>
      <c r="G1702" s="3" t="s">
        <v>7450</v>
      </c>
      <c r="H1702" s="3" t="s">
        <v>3693</v>
      </c>
      <c r="I1702" s="3">
        <v>1621790620</v>
      </c>
      <c r="J1702" s="8">
        <v>44339</v>
      </c>
      <c r="K1702" s="9">
        <v>0.72476851851851853</v>
      </c>
      <c r="L1702" s="3">
        <v>5</v>
      </c>
      <c r="M1702" s="3">
        <v>1</v>
      </c>
      <c r="N1702" s="3" t="s">
        <v>10250</v>
      </c>
      <c r="O1702" s="3" t="s">
        <v>13350</v>
      </c>
      <c r="P1702" s="3" t="s">
        <v>10790</v>
      </c>
      <c r="Q1702" s="3">
        <f>LEN(O1702)</f>
        <v>97</v>
      </c>
      <c r="R1702" s="3">
        <f>LEN(P1702)</f>
        <v>94</v>
      </c>
      <c r="S1702" s="3" t="s">
        <v>10369</v>
      </c>
      <c r="T1702" s="3" t="s">
        <v>10356</v>
      </c>
      <c r="U1702" s="3">
        <v>0</v>
      </c>
      <c r="V1702" s="3">
        <v>1</v>
      </c>
    </row>
    <row r="1703" spans="1:22" s="5" customFormat="1" x14ac:dyDescent="0.3">
      <c r="A1703" s="3" t="s">
        <v>8</v>
      </c>
      <c r="B1703" s="3" t="s">
        <v>14</v>
      </c>
      <c r="C1703" s="8">
        <v>44192</v>
      </c>
      <c r="D1703" s="8">
        <v>44439</v>
      </c>
      <c r="E1703" s="3">
        <f>_xlfn.DAYS(J1703,C1703)</f>
        <v>147</v>
      </c>
      <c r="F1703" s="3">
        <f>_xlfn.DAYS(J1703,D1703)</f>
        <v>-100</v>
      </c>
      <c r="G1703" s="3" t="s">
        <v>6258</v>
      </c>
      <c r="H1703" s="3" t="s">
        <v>2476</v>
      </c>
      <c r="I1703" s="3">
        <v>1621790302</v>
      </c>
      <c r="J1703" s="8">
        <v>44339</v>
      </c>
      <c r="K1703" s="9">
        <v>0.72108796296296296</v>
      </c>
      <c r="L1703" s="3">
        <v>5</v>
      </c>
      <c r="M1703" s="3">
        <v>1</v>
      </c>
      <c r="N1703" s="3" t="s">
        <v>9371</v>
      </c>
      <c r="O1703" s="3" t="s">
        <v>13376</v>
      </c>
      <c r="P1703" s="3" t="s">
        <v>10816</v>
      </c>
      <c r="Q1703" s="3">
        <f>LEN(O1703)</f>
        <v>81</v>
      </c>
      <c r="R1703" s="3">
        <f>LEN(P1703)</f>
        <v>75</v>
      </c>
      <c r="S1703" s="3" t="s">
        <v>10369</v>
      </c>
      <c r="T1703" s="3" t="s">
        <v>10356</v>
      </c>
      <c r="U1703" s="3">
        <v>0</v>
      </c>
      <c r="V1703" s="3">
        <v>0</v>
      </c>
    </row>
    <row r="1704" spans="1:22" s="5" customFormat="1" x14ac:dyDescent="0.3">
      <c r="A1704" s="3" t="s">
        <v>7</v>
      </c>
      <c r="B1704" s="3" t="s">
        <v>13</v>
      </c>
      <c r="C1704" s="8">
        <v>44237</v>
      </c>
      <c r="D1704" s="3" t="s">
        <v>10345</v>
      </c>
      <c r="E1704" s="3">
        <f>_xlfn.DAYS(J1704,C1704)</f>
        <v>102</v>
      </c>
      <c r="F1704" s="3"/>
      <c r="G1704" s="3" t="s">
        <v>5042</v>
      </c>
      <c r="H1704" s="3" t="s">
        <v>1256</v>
      </c>
      <c r="I1704" s="3">
        <v>1621773503</v>
      </c>
      <c r="J1704" s="8">
        <v>44339</v>
      </c>
      <c r="K1704" s="9">
        <v>0.52665509259259258</v>
      </c>
      <c r="L1704" s="3">
        <v>5</v>
      </c>
      <c r="M1704" s="3">
        <v>1</v>
      </c>
      <c r="N1704" s="3" t="s">
        <v>8600</v>
      </c>
      <c r="O1704" s="3" t="s">
        <v>13429</v>
      </c>
      <c r="P1704" s="3" t="s">
        <v>10869</v>
      </c>
      <c r="Q1704" s="3">
        <f>LEN(O1704)</f>
        <v>38</v>
      </c>
      <c r="R1704" s="3">
        <f>LEN(P1704)</f>
        <v>35</v>
      </c>
      <c r="S1704" s="3" t="s">
        <v>10369</v>
      </c>
      <c r="T1704" s="3" t="s">
        <v>10356</v>
      </c>
      <c r="U1704" s="3">
        <v>0</v>
      </c>
      <c r="V1704" s="3">
        <v>2</v>
      </c>
    </row>
    <row r="1705" spans="1:22" s="5" customFormat="1" x14ac:dyDescent="0.3">
      <c r="A1705" s="3" t="s">
        <v>8</v>
      </c>
      <c r="B1705" s="3" t="s">
        <v>14</v>
      </c>
      <c r="C1705" s="8">
        <v>44192</v>
      </c>
      <c r="D1705" s="8">
        <v>44439</v>
      </c>
      <c r="E1705" s="3">
        <f>_xlfn.DAYS(J1705,C1705)</f>
        <v>147</v>
      </c>
      <c r="F1705" s="3">
        <f>_xlfn.DAYS(J1705,D1705)</f>
        <v>-100</v>
      </c>
      <c r="G1705" s="3" t="s">
        <v>6261</v>
      </c>
      <c r="H1705" s="3" t="s">
        <v>2479</v>
      </c>
      <c r="I1705" s="3">
        <v>1621784169</v>
      </c>
      <c r="J1705" s="8">
        <v>44339</v>
      </c>
      <c r="K1705" s="9">
        <v>0.65010416666666659</v>
      </c>
      <c r="L1705" s="3">
        <v>5</v>
      </c>
      <c r="M1705" s="3">
        <v>1</v>
      </c>
      <c r="N1705" s="3" t="s">
        <v>9372</v>
      </c>
      <c r="O1705" s="3" t="s">
        <v>13594</v>
      </c>
      <c r="P1705" s="3" t="s">
        <v>11034</v>
      </c>
      <c r="Q1705" s="3">
        <f>LEN(O1705)</f>
        <v>62</v>
      </c>
      <c r="R1705" s="3">
        <f>LEN(P1705)</f>
        <v>71</v>
      </c>
      <c r="S1705" s="3" t="s">
        <v>10369</v>
      </c>
      <c r="T1705" s="3" t="s">
        <v>10356</v>
      </c>
      <c r="U1705" s="3">
        <v>0</v>
      </c>
      <c r="V1705" s="3">
        <v>0</v>
      </c>
    </row>
    <row r="1706" spans="1:22" s="5" customFormat="1" x14ac:dyDescent="0.3">
      <c r="A1706" s="3" t="s">
        <v>8</v>
      </c>
      <c r="B1706" s="3" t="s">
        <v>14</v>
      </c>
      <c r="C1706" s="8">
        <v>44192</v>
      </c>
      <c r="D1706" s="8">
        <v>44439</v>
      </c>
      <c r="E1706" s="3">
        <f>_xlfn.DAYS(J1706,C1706)</f>
        <v>147</v>
      </c>
      <c r="F1706" s="3">
        <f>_xlfn.DAYS(J1706,D1706)</f>
        <v>-100</v>
      </c>
      <c r="G1706" s="3" t="s">
        <v>6263</v>
      </c>
      <c r="H1706" s="3" t="s">
        <v>2481</v>
      </c>
      <c r="I1706" s="3">
        <v>1621771909</v>
      </c>
      <c r="J1706" s="8">
        <v>44339</v>
      </c>
      <c r="K1706" s="9">
        <v>0.50820601851851854</v>
      </c>
      <c r="L1706" s="3">
        <v>5</v>
      </c>
      <c r="M1706" s="3">
        <v>1</v>
      </c>
      <c r="N1706" s="3" t="s">
        <v>9374</v>
      </c>
      <c r="O1706" s="3" t="s">
        <v>13610</v>
      </c>
      <c r="P1706" s="3" t="s">
        <v>11050</v>
      </c>
      <c r="Q1706" s="3">
        <f>LEN(O1706)</f>
        <v>95</v>
      </c>
      <c r="R1706" s="3">
        <f>LEN(P1706)</f>
        <v>103</v>
      </c>
      <c r="S1706" s="3" t="s">
        <v>10369</v>
      </c>
      <c r="T1706" s="3" t="s">
        <v>10356</v>
      </c>
      <c r="U1706" s="3">
        <v>0</v>
      </c>
      <c r="V1706" s="3">
        <v>0</v>
      </c>
    </row>
    <row r="1707" spans="1:22" s="5" customFormat="1" x14ac:dyDescent="0.3">
      <c r="A1707" s="3" t="s">
        <v>8</v>
      </c>
      <c r="B1707" s="3" t="s">
        <v>14</v>
      </c>
      <c r="C1707" s="8">
        <v>44192</v>
      </c>
      <c r="D1707" s="8">
        <v>44439</v>
      </c>
      <c r="E1707" s="3">
        <f>_xlfn.DAYS(J1707,C1707)</f>
        <v>147</v>
      </c>
      <c r="F1707" s="3">
        <f>_xlfn.DAYS(J1707,D1707)</f>
        <v>-100</v>
      </c>
      <c r="G1707" s="3" t="s">
        <v>6268</v>
      </c>
      <c r="H1707" s="3" t="s">
        <v>2486</v>
      </c>
      <c r="I1707" s="3">
        <v>1621759281</v>
      </c>
      <c r="J1707" s="8">
        <v>44339</v>
      </c>
      <c r="K1707" s="9">
        <v>0.36204861111111114</v>
      </c>
      <c r="L1707" s="3">
        <v>5</v>
      </c>
      <c r="M1707" s="3">
        <v>1</v>
      </c>
      <c r="N1707" s="3" t="s">
        <v>9377</v>
      </c>
      <c r="O1707" s="3" t="s">
        <v>13617</v>
      </c>
      <c r="P1707" s="3" t="s">
        <v>11057</v>
      </c>
      <c r="Q1707" s="3">
        <f>LEN(O1707)</f>
        <v>43</v>
      </c>
      <c r="R1707" s="3">
        <f>LEN(P1707)</f>
        <v>47</v>
      </c>
      <c r="S1707" s="3" t="s">
        <v>10369</v>
      </c>
      <c r="T1707" s="3" t="s">
        <v>10356</v>
      </c>
      <c r="U1707" s="3">
        <v>0</v>
      </c>
      <c r="V1707" s="3">
        <v>0</v>
      </c>
    </row>
    <row r="1708" spans="1:22" s="5" customFormat="1" x14ac:dyDescent="0.3">
      <c r="A1708" s="3" t="s">
        <v>5</v>
      </c>
      <c r="B1708" s="3" t="s">
        <v>11</v>
      </c>
      <c r="C1708" s="8">
        <v>44210</v>
      </c>
      <c r="D1708" s="8">
        <v>44439</v>
      </c>
      <c r="E1708" s="3">
        <f>_xlfn.DAYS(J1708,C1708)</f>
        <v>129</v>
      </c>
      <c r="F1708" s="3">
        <f>_xlfn.DAYS(J1708,D1708)</f>
        <v>-100</v>
      </c>
      <c r="G1708" s="3" t="s">
        <v>4079</v>
      </c>
      <c r="H1708" s="3" t="s">
        <v>282</v>
      </c>
      <c r="I1708" s="3">
        <v>1621764028</v>
      </c>
      <c r="J1708" s="8">
        <v>44339</v>
      </c>
      <c r="K1708" s="9">
        <v>0.41699074074074072</v>
      </c>
      <c r="L1708" s="3">
        <v>1</v>
      </c>
      <c r="M1708" s="3">
        <v>1</v>
      </c>
      <c r="N1708" s="3" t="s">
        <v>7784</v>
      </c>
      <c r="O1708" s="3" t="s">
        <v>13628</v>
      </c>
      <c r="P1708" s="3" t="s">
        <v>11068</v>
      </c>
      <c r="Q1708" s="3">
        <f>LEN(O1708)</f>
        <v>613</v>
      </c>
      <c r="R1708" s="3">
        <f>LEN(P1708)</f>
        <v>596</v>
      </c>
      <c r="S1708" s="3" t="s">
        <v>10369</v>
      </c>
      <c r="T1708" s="3" t="s">
        <v>10356</v>
      </c>
      <c r="U1708" s="3">
        <v>0</v>
      </c>
      <c r="V1708" s="3">
        <v>2</v>
      </c>
    </row>
    <row r="1709" spans="1:22" s="5" customFormat="1" x14ac:dyDescent="0.3">
      <c r="A1709" s="3" t="s">
        <v>8</v>
      </c>
      <c r="B1709" s="3" t="s">
        <v>14</v>
      </c>
      <c r="C1709" s="8">
        <v>44192</v>
      </c>
      <c r="D1709" s="8">
        <v>44439</v>
      </c>
      <c r="E1709" s="3">
        <f>_xlfn.DAYS(J1709,C1709)</f>
        <v>147</v>
      </c>
      <c r="F1709" s="3">
        <f>_xlfn.DAYS(J1709,D1709)</f>
        <v>-100</v>
      </c>
      <c r="G1709" s="3" t="s">
        <v>6256</v>
      </c>
      <c r="H1709" s="3" t="s">
        <v>2474</v>
      </c>
      <c r="I1709" s="3">
        <v>1621804235</v>
      </c>
      <c r="J1709" s="8">
        <v>44339</v>
      </c>
      <c r="K1709" s="9">
        <v>0.882349537037037</v>
      </c>
      <c r="L1709" s="3">
        <v>4</v>
      </c>
      <c r="M1709" s="3">
        <v>1</v>
      </c>
      <c r="N1709" s="3" t="s">
        <v>9370</v>
      </c>
      <c r="O1709" s="3" t="s">
        <v>13704</v>
      </c>
      <c r="P1709" s="3" t="s">
        <v>11144</v>
      </c>
      <c r="Q1709" s="3">
        <f>LEN(O1709)</f>
        <v>32</v>
      </c>
      <c r="R1709" s="3">
        <f>LEN(P1709)</f>
        <v>28</v>
      </c>
      <c r="S1709" s="3" t="s">
        <v>10369</v>
      </c>
      <c r="T1709" s="3" t="s">
        <v>10356</v>
      </c>
      <c r="U1709" s="3">
        <v>0</v>
      </c>
      <c r="V1709" s="3">
        <v>0</v>
      </c>
    </row>
    <row r="1710" spans="1:22" s="5" customFormat="1" x14ac:dyDescent="0.3">
      <c r="A1710" s="3" t="s">
        <v>7</v>
      </c>
      <c r="B1710" s="3" t="s">
        <v>13</v>
      </c>
      <c r="C1710" s="8">
        <v>44237</v>
      </c>
      <c r="D1710" s="3" t="s">
        <v>10345</v>
      </c>
      <c r="E1710" s="3">
        <f>_xlfn.DAYS(J1710,C1710)</f>
        <v>102</v>
      </c>
      <c r="F1710" s="3"/>
      <c r="G1710" s="3" t="s">
        <v>5043</v>
      </c>
      <c r="H1710" s="3" t="s">
        <v>1257</v>
      </c>
      <c r="I1710" s="3">
        <v>1621767130</v>
      </c>
      <c r="J1710" s="8">
        <v>44339</v>
      </c>
      <c r="K1710" s="9">
        <v>0.4528935185185185</v>
      </c>
      <c r="L1710" s="3">
        <v>2</v>
      </c>
      <c r="M1710" s="3">
        <v>1</v>
      </c>
      <c r="N1710" s="3" t="s">
        <v>8601</v>
      </c>
      <c r="O1710" s="3" t="s">
        <v>13786</v>
      </c>
      <c r="P1710" s="3" t="s">
        <v>11226</v>
      </c>
      <c r="Q1710" s="3">
        <f>LEN(O1710)</f>
        <v>119</v>
      </c>
      <c r="R1710" s="3">
        <f>LEN(P1710)</f>
        <v>138</v>
      </c>
      <c r="S1710" s="3" t="s">
        <v>10369</v>
      </c>
      <c r="T1710" s="3" t="s">
        <v>10356</v>
      </c>
      <c r="U1710" s="3">
        <v>0</v>
      </c>
      <c r="V1710" s="3">
        <v>1</v>
      </c>
    </row>
    <row r="1711" spans="1:22" s="5" customFormat="1" x14ac:dyDescent="0.3">
      <c r="A1711" s="3" t="s">
        <v>7</v>
      </c>
      <c r="B1711" s="3" t="s">
        <v>13</v>
      </c>
      <c r="C1711" s="8">
        <v>44237</v>
      </c>
      <c r="D1711" s="3" t="s">
        <v>10345</v>
      </c>
      <c r="E1711" s="3">
        <f>_xlfn.DAYS(J1711,C1711)</f>
        <v>102</v>
      </c>
      <c r="F1711" s="3"/>
      <c r="G1711" s="3" t="s">
        <v>5044</v>
      </c>
      <c r="H1711" s="3" t="s">
        <v>1258</v>
      </c>
      <c r="I1711" s="3">
        <v>1621767007</v>
      </c>
      <c r="J1711" s="8">
        <v>44339</v>
      </c>
      <c r="K1711" s="9">
        <v>0.45146990740740739</v>
      </c>
      <c r="L1711" s="3">
        <v>5</v>
      </c>
      <c r="M1711" s="3">
        <v>1</v>
      </c>
      <c r="N1711" s="3" t="s">
        <v>8602</v>
      </c>
      <c r="O1711" s="3" t="s">
        <v>13859</v>
      </c>
      <c r="P1711" s="3" t="s">
        <v>11299</v>
      </c>
      <c r="Q1711" s="3">
        <f>LEN(O1711)</f>
        <v>263</v>
      </c>
      <c r="R1711" s="3">
        <f>LEN(P1711)</f>
        <v>246</v>
      </c>
      <c r="S1711" s="3" t="s">
        <v>10369</v>
      </c>
      <c r="T1711" s="3" t="s">
        <v>10356</v>
      </c>
      <c r="U1711" s="3">
        <v>0</v>
      </c>
      <c r="V1711" s="3">
        <v>4</v>
      </c>
    </row>
    <row r="1712" spans="1:22" s="5" customFormat="1" x14ac:dyDescent="0.3">
      <c r="A1712" s="3" t="s">
        <v>5</v>
      </c>
      <c r="B1712" s="3" t="s">
        <v>11</v>
      </c>
      <c r="C1712" s="8">
        <v>44210</v>
      </c>
      <c r="D1712" s="8">
        <v>44439</v>
      </c>
      <c r="E1712" s="3">
        <f>_xlfn.DAYS(J1712,C1712)</f>
        <v>129</v>
      </c>
      <c r="F1712" s="3">
        <f>_xlfn.DAYS(J1712,D1712)</f>
        <v>-100</v>
      </c>
      <c r="G1712" s="3" t="s">
        <v>4078</v>
      </c>
      <c r="H1712" s="3" t="s">
        <v>281</v>
      </c>
      <c r="I1712" s="3">
        <v>1621778583</v>
      </c>
      <c r="J1712" s="8">
        <v>44339</v>
      </c>
      <c r="K1712" s="9">
        <v>0.58545138888888892</v>
      </c>
      <c r="L1712" s="3">
        <v>1</v>
      </c>
      <c r="M1712" s="3">
        <v>1</v>
      </c>
      <c r="N1712" s="3" t="s">
        <v>7783</v>
      </c>
      <c r="O1712" s="3" t="s">
        <v>14068</v>
      </c>
      <c r="P1712" s="3" t="s">
        <v>11508</v>
      </c>
      <c r="Q1712" s="3">
        <f>LEN(O1712)</f>
        <v>522</v>
      </c>
      <c r="R1712" s="3">
        <f>LEN(P1712)</f>
        <v>500</v>
      </c>
      <c r="S1712" s="3" t="s">
        <v>10369</v>
      </c>
      <c r="T1712" s="3" t="s">
        <v>10356</v>
      </c>
      <c r="U1712" s="3">
        <v>0</v>
      </c>
      <c r="V1712" s="3">
        <v>2</v>
      </c>
    </row>
    <row r="1713" spans="1:22" s="5" customFormat="1" x14ac:dyDescent="0.3">
      <c r="A1713" s="3" t="s">
        <v>7</v>
      </c>
      <c r="B1713" s="3" t="s">
        <v>13</v>
      </c>
      <c r="C1713" s="8">
        <v>44237</v>
      </c>
      <c r="D1713" s="3" t="s">
        <v>10345</v>
      </c>
      <c r="E1713" s="3">
        <f>_xlfn.DAYS(J1713,C1713)</f>
        <v>102</v>
      </c>
      <c r="F1713" s="3"/>
      <c r="G1713" s="3" t="s">
        <v>5041</v>
      </c>
      <c r="H1713" s="3" t="s">
        <v>1255</v>
      </c>
      <c r="I1713" s="3">
        <v>1621776849</v>
      </c>
      <c r="J1713" s="8">
        <v>44339</v>
      </c>
      <c r="K1713" s="9">
        <v>0.56538194444444445</v>
      </c>
      <c r="L1713" s="3">
        <v>5</v>
      </c>
      <c r="M1713" s="3">
        <v>1</v>
      </c>
      <c r="N1713" s="3" t="s">
        <v>8599</v>
      </c>
      <c r="O1713" s="3" t="s">
        <v>14252</v>
      </c>
      <c r="P1713" s="3" t="s">
        <v>11692</v>
      </c>
      <c r="Q1713" s="3">
        <f>LEN(O1713)</f>
        <v>112</v>
      </c>
      <c r="R1713" s="3">
        <f>LEN(P1713)</f>
        <v>125</v>
      </c>
      <c r="S1713" s="3" t="s">
        <v>10369</v>
      </c>
      <c r="T1713" s="3" t="s">
        <v>10356</v>
      </c>
      <c r="U1713" s="3">
        <v>0</v>
      </c>
      <c r="V1713" s="3">
        <v>1</v>
      </c>
    </row>
    <row r="1714" spans="1:22" s="5" customFormat="1" x14ac:dyDescent="0.3">
      <c r="A1714" s="3" t="s">
        <v>8</v>
      </c>
      <c r="B1714" s="3" t="s">
        <v>14</v>
      </c>
      <c r="C1714" s="8">
        <v>44192</v>
      </c>
      <c r="D1714" s="8">
        <v>44439</v>
      </c>
      <c r="E1714" s="3">
        <f>_xlfn.DAYS(J1714,C1714)</f>
        <v>147</v>
      </c>
      <c r="F1714" s="3">
        <f>_xlfn.DAYS(J1714,D1714)</f>
        <v>-100</v>
      </c>
      <c r="G1714" s="3" t="s">
        <v>6266</v>
      </c>
      <c r="H1714" s="3" t="s">
        <v>2484</v>
      </c>
      <c r="I1714" s="3">
        <v>1621764367</v>
      </c>
      <c r="J1714" s="8">
        <v>44339</v>
      </c>
      <c r="K1714" s="9">
        <v>0.42091435185185189</v>
      </c>
      <c r="L1714" s="3">
        <v>5</v>
      </c>
      <c r="M1714" s="3">
        <v>1</v>
      </c>
      <c r="N1714" s="3" t="s">
        <v>9376</v>
      </c>
      <c r="O1714" s="3" t="s">
        <v>14421</v>
      </c>
      <c r="P1714" s="3" t="s">
        <v>11861</v>
      </c>
      <c r="Q1714" s="3">
        <f>LEN(O1714)</f>
        <v>19</v>
      </c>
      <c r="R1714" s="3">
        <f>LEN(P1714)</f>
        <v>23</v>
      </c>
      <c r="S1714" s="3" t="s">
        <v>10369</v>
      </c>
      <c r="T1714" s="3" t="s">
        <v>10356</v>
      </c>
      <c r="U1714" s="3">
        <v>0</v>
      </c>
      <c r="V1714" s="3">
        <v>0</v>
      </c>
    </row>
    <row r="1715" spans="1:22" s="5" customFormat="1" x14ac:dyDescent="0.3">
      <c r="A1715" s="3" t="s">
        <v>4</v>
      </c>
      <c r="B1715" s="3" t="s">
        <v>10</v>
      </c>
      <c r="C1715" s="8">
        <v>44263</v>
      </c>
      <c r="D1715" s="8">
        <v>44397</v>
      </c>
      <c r="E1715" s="3">
        <f>_xlfn.DAYS(J1715,C1715)</f>
        <v>76</v>
      </c>
      <c r="F1715" s="3">
        <f>_xlfn.DAYS(J1715,D1715)</f>
        <v>-58</v>
      </c>
      <c r="G1715" s="3" t="s">
        <v>3864</v>
      </c>
      <c r="H1715" s="3" t="s">
        <v>67</v>
      </c>
      <c r="I1715" s="3">
        <v>1621803723</v>
      </c>
      <c r="J1715" s="8">
        <v>44339</v>
      </c>
      <c r="K1715" s="9">
        <v>0.87642361111111111</v>
      </c>
      <c r="L1715" s="3">
        <v>5</v>
      </c>
      <c r="M1715" s="3">
        <v>1</v>
      </c>
      <c r="N1715" s="3" t="s">
        <v>7606</v>
      </c>
      <c r="O1715" s="3" t="s">
        <v>14471</v>
      </c>
      <c r="P1715" s="3" t="s">
        <v>11911</v>
      </c>
      <c r="Q1715" s="3">
        <f>LEN(O1715)</f>
        <v>79</v>
      </c>
      <c r="R1715" s="3">
        <f>LEN(P1715)</f>
        <v>74</v>
      </c>
      <c r="S1715" s="3" t="s">
        <v>10369</v>
      </c>
      <c r="T1715" s="3" t="s">
        <v>10356</v>
      </c>
      <c r="U1715" s="3">
        <v>0</v>
      </c>
      <c r="V1715" s="3">
        <v>0</v>
      </c>
    </row>
    <row r="1716" spans="1:22" s="5" customFormat="1" x14ac:dyDescent="0.3">
      <c r="A1716" s="3" t="s">
        <v>8</v>
      </c>
      <c r="B1716" s="3" t="s">
        <v>14</v>
      </c>
      <c r="C1716" s="8">
        <v>44192</v>
      </c>
      <c r="D1716" s="8">
        <v>44439</v>
      </c>
      <c r="E1716" s="3">
        <f>_xlfn.DAYS(J1716,C1716)</f>
        <v>147</v>
      </c>
      <c r="F1716" s="3">
        <f>_xlfn.DAYS(J1716,D1716)</f>
        <v>-100</v>
      </c>
      <c r="G1716" s="3" t="s">
        <v>6265</v>
      </c>
      <c r="H1716" s="3" t="s">
        <v>2483</v>
      </c>
      <c r="I1716" s="3">
        <v>1621765057</v>
      </c>
      <c r="J1716" s="8">
        <v>44339</v>
      </c>
      <c r="K1716" s="9">
        <v>0.42890046296296297</v>
      </c>
      <c r="L1716" s="3">
        <v>5</v>
      </c>
      <c r="M1716" s="3">
        <v>1</v>
      </c>
      <c r="N1716" s="3" t="s">
        <v>9375</v>
      </c>
      <c r="O1716" s="3" t="s">
        <v>14648</v>
      </c>
      <c r="P1716" s="3" t="s">
        <v>12087</v>
      </c>
      <c r="Q1716" s="3">
        <f>LEN(O1716)</f>
        <v>143</v>
      </c>
      <c r="R1716" s="3">
        <f>LEN(P1716)</f>
        <v>128</v>
      </c>
      <c r="S1716" s="3" t="s">
        <v>10369</v>
      </c>
      <c r="T1716" s="3" t="s">
        <v>10356</v>
      </c>
      <c r="U1716" s="3">
        <v>0</v>
      </c>
      <c r="V1716" s="3">
        <v>3</v>
      </c>
    </row>
    <row r="1717" spans="1:22" s="5" customFormat="1" x14ac:dyDescent="0.3">
      <c r="A1717" s="3" t="s">
        <v>9</v>
      </c>
      <c r="B1717" s="3" t="s">
        <v>15</v>
      </c>
      <c r="C1717" s="8">
        <v>44214</v>
      </c>
      <c r="D1717" s="3" t="s">
        <v>10345</v>
      </c>
      <c r="E1717" s="3">
        <f>_xlfn.DAYS(J1717,C1717)</f>
        <v>125</v>
      </c>
      <c r="F1717" s="3"/>
      <c r="G1717" s="3" t="s">
        <v>7453</v>
      </c>
      <c r="H1717" s="3" t="s">
        <v>3696</v>
      </c>
      <c r="I1717" s="3">
        <v>1621758685</v>
      </c>
      <c r="J1717" s="8">
        <v>44339</v>
      </c>
      <c r="K1717" s="9">
        <v>0.35515046296296293</v>
      </c>
      <c r="L1717" s="3">
        <v>5</v>
      </c>
      <c r="M1717" s="3">
        <v>1</v>
      </c>
      <c r="N1717" s="3" t="s">
        <v>10252</v>
      </c>
      <c r="O1717" s="3" t="s">
        <v>14662</v>
      </c>
      <c r="P1717" s="3" t="s">
        <v>12101</v>
      </c>
      <c r="Q1717" s="3">
        <f>LEN(O1717)</f>
        <v>175</v>
      </c>
      <c r="R1717" s="3">
        <f>LEN(P1717)</f>
        <v>186</v>
      </c>
      <c r="S1717" s="3" t="s">
        <v>10369</v>
      </c>
      <c r="T1717" s="3" t="s">
        <v>10356</v>
      </c>
      <c r="U1717" s="3">
        <v>0</v>
      </c>
      <c r="V1717" s="3">
        <v>1</v>
      </c>
    </row>
    <row r="1718" spans="1:22" s="5" customFormat="1" x14ac:dyDescent="0.3">
      <c r="A1718" s="3" t="s">
        <v>9</v>
      </c>
      <c r="B1718" s="3" t="s">
        <v>15</v>
      </c>
      <c r="C1718" s="8">
        <v>44214</v>
      </c>
      <c r="D1718" s="3" t="s">
        <v>10345</v>
      </c>
      <c r="E1718" s="3">
        <f>_xlfn.DAYS(J1718,C1718)</f>
        <v>125</v>
      </c>
      <c r="F1718" s="3"/>
      <c r="G1718" s="3" t="s">
        <v>7451</v>
      </c>
      <c r="H1718" s="3" t="s">
        <v>3694</v>
      </c>
      <c r="I1718" s="3">
        <v>1621780352</v>
      </c>
      <c r="J1718" s="8">
        <v>44339</v>
      </c>
      <c r="K1718" s="9">
        <v>0.60592592592592587</v>
      </c>
      <c r="L1718" s="3">
        <v>5</v>
      </c>
      <c r="M1718" s="3">
        <v>1</v>
      </c>
      <c r="N1718" s="3" t="s">
        <v>10251</v>
      </c>
      <c r="O1718" s="3" t="s">
        <v>14816</v>
      </c>
      <c r="P1718" s="3" t="s">
        <v>12255</v>
      </c>
      <c r="Q1718" s="3">
        <f>LEN(O1718)</f>
        <v>267</v>
      </c>
      <c r="R1718" s="3">
        <f>LEN(P1718)</f>
        <v>267</v>
      </c>
      <c r="S1718" s="3" t="s">
        <v>10369</v>
      </c>
      <c r="T1718" s="3" t="s">
        <v>10356</v>
      </c>
      <c r="U1718" s="3">
        <v>1</v>
      </c>
      <c r="V1718" s="3">
        <v>1</v>
      </c>
    </row>
    <row r="1719" spans="1:22" s="5" customFormat="1" x14ac:dyDescent="0.3">
      <c r="A1719" s="3" t="s">
        <v>8</v>
      </c>
      <c r="B1719" s="3" t="s">
        <v>14</v>
      </c>
      <c r="C1719" s="8">
        <v>44192</v>
      </c>
      <c r="D1719" s="8">
        <v>44439</v>
      </c>
      <c r="E1719" s="3">
        <f>_xlfn.DAYS(J1719,C1719)</f>
        <v>147</v>
      </c>
      <c r="F1719" s="3">
        <f>_xlfn.DAYS(J1719,D1719)</f>
        <v>-100</v>
      </c>
      <c r="G1719" s="3" t="s">
        <v>6262</v>
      </c>
      <c r="H1719" s="3" t="s">
        <v>2480</v>
      </c>
      <c r="I1719" s="3">
        <v>1621781499</v>
      </c>
      <c r="J1719" s="8">
        <v>44339</v>
      </c>
      <c r="K1719" s="9">
        <v>0.61920138888888887</v>
      </c>
      <c r="L1719" s="3">
        <v>5</v>
      </c>
      <c r="M1719" s="3">
        <v>1</v>
      </c>
      <c r="N1719" s="3" t="s">
        <v>9373</v>
      </c>
      <c r="O1719" s="3" t="s">
        <v>14865</v>
      </c>
      <c r="P1719" s="3" t="s">
        <v>12303</v>
      </c>
      <c r="Q1719" s="3">
        <f>LEN(O1719)</f>
        <v>121</v>
      </c>
      <c r="R1719" s="3">
        <f>LEN(P1719)</f>
        <v>124</v>
      </c>
      <c r="S1719" s="3" t="s">
        <v>10369</v>
      </c>
      <c r="T1719" s="3" t="s">
        <v>10356</v>
      </c>
      <c r="U1719" s="3">
        <v>1</v>
      </c>
      <c r="V1719" s="3">
        <v>1</v>
      </c>
    </row>
    <row r="1720" spans="1:22" s="5" customFormat="1" x14ac:dyDescent="0.3">
      <c r="A1720" s="3" t="s">
        <v>5</v>
      </c>
      <c r="B1720" s="3" t="s">
        <v>11</v>
      </c>
      <c r="C1720" s="8">
        <v>44210</v>
      </c>
      <c r="D1720" s="8">
        <v>44439</v>
      </c>
      <c r="E1720" s="3">
        <f>_xlfn.DAYS(J1720,C1720)</f>
        <v>129</v>
      </c>
      <c r="F1720" s="3">
        <f>_xlfn.DAYS(J1720,D1720)</f>
        <v>-100</v>
      </c>
      <c r="G1720" s="3" t="s">
        <v>4076</v>
      </c>
      <c r="H1720" s="3" t="s">
        <v>279</v>
      </c>
      <c r="I1720" s="3">
        <v>1621786252</v>
      </c>
      <c r="J1720" s="8">
        <v>44339</v>
      </c>
      <c r="K1720" s="9">
        <v>0.67421296296296296</v>
      </c>
      <c r="L1720" s="3">
        <v>5</v>
      </c>
      <c r="M1720" s="3">
        <v>1</v>
      </c>
      <c r="N1720" s="3" t="s">
        <v>7781</v>
      </c>
      <c r="O1720" s="3" t="s">
        <v>14888</v>
      </c>
      <c r="P1720" s="3" t="s">
        <v>12326</v>
      </c>
      <c r="Q1720" s="3">
        <f>LEN(O1720)</f>
        <v>296</v>
      </c>
      <c r="R1720" s="3">
        <f>LEN(P1720)</f>
        <v>285</v>
      </c>
      <c r="S1720" s="3" t="s">
        <v>10369</v>
      </c>
      <c r="T1720" s="3" t="s">
        <v>10356</v>
      </c>
      <c r="U1720" s="3">
        <v>0</v>
      </c>
      <c r="V1720" s="3">
        <v>5</v>
      </c>
    </row>
    <row r="1721" spans="1:22" s="5" customFormat="1" x14ac:dyDescent="0.3">
      <c r="A1721" s="3" t="s">
        <v>7</v>
      </c>
      <c r="B1721" s="3" t="s">
        <v>13</v>
      </c>
      <c r="C1721" s="8">
        <v>44237</v>
      </c>
      <c r="D1721" s="3" t="s">
        <v>10345</v>
      </c>
      <c r="E1721" s="3">
        <f>_xlfn.DAYS(J1721,C1721)</f>
        <v>102</v>
      </c>
      <c r="F1721" s="3"/>
      <c r="G1721" s="3" t="s">
        <v>5037</v>
      </c>
      <c r="H1721" s="3" t="s">
        <v>1251</v>
      </c>
      <c r="I1721" s="3">
        <v>1621793869</v>
      </c>
      <c r="J1721" s="8">
        <v>44339</v>
      </c>
      <c r="K1721" s="9">
        <v>0.76237268518518519</v>
      </c>
      <c r="L1721" s="3">
        <v>5</v>
      </c>
      <c r="M1721" s="3">
        <v>1</v>
      </c>
      <c r="N1721" s="3" t="s">
        <v>8596</v>
      </c>
      <c r="O1721" s="3" t="s">
        <v>14903</v>
      </c>
      <c r="P1721" s="3" t="s">
        <v>12341</v>
      </c>
      <c r="Q1721" s="3">
        <f>LEN(O1721)</f>
        <v>235</v>
      </c>
      <c r="R1721" s="3">
        <f>LEN(P1721)</f>
        <v>232</v>
      </c>
      <c r="S1721" s="3" t="s">
        <v>10369</v>
      </c>
      <c r="T1721" s="3" t="s">
        <v>10356</v>
      </c>
      <c r="U1721" s="3">
        <v>0</v>
      </c>
      <c r="V1721" s="3">
        <v>0</v>
      </c>
    </row>
    <row r="1722" spans="1:22" s="5" customFormat="1" x14ac:dyDescent="0.3">
      <c r="A1722" s="3" t="s">
        <v>7</v>
      </c>
      <c r="B1722" s="3" t="s">
        <v>13</v>
      </c>
      <c r="C1722" s="8">
        <v>44237</v>
      </c>
      <c r="D1722" s="3" t="s">
        <v>10345</v>
      </c>
      <c r="E1722" s="3">
        <f>_xlfn.DAYS(J1722,C1722)</f>
        <v>102</v>
      </c>
      <c r="F1722" s="3"/>
      <c r="G1722" s="3" t="s">
        <v>5035</v>
      </c>
      <c r="H1722" s="3" t="s">
        <v>1249</v>
      </c>
      <c r="I1722" s="3">
        <v>1621803928</v>
      </c>
      <c r="J1722" s="8">
        <v>44339</v>
      </c>
      <c r="K1722" s="9">
        <v>0.8787962962962963</v>
      </c>
      <c r="L1722" s="3">
        <v>5</v>
      </c>
      <c r="M1722" s="3">
        <v>1</v>
      </c>
      <c r="N1722" s="3" t="s">
        <v>8594</v>
      </c>
      <c r="O1722" s="3" t="s">
        <v>15061</v>
      </c>
      <c r="P1722" s="3" t="s">
        <v>12498</v>
      </c>
      <c r="Q1722" s="3">
        <f>LEN(O1722)</f>
        <v>775</v>
      </c>
      <c r="R1722" s="3">
        <f>LEN(P1722)</f>
        <v>754</v>
      </c>
      <c r="S1722" s="3" t="s">
        <v>10369</v>
      </c>
      <c r="T1722" s="3" t="s">
        <v>10356</v>
      </c>
      <c r="U1722" s="3">
        <v>0</v>
      </c>
      <c r="V1722" s="3">
        <v>3</v>
      </c>
    </row>
    <row r="1723" spans="1:22" s="5" customFormat="1" x14ac:dyDescent="0.3">
      <c r="A1723" s="3" t="s">
        <v>7</v>
      </c>
      <c r="B1723" s="3" t="s">
        <v>13</v>
      </c>
      <c r="C1723" s="8">
        <v>44237</v>
      </c>
      <c r="D1723" s="3" t="s">
        <v>10345</v>
      </c>
      <c r="E1723" s="3">
        <f>_xlfn.DAYS(J1723,C1723)</f>
        <v>102</v>
      </c>
      <c r="F1723" s="3"/>
      <c r="G1723" s="3" t="s">
        <v>5036</v>
      </c>
      <c r="H1723" s="3" t="s">
        <v>1250</v>
      </c>
      <c r="I1723" s="3">
        <v>1621794124</v>
      </c>
      <c r="J1723" s="8">
        <v>44339</v>
      </c>
      <c r="K1723" s="9">
        <v>0.7653240740740741</v>
      </c>
      <c r="L1723" s="3">
        <v>5</v>
      </c>
      <c r="M1723" s="3">
        <v>1</v>
      </c>
      <c r="N1723" s="3" t="s">
        <v>8595</v>
      </c>
      <c r="O1723" s="3" t="s">
        <v>15178</v>
      </c>
      <c r="P1723" s="3" t="s">
        <v>12615</v>
      </c>
      <c r="Q1723" s="3">
        <f>LEN(O1723)</f>
        <v>171</v>
      </c>
      <c r="R1723" s="3">
        <f>LEN(P1723)</f>
        <v>158</v>
      </c>
      <c r="S1723" s="3" t="s">
        <v>10369</v>
      </c>
      <c r="T1723" s="3" t="s">
        <v>10356</v>
      </c>
      <c r="U1723" s="3">
        <v>0</v>
      </c>
      <c r="V1723" s="3">
        <v>2</v>
      </c>
    </row>
    <row r="1724" spans="1:22" s="5" customFormat="1" x14ac:dyDescent="0.3">
      <c r="A1724" s="3" t="s">
        <v>7</v>
      </c>
      <c r="B1724" s="3" t="s">
        <v>13</v>
      </c>
      <c r="C1724" s="8">
        <v>44237</v>
      </c>
      <c r="D1724" s="3" t="s">
        <v>10345</v>
      </c>
      <c r="E1724" s="3">
        <f>_xlfn.DAYS(J1724,C1724)</f>
        <v>102</v>
      </c>
      <c r="F1724" s="3"/>
      <c r="G1724" s="3" t="s">
        <v>5045</v>
      </c>
      <c r="H1724" s="3" t="s">
        <v>1259</v>
      </c>
      <c r="I1724" s="3">
        <v>1621756186</v>
      </c>
      <c r="J1724" s="8">
        <v>44339</v>
      </c>
      <c r="K1724" s="9">
        <v>0.32622685185185185</v>
      </c>
      <c r="L1724" s="3">
        <v>5</v>
      </c>
      <c r="M1724" s="3">
        <v>1</v>
      </c>
      <c r="N1724" s="3" t="s">
        <v>8603</v>
      </c>
      <c r="O1724" s="3" t="s">
        <v>15268</v>
      </c>
      <c r="P1724" s="3" t="s">
        <v>12704</v>
      </c>
      <c r="Q1724" s="3">
        <f>LEN(O1724)</f>
        <v>77</v>
      </c>
      <c r="R1724" s="3">
        <f>LEN(P1724)</f>
        <v>76</v>
      </c>
      <c r="S1724" s="3" t="s">
        <v>10369</v>
      </c>
      <c r="T1724" s="3" t="s">
        <v>10356</v>
      </c>
      <c r="U1724" s="3">
        <v>0</v>
      </c>
      <c r="V1724" s="3">
        <v>2</v>
      </c>
    </row>
    <row r="1725" spans="1:22" s="5" customFormat="1" x14ac:dyDescent="0.3">
      <c r="A1725" s="3" t="s">
        <v>7</v>
      </c>
      <c r="B1725" s="3" t="s">
        <v>13</v>
      </c>
      <c r="C1725" s="8">
        <v>44237</v>
      </c>
      <c r="D1725" s="3" t="s">
        <v>10345</v>
      </c>
      <c r="E1725" s="3">
        <f>_xlfn.DAYS(J1725,C1725)</f>
        <v>102</v>
      </c>
      <c r="F1725" s="3"/>
      <c r="G1725" s="3" t="s">
        <v>5038</v>
      </c>
      <c r="H1725" s="3" t="s">
        <v>1252</v>
      </c>
      <c r="I1725" s="3">
        <v>1621789638</v>
      </c>
      <c r="J1725" s="8">
        <v>44339</v>
      </c>
      <c r="K1725" s="9">
        <v>0.71340277777777772</v>
      </c>
      <c r="L1725" s="3">
        <v>5</v>
      </c>
      <c r="M1725" s="3">
        <v>1</v>
      </c>
      <c r="N1725" s="3" t="s">
        <v>8597</v>
      </c>
      <c r="O1725" s="3" t="s">
        <v>15305</v>
      </c>
      <c r="P1725" s="3" t="s">
        <v>12741</v>
      </c>
      <c r="Q1725" s="3">
        <f>LEN(O1725)</f>
        <v>74</v>
      </c>
      <c r="R1725" s="3">
        <f>LEN(P1725)</f>
        <v>72</v>
      </c>
      <c r="S1725" s="3" t="s">
        <v>10369</v>
      </c>
      <c r="T1725" s="3" t="s">
        <v>10356</v>
      </c>
      <c r="U1725" s="3">
        <v>0</v>
      </c>
      <c r="V1725" s="3">
        <v>0</v>
      </c>
    </row>
    <row r="1726" spans="1:22" s="5" customFormat="1" x14ac:dyDescent="0.3">
      <c r="A1726" s="3" t="s">
        <v>9</v>
      </c>
      <c r="B1726" s="3" t="s">
        <v>15</v>
      </c>
      <c r="C1726" s="8">
        <v>44214</v>
      </c>
      <c r="D1726" s="3" t="s">
        <v>10345</v>
      </c>
      <c r="E1726" s="3">
        <f>_xlfn.DAYS(J1726,C1726)</f>
        <v>125</v>
      </c>
      <c r="F1726" s="3"/>
      <c r="G1726" s="3" t="s">
        <v>7449</v>
      </c>
      <c r="H1726" s="3" t="s">
        <v>3692</v>
      </c>
      <c r="I1726" s="3">
        <v>1621791255</v>
      </c>
      <c r="J1726" s="8">
        <v>44339</v>
      </c>
      <c r="K1726" s="9">
        <v>0.73211805555555554</v>
      </c>
      <c r="L1726" s="3">
        <v>3</v>
      </c>
      <c r="M1726" s="3">
        <v>1</v>
      </c>
      <c r="N1726" s="3" t="s">
        <v>10249</v>
      </c>
      <c r="O1726" s="3" t="s">
        <v>15423</v>
      </c>
      <c r="P1726" s="3" t="s">
        <v>12858</v>
      </c>
      <c r="Q1726" s="3">
        <f>LEN(O1726)</f>
        <v>587</v>
      </c>
      <c r="R1726" s="3">
        <f>LEN(P1726)</f>
        <v>536</v>
      </c>
      <c r="S1726" s="3" t="s">
        <v>10369</v>
      </c>
      <c r="T1726" s="3" t="s">
        <v>10356</v>
      </c>
      <c r="U1726" s="3">
        <v>0</v>
      </c>
      <c r="V1726" s="3">
        <v>2</v>
      </c>
    </row>
    <row r="1727" spans="1:22" s="5" customFormat="1" x14ac:dyDescent="0.3">
      <c r="A1727" s="3" t="s">
        <v>7</v>
      </c>
      <c r="B1727" s="3" t="s">
        <v>13</v>
      </c>
      <c r="C1727" s="8">
        <v>44237</v>
      </c>
      <c r="D1727" s="3" t="s">
        <v>10345</v>
      </c>
      <c r="E1727" s="3">
        <f>_xlfn.DAYS(J1727,C1727)</f>
        <v>102</v>
      </c>
      <c r="F1727" s="3"/>
      <c r="G1727" s="3" t="s">
        <v>5040</v>
      </c>
      <c r="H1727" s="3" t="s">
        <v>1254</v>
      </c>
      <c r="I1727" s="3">
        <v>1621784215</v>
      </c>
      <c r="J1727" s="8">
        <v>44339</v>
      </c>
      <c r="K1727" s="9">
        <v>0.65063657407407405</v>
      </c>
      <c r="L1727" s="3">
        <v>1</v>
      </c>
      <c r="M1727" s="3">
        <v>1</v>
      </c>
      <c r="N1727" s="3" t="s">
        <v>8598</v>
      </c>
      <c r="O1727" s="3" t="s">
        <v>15453</v>
      </c>
      <c r="P1727" s="3" t="s">
        <v>12888</v>
      </c>
      <c r="Q1727" s="3">
        <f>LEN(O1727)</f>
        <v>211</v>
      </c>
      <c r="R1727" s="3">
        <f>LEN(P1727)</f>
        <v>204</v>
      </c>
      <c r="S1727" s="3" t="s">
        <v>10369</v>
      </c>
      <c r="T1727" s="3" t="s">
        <v>10356</v>
      </c>
      <c r="U1727" s="3">
        <v>0</v>
      </c>
      <c r="V1727" s="3">
        <v>1</v>
      </c>
    </row>
    <row r="1728" spans="1:22" s="5" customFormat="1" x14ac:dyDescent="0.3">
      <c r="A1728" s="3" t="s">
        <v>5</v>
      </c>
      <c r="B1728" s="3" t="s">
        <v>11</v>
      </c>
      <c r="C1728" s="8">
        <v>44210</v>
      </c>
      <c r="D1728" s="8">
        <v>44439</v>
      </c>
      <c r="E1728" s="3">
        <f>_xlfn.DAYS(J1728,C1728)</f>
        <v>129</v>
      </c>
      <c r="F1728" s="3">
        <f>_xlfn.DAYS(J1728,D1728)</f>
        <v>-100</v>
      </c>
      <c r="G1728" s="3" t="s">
        <v>4075</v>
      </c>
      <c r="H1728" s="3" t="s">
        <v>278</v>
      </c>
      <c r="I1728" s="3">
        <v>1621793715</v>
      </c>
      <c r="J1728" s="8">
        <v>44339</v>
      </c>
      <c r="K1728" s="9">
        <v>0.76059027777777777</v>
      </c>
      <c r="L1728" s="3">
        <v>5</v>
      </c>
      <c r="M1728" s="3">
        <v>1</v>
      </c>
      <c r="N1728" s="3" t="s">
        <v>7780</v>
      </c>
      <c r="O1728" s="3" t="s">
        <v>15514</v>
      </c>
      <c r="P1728" s="3" t="s">
        <v>12949</v>
      </c>
      <c r="Q1728" s="3">
        <f>LEN(O1728)</f>
        <v>278</v>
      </c>
      <c r="R1728" s="3">
        <f>LEN(P1728)</f>
        <v>264</v>
      </c>
      <c r="S1728" s="3" t="s">
        <v>10369</v>
      </c>
      <c r="T1728" s="3" t="s">
        <v>10356</v>
      </c>
      <c r="U1728" s="3">
        <v>0</v>
      </c>
      <c r="V1728" s="3">
        <v>0</v>
      </c>
    </row>
    <row r="1729" spans="1:22" s="5" customFormat="1" x14ac:dyDescent="0.3">
      <c r="A1729" s="5" t="s">
        <v>8</v>
      </c>
      <c r="B1729" s="5" t="s">
        <v>14</v>
      </c>
      <c r="C1729" s="6">
        <v>44192</v>
      </c>
      <c r="D1729" s="6">
        <v>44439</v>
      </c>
      <c r="E1729" s="5">
        <f>_xlfn.DAYS(J1729,C1729)</f>
        <v>147</v>
      </c>
      <c r="F1729" s="5">
        <f>_xlfn.DAYS(J1729,D1729)</f>
        <v>-100</v>
      </c>
      <c r="G1729" s="5" t="s">
        <v>6267</v>
      </c>
      <c r="H1729" s="5" t="s">
        <v>2485</v>
      </c>
      <c r="I1729" s="5">
        <v>1621763231</v>
      </c>
      <c r="J1729" s="6">
        <v>44339</v>
      </c>
      <c r="K1729" s="7">
        <v>0.4077662037037037</v>
      </c>
      <c r="L1729" s="5">
        <v>5</v>
      </c>
      <c r="M1729" s="5">
        <v>0</v>
      </c>
      <c r="N1729" s="3"/>
      <c r="O1729" s="3" t="s">
        <v>13029</v>
      </c>
      <c r="P1729" s="3" t="s">
        <v>13029</v>
      </c>
      <c r="Q1729" s="3"/>
      <c r="R1729" s="3"/>
      <c r="S1729" s="3">
        <v>0</v>
      </c>
      <c r="T1729" s="5">
        <v>0</v>
      </c>
      <c r="U1729" s="5">
        <v>0</v>
      </c>
      <c r="V1729" s="5">
        <v>0</v>
      </c>
    </row>
    <row r="1730" spans="1:22" s="5" customFormat="1" x14ac:dyDescent="0.3">
      <c r="A1730" s="5" t="s">
        <v>8</v>
      </c>
      <c r="B1730" s="5" t="s">
        <v>14</v>
      </c>
      <c r="C1730" s="6">
        <v>44192</v>
      </c>
      <c r="D1730" s="6">
        <v>44439</v>
      </c>
      <c r="E1730" s="5">
        <f>_xlfn.DAYS(J1730,C1730)</f>
        <v>147</v>
      </c>
      <c r="F1730" s="5">
        <f>_xlfn.DAYS(J1730,D1730)</f>
        <v>-100</v>
      </c>
      <c r="G1730" s="5" t="s">
        <v>6264</v>
      </c>
      <c r="H1730" s="5" t="s">
        <v>2482</v>
      </c>
      <c r="I1730" s="5">
        <v>1621768087</v>
      </c>
      <c r="J1730" s="6">
        <v>44339</v>
      </c>
      <c r="K1730" s="7">
        <v>0.46396990740740746</v>
      </c>
      <c r="L1730" s="5">
        <v>5</v>
      </c>
      <c r="M1730" s="5">
        <v>0</v>
      </c>
      <c r="N1730" s="3"/>
      <c r="O1730" s="3" t="s">
        <v>13029</v>
      </c>
      <c r="P1730" s="3" t="s">
        <v>13029</v>
      </c>
      <c r="Q1730" s="3"/>
      <c r="R1730" s="3"/>
      <c r="S1730" s="3">
        <v>0</v>
      </c>
      <c r="T1730" s="5">
        <v>0</v>
      </c>
      <c r="U1730" s="5">
        <v>0</v>
      </c>
      <c r="V1730" s="5">
        <v>0</v>
      </c>
    </row>
    <row r="1731" spans="1:22" s="5" customFormat="1" x14ac:dyDescent="0.3">
      <c r="A1731" s="5" t="s">
        <v>8</v>
      </c>
      <c r="B1731" s="5" t="s">
        <v>14</v>
      </c>
      <c r="C1731" s="6">
        <v>44192</v>
      </c>
      <c r="D1731" s="6">
        <v>44439</v>
      </c>
      <c r="E1731" s="5">
        <f>_xlfn.DAYS(J1731,C1731)</f>
        <v>147</v>
      </c>
      <c r="F1731" s="5">
        <f>_xlfn.DAYS(J1731,D1731)</f>
        <v>-100</v>
      </c>
      <c r="G1731" s="5" t="s">
        <v>6260</v>
      </c>
      <c r="H1731" s="5" t="s">
        <v>2478</v>
      </c>
      <c r="I1731" s="5">
        <v>1621785162</v>
      </c>
      <c r="J1731" s="6">
        <v>44339</v>
      </c>
      <c r="K1731" s="7">
        <v>0.66159722222222228</v>
      </c>
      <c r="L1731" s="5">
        <v>5</v>
      </c>
      <c r="M1731" s="5">
        <v>0</v>
      </c>
      <c r="N1731" s="3"/>
      <c r="O1731" s="3" t="s">
        <v>13029</v>
      </c>
      <c r="P1731" s="3" t="s">
        <v>13029</v>
      </c>
      <c r="Q1731" s="3"/>
      <c r="R1731" s="3"/>
      <c r="S1731" s="3">
        <v>0</v>
      </c>
      <c r="T1731" s="5">
        <v>0</v>
      </c>
      <c r="U1731" s="5">
        <v>0</v>
      </c>
      <c r="V1731" s="5">
        <v>0</v>
      </c>
    </row>
    <row r="1732" spans="1:22" s="5" customFormat="1" x14ac:dyDescent="0.3">
      <c r="A1732" s="5" t="s">
        <v>8</v>
      </c>
      <c r="B1732" s="5" t="s">
        <v>14</v>
      </c>
      <c r="C1732" s="6">
        <v>44192</v>
      </c>
      <c r="D1732" s="6">
        <v>44439</v>
      </c>
      <c r="E1732" s="5">
        <f>_xlfn.DAYS(J1732,C1732)</f>
        <v>147</v>
      </c>
      <c r="F1732" s="5">
        <f>_xlfn.DAYS(J1732,D1732)</f>
        <v>-100</v>
      </c>
      <c r="G1732" s="5" t="s">
        <v>6259</v>
      </c>
      <c r="H1732" s="5" t="s">
        <v>2477</v>
      </c>
      <c r="I1732" s="5">
        <v>1621789698</v>
      </c>
      <c r="J1732" s="6">
        <v>44339</v>
      </c>
      <c r="K1732" s="7">
        <v>0.71409722222222216</v>
      </c>
      <c r="L1732" s="5">
        <v>5</v>
      </c>
      <c r="M1732" s="5">
        <v>0</v>
      </c>
      <c r="N1732" s="3"/>
      <c r="O1732" s="3" t="s">
        <v>13029</v>
      </c>
      <c r="P1732" s="3" t="s">
        <v>13029</v>
      </c>
      <c r="Q1732" s="3"/>
      <c r="R1732" s="3"/>
      <c r="S1732" s="3">
        <v>0</v>
      </c>
      <c r="T1732" s="5">
        <v>0</v>
      </c>
      <c r="U1732" s="5">
        <v>0</v>
      </c>
      <c r="V1732" s="5">
        <v>0</v>
      </c>
    </row>
    <row r="1733" spans="1:22" s="5" customFormat="1" x14ac:dyDescent="0.3">
      <c r="A1733" s="5" t="s">
        <v>8</v>
      </c>
      <c r="B1733" s="5" t="s">
        <v>14</v>
      </c>
      <c r="C1733" s="6">
        <v>44192</v>
      </c>
      <c r="D1733" s="6">
        <v>44439</v>
      </c>
      <c r="E1733" s="5">
        <f>_xlfn.DAYS(J1733,C1733)</f>
        <v>147</v>
      </c>
      <c r="F1733" s="5">
        <f>_xlfn.DAYS(J1733,D1733)</f>
        <v>-100</v>
      </c>
      <c r="G1733" s="5" t="s">
        <v>6257</v>
      </c>
      <c r="H1733" s="5" t="s">
        <v>2475</v>
      </c>
      <c r="I1733" s="5">
        <v>1621791825</v>
      </c>
      <c r="J1733" s="6">
        <v>44339</v>
      </c>
      <c r="K1733" s="7">
        <v>0.73871527777777779</v>
      </c>
      <c r="L1733" s="5">
        <v>3</v>
      </c>
      <c r="M1733" s="5">
        <v>0</v>
      </c>
      <c r="N1733" s="3"/>
      <c r="O1733" s="3" t="s">
        <v>13029</v>
      </c>
      <c r="P1733" s="3" t="s">
        <v>13029</v>
      </c>
      <c r="Q1733" s="3"/>
      <c r="R1733" s="3"/>
      <c r="S1733" s="3">
        <v>0</v>
      </c>
      <c r="T1733" s="5">
        <v>0</v>
      </c>
      <c r="U1733" s="5">
        <v>0</v>
      </c>
      <c r="V1733" s="5">
        <v>0</v>
      </c>
    </row>
    <row r="1734" spans="1:22" s="5" customFormat="1" x14ac:dyDescent="0.3">
      <c r="A1734" s="5" t="s">
        <v>9</v>
      </c>
      <c r="B1734" s="5" t="s">
        <v>15</v>
      </c>
      <c r="C1734" s="6">
        <v>44214</v>
      </c>
      <c r="D1734" s="5" t="s">
        <v>10345</v>
      </c>
      <c r="E1734" s="5">
        <f>_xlfn.DAYS(J1734,C1734)</f>
        <v>125</v>
      </c>
      <c r="G1734" s="5" t="s">
        <v>7452</v>
      </c>
      <c r="H1734" s="5" t="s">
        <v>3695</v>
      </c>
      <c r="I1734" s="5">
        <v>1621762445</v>
      </c>
      <c r="J1734" s="6">
        <v>44339</v>
      </c>
      <c r="K1734" s="7">
        <v>0.3986689814814815</v>
      </c>
      <c r="L1734" s="5">
        <v>5</v>
      </c>
      <c r="M1734" s="5">
        <v>0</v>
      </c>
      <c r="N1734" s="3"/>
      <c r="O1734" s="3" t="s">
        <v>13029</v>
      </c>
      <c r="P1734" s="3" t="s">
        <v>13029</v>
      </c>
      <c r="Q1734" s="3"/>
      <c r="R1734" s="3"/>
      <c r="S1734" s="3">
        <v>0</v>
      </c>
      <c r="T1734" s="5">
        <v>0</v>
      </c>
      <c r="U1734" s="5">
        <v>0</v>
      </c>
      <c r="V1734" s="5">
        <v>0</v>
      </c>
    </row>
    <row r="1735" spans="1:22" s="5" customFormat="1" x14ac:dyDescent="0.3">
      <c r="A1735" s="5" t="s">
        <v>7</v>
      </c>
      <c r="B1735" s="5" t="s">
        <v>13</v>
      </c>
      <c r="C1735" s="6">
        <v>44237</v>
      </c>
      <c r="D1735" s="5" t="s">
        <v>10345</v>
      </c>
      <c r="E1735" s="5">
        <f>_xlfn.DAYS(J1735,C1735)</f>
        <v>102</v>
      </c>
      <c r="G1735" s="5" t="s">
        <v>5039</v>
      </c>
      <c r="H1735" s="5" t="s">
        <v>1253</v>
      </c>
      <c r="I1735" s="5">
        <v>1621786785</v>
      </c>
      <c r="J1735" s="6">
        <v>44339</v>
      </c>
      <c r="K1735" s="7">
        <v>0.68038194444444444</v>
      </c>
      <c r="L1735" s="5">
        <v>5</v>
      </c>
      <c r="M1735" s="5">
        <v>0</v>
      </c>
      <c r="N1735" s="3"/>
      <c r="O1735" s="3" t="s">
        <v>13029</v>
      </c>
      <c r="P1735" s="3" t="s">
        <v>13029</v>
      </c>
      <c r="Q1735" s="3"/>
      <c r="R1735" s="3"/>
      <c r="S1735" s="3">
        <v>0</v>
      </c>
      <c r="T1735" s="5">
        <v>0</v>
      </c>
      <c r="U1735" s="5">
        <v>0</v>
      </c>
      <c r="V1735" s="5">
        <v>0</v>
      </c>
    </row>
    <row r="1736" spans="1:22" s="5" customFormat="1" x14ac:dyDescent="0.3">
      <c r="A1736" s="3" t="s">
        <v>4</v>
      </c>
      <c r="B1736" s="3" t="s">
        <v>10</v>
      </c>
      <c r="C1736" s="8">
        <v>44263</v>
      </c>
      <c r="D1736" s="8">
        <v>44397</v>
      </c>
      <c r="E1736" s="3">
        <f>_xlfn.DAYS(J1736,C1736)</f>
        <v>77</v>
      </c>
      <c r="F1736" s="3">
        <f>_xlfn.DAYS(J1736,D1736)</f>
        <v>-57</v>
      </c>
      <c r="G1736" s="3" t="s">
        <v>3863</v>
      </c>
      <c r="H1736" s="3" t="s">
        <v>66</v>
      </c>
      <c r="I1736" s="3">
        <v>1621878506</v>
      </c>
      <c r="J1736" s="8">
        <v>44340</v>
      </c>
      <c r="K1736" s="9">
        <v>0.7419675925925926</v>
      </c>
      <c r="L1736" s="3">
        <v>5</v>
      </c>
      <c r="M1736" s="3">
        <v>1</v>
      </c>
      <c r="N1736" s="3" t="s">
        <v>7605</v>
      </c>
      <c r="O1736" s="3" t="s">
        <v>13204</v>
      </c>
      <c r="P1736" s="3" t="s">
        <v>10646</v>
      </c>
      <c r="Q1736" s="3">
        <f>LEN(O1736)</f>
        <v>372</v>
      </c>
      <c r="R1736" s="3">
        <f>LEN(P1736)</f>
        <v>365</v>
      </c>
      <c r="S1736" s="3" t="s">
        <v>10369</v>
      </c>
      <c r="T1736" s="3" t="s">
        <v>10356</v>
      </c>
      <c r="U1736" s="3">
        <v>0</v>
      </c>
      <c r="V1736" s="3">
        <v>8</v>
      </c>
    </row>
    <row r="1737" spans="1:22" s="5" customFormat="1" x14ac:dyDescent="0.3">
      <c r="A1737" s="3" t="s">
        <v>7</v>
      </c>
      <c r="B1737" s="3" t="s">
        <v>13</v>
      </c>
      <c r="C1737" s="8">
        <v>44237</v>
      </c>
      <c r="D1737" s="3" t="s">
        <v>10345</v>
      </c>
      <c r="E1737" s="3">
        <f>_xlfn.DAYS(J1737,C1737)</f>
        <v>103</v>
      </c>
      <c r="F1737" s="3"/>
      <c r="G1737" s="3" t="s">
        <v>5031</v>
      </c>
      <c r="H1737" s="3" t="s">
        <v>1245</v>
      </c>
      <c r="I1737" s="3">
        <v>1621852825</v>
      </c>
      <c r="J1737" s="8">
        <v>44340</v>
      </c>
      <c r="K1737" s="9">
        <v>0.44473379629629628</v>
      </c>
      <c r="L1737" s="3">
        <v>5</v>
      </c>
      <c r="M1737" s="3">
        <v>1</v>
      </c>
      <c r="N1737" s="3" t="s">
        <v>8590</v>
      </c>
      <c r="O1737" s="3" t="s">
        <v>13539</v>
      </c>
      <c r="P1737" s="3" t="s">
        <v>10979</v>
      </c>
      <c r="Q1737" s="3">
        <f>LEN(O1737)</f>
        <v>37</v>
      </c>
      <c r="R1737" s="3">
        <f>LEN(P1737)</f>
        <v>34</v>
      </c>
      <c r="S1737" s="3" t="s">
        <v>10369</v>
      </c>
      <c r="T1737" s="3" t="s">
        <v>10356</v>
      </c>
      <c r="U1737" s="3">
        <v>0</v>
      </c>
      <c r="V1737" s="3">
        <v>3</v>
      </c>
    </row>
    <row r="1738" spans="1:22" s="5" customFormat="1" x14ac:dyDescent="0.3">
      <c r="A1738" s="3" t="s">
        <v>5</v>
      </c>
      <c r="B1738" s="3" t="s">
        <v>11</v>
      </c>
      <c r="C1738" s="8">
        <v>44210</v>
      </c>
      <c r="D1738" s="8">
        <v>44439</v>
      </c>
      <c r="E1738" s="3">
        <f>_xlfn.DAYS(J1738,C1738)</f>
        <v>130</v>
      </c>
      <c r="F1738" s="3">
        <f>_xlfn.DAYS(J1738,D1738)</f>
        <v>-99</v>
      </c>
      <c r="G1738" s="3" t="s">
        <v>4070</v>
      </c>
      <c r="H1738" s="3" t="s">
        <v>273</v>
      </c>
      <c r="I1738" s="3">
        <v>1621877101</v>
      </c>
      <c r="J1738" s="8">
        <v>44340</v>
      </c>
      <c r="K1738" s="9">
        <v>0.72570601851851846</v>
      </c>
      <c r="L1738" s="3">
        <v>5</v>
      </c>
      <c r="M1738" s="3">
        <v>1</v>
      </c>
      <c r="N1738" s="3" t="s">
        <v>7775</v>
      </c>
      <c r="O1738" s="3" t="s">
        <v>13635</v>
      </c>
      <c r="P1738" s="3" t="s">
        <v>11075</v>
      </c>
      <c r="Q1738" s="3">
        <f>LEN(O1738)</f>
        <v>1092</v>
      </c>
      <c r="R1738" s="3">
        <f>LEN(P1738)</f>
        <v>1157</v>
      </c>
      <c r="S1738" s="3" t="s">
        <v>10369</v>
      </c>
      <c r="T1738" s="3" t="s">
        <v>10356</v>
      </c>
      <c r="U1738" s="3">
        <v>0</v>
      </c>
      <c r="V1738" s="3">
        <v>5</v>
      </c>
    </row>
    <row r="1739" spans="1:22" s="5" customFormat="1" x14ac:dyDescent="0.3">
      <c r="A1739" s="3" t="s">
        <v>5</v>
      </c>
      <c r="B1739" s="3" t="s">
        <v>11</v>
      </c>
      <c r="C1739" s="8">
        <v>44210</v>
      </c>
      <c r="D1739" s="8">
        <v>44439</v>
      </c>
      <c r="E1739" s="3">
        <f>_xlfn.DAYS(J1739,C1739)</f>
        <v>130</v>
      </c>
      <c r="F1739" s="3">
        <f>_xlfn.DAYS(J1739,D1739)</f>
        <v>-99</v>
      </c>
      <c r="G1739" s="3" t="s">
        <v>4069</v>
      </c>
      <c r="H1739" s="3" t="s">
        <v>272</v>
      </c>
      <c r="I1739" s="3">
        <v>1621885857</v>
      </c>
      <c r="J1739" s="8">
        <v>44340</v>
      </c>
      <c r="K1739" s="9">
        <v>0.82704861111111105</v>
      </c>
      <c r="L1739" s="3">
        <v>5</v>
      </c>
      <c r="M1739" s="3">
        <v>1</v>
      </c>
      <c r="N1739" s="3" t="s">
        <v>7774</v>
      </c>
      <c r="O1739" s="3" t="s">
        <v>13644</v>
      </c>
      <c r="P1739" s="3" t="s">
        <v>11084</v>
      </c>
      <c r="Q1739" s="3">
        <f>LEN(O1739)</f>
        <v>368</v>
      </c>
      <c r="R1739" s="3">
        <f>LEN(P1739)</f>
        <v>388</v>
      </c>
      <c r="S1739" s="3" t="s">
        <v>10369</v>
      </c>
      <c r="T1739" s="3" t="s">
        <v>10356</v>
      </c>
      <c r="U1739" s="3">
        <v>0</v>
      </c>
      <c r="V1739" s="3">
        <v>0</v>
      </c>
    </row>
    <row r="1740" spans="1:22" s="5" customFormat="1" x14ac:dyDescent="0.3">
      <c r="A1740" s="3" t="s">
        <v>8</v>
      </c>
      <c r="B1740" s="3" t="s">
        <v>14</v>
      </c>
      <c r="C1740" s="8">
        <v>44192</v>
      </c>
      <c r="D1740" s="8">
        <v>44439</v>
      </c>
      <c r="E1740" s="3">
        <f>_xlfn.DAYS(J1740,C1740)</f>
        <v>148</v>
      </c>
      <c r="F1740" s="3">
        <f>_xlfn.DAYS(J1740,D1740)</f>
        <v>-99</v>
      </c>
      <c r="G1740" s="3" t="s">
        <v>6250</v>
      </c>
      <c r="H1740" s="3" t="s">
        <v>2468</v>
      </c>
      <c r="I1740" s="3">
        <v>1621875790</v>
      </c>
      <c r="J1740" s="8">
        <v>44340</v>
      </c>
      <c r="K1740" s="9">
        <v>0.71053240740740742</v>
      </c>
      <c r="L1740" s="3">
        <v>3</v>
      </c>
      <c r="M1740" s="3">
        <v>1</v>
      </c>
      <c r="N1740" s="3" t="s">
        <v>9367</v>
      </c>
      <c r="O1740" s="3" t="s">
        <v>13752</v>
      </c>
      <c r="P1740" s="3" t="s">
        <v>11192</v>
      </c>
      <c r="Q1740" s="3">
        <f>LEN(O1740)</f>
        <v>32</v>
      </c>
      <c r="R1740" s="3">
        <f>LEN(P1740)</f>
        <v>40</v>
      </c>
      <c r="S1740" s="3" t="s">
        <v>10369</v>
      </c>
      <c r="T1740" s="3" t="s">
        <v>10356</v>
      </c>
      <c r="U1740" s="3">
        <v>0</v>
      </c>
      <c r="V1740" s="3">
        <v>0</v>
      </c>
    </row>
    <row r="1741" spans="1:22" s="5" customFormat="1" x14ac:dyDescent="0.3">
      <c r="A1741" s="3" t="s">
        <v>5</v>
      </c>
      <c r="B1741" s="3" t="s">
        <v>11</v>
      </c>
      <c r="C1741" s="8">
        <v>44210</v>
      </c>
      <c r="D1741" s="8">
        <v>44439</v>
      </c>
      <c r="E1741" s="3">
        <f>_xlfn.DAYS(J1741,C1741)</f>
        <v>130</v>
      </c>
      <c r="F1741" s="3">
        <f>_xlfn.DAYS(J1741,D1741)</f>
        <v>-99</v>
      </c>
      <c r="G1741" s="3" t="s">
        <v>4073</v>
      </c>
      <c r="H1741" s="3" t="s">
        <v>276</v>
      </c>
      <c r="I1741" s="3">
        <v>1621854598</v>
      </c>
      <c r="J1741" s="8">
        <v>44340</v>
      </c>
      <c r="K1741" s="9">
        <v>0.4652546296296296</v>
      </c>
      <c r="L1741" s="3">
        <v>5</v>
      </c>
      <c r="M1741" s="3">
        <v>1</v>
      </c>
      <c r="N1741" s="3" t="s">
        <v>7778</v>
      </c>
      <c r="O1741" s="3" t="s">
        <v>13972</v>
      </c>
      <c r="P1741" s="3" t="s">
        <v>11412</v>
      </c>
      <c r="Q1741" s="3">
        <f>LEN(O1741)</f>
        <v>18</v>
      </c>
      <c r="R1741" s="3">
        <f>LEN(P1741)</f>
        <v>16</v>
      </c>
      <c r="S1741" s="3" t="s">
        <v>10369</v>
      </c>
      <c r="T1741" s="3" t="s">
        <v>10356</v>
      </c>
      <c r="U1741" s="3">
        <v>0</v>
      </c>
      <c r="V1741" s="3">
        <v>1</v>
      </c>
    </row>
    <row r="1742" spans="1:22" s="5" customFormat="1" x14ac:dyDescent="0.3">
      <c r="A1742" s="3" t="s">
        <v>8</v>
      </c>
      <c r="B1742" s="3" t="s">
        <v>14</v>
      </c>
      <c r="C1742" s="8">
        <v>44192</v>
      </c>
      <c r="D1742" s="8">
        <v>44439</v>
      </c>
      <c r="E1742" s="3">
        <f>_xlfn.DAYS(J1742,C1742)</f>
        <v>148</v>
      </c>
      <c r="F1742" s="3">
        <f>_xlfn.DAYS(J1742,D1742)</f>
        <v>-99</v>
      </c>
      <c r="G1742" s="3" t="s">
        <v>6254</v>
      </c>
      <c r="H1742" s="3" t="s">
        <v>2472</v>
      </c>
      <c r="I1742" s="3">
        <v>1621846357</v>
      </c>
      <c r="J1742" s="8">
        <v>44340</v>
      </c>
      <c r="K1742" s="9">
        <v>0.36987268518518518</v>
      </c>
      <c r="L1742" s="3">
        <v>5</v>
      </c>
      <c r="M1742" s="3">
        <v>1</v>
      </c>
      <c r="N1742" s="3" t="s">
        <v>9369</v>
      </c>
      <c r="O1742" s="3" t="s">
        <v>14078</v>
      </c>
      <c r="P1742" s="3" t="s">
        <v>11518</v>
      </c>
      <c r="Q1742" s="3">
        <f>LEN(O1742)</f>
        <v>60</v>
      </c>
      <c r="R1742" s="3">
        <f>LEN(P1742)</f>
        <v>52</v>
      </c>
      <c r="S1742" s="3" t="s">
        <v>10369</v>
      </c>
      <c r="T1742" s="3" t="s">
        <v>10356</v>
      </c>
      <c r="U1742" s="3">
        <v>0</v>
      </c>
      <c r="V1742" s="3">
        <v>0</v>
      </c>
    </row>
    <row r="1743" spans="1:22" s="5" customFormat="1" x14ac:dyDescent="0.3">
      <c r="A1743" s="3" t="s">
        <v>7</v>
      </c>
      <c r="B1743" s="3" t="s">
        <v>13</v>
      </c>
      <c r="C1743" s="8">
        <v>44237</v>
      </c>
      <c r="D1743" s="3" t="s">
        <v>10345</v>
      </c>
      <c r="E1743" s="3">
        <f>_xlfn.DAYS(J1743,C1743)</f>
        <v>103</v>
      </c>
      <c r="F1743" s="3"/>
      <c r="G1743" s="3" t="s">
        <v>5029</v>
      </c>
      <c r="H1743" s="3" t="s">
        <v>1243</v>
      </c>
      <c r="I1743" s="3">
        <v>1621864917</v>
      </c>
      <c r="J1743" s="8">
        <v>44340</v>
      </c>
      <c r="K1743" s="9">
        <v>0.58468750000000003</v>
      </c>
      <c r="L1743" s="3">
        <v>5</v>
      </c>
      <c r="M1743" s="3">
        <v>1</v>
      </c>
      <c r="N1743" s="3" t="s">
        <v>8588</v>
      </c>
      <c r="O1743" s="3" t="s">
        <v>14112</v>
      </c>
      <c r="P1743" s="3" t="s">
        <v>11552</v>
      </c>
      <c r="Q1743" s="3">
        <f>LEN(O1743)</f>
        <v>31</v>
      </c>
      <c r="R1743" s="3">
        <f>LEN(P1743)</f>
        <v>29</v>
      </c>
      <c r="S1743" s="3" t="s">
        <v>10369</v>
      </c>
      <c r="T1743" s="3" t="s">
        <v>10356</v>
      </c>
      <c r="U1743" s="3">
        <v>1</v>
      </c>
      <c r="V1743" s="3">
        <v>3</v>
      </c>
    </row>
    <row r="1744" spans="1:22" s="5" customFormat="1" x14ac:dyDescent="0.3">
      <c r="A1744" s="3" t="s">
        <v>9</v>
      </c>
      <c r="B1744" s="3" t="s">
        <v>15</v>
      </c>
      <c r="C1744" s="8">
        <v>44214</v>
      </c>
      <c r="D1744" s="3" t="s">
        <v>10345</v>
      </c>
      <c r="E1744" s="3">
        <f>_xlfn.DAYS(J1744,C1744)</f>
        <v>126</v>
      </c>
      <c r="F1744" s="3"/>
      <c r="G1744" s="3" t="s">
        <v>7448</v>
      </c>
      <c r="H1744" s="3" t="s">
        <v>3691</v>
      </c>
      <c r="I1744" s="3">
        <v>1621850135</v>
      </c>
      <c r="J1744" s="8">
        <v>44340</v>
      </c>
      <c r="K1744" s="9">
        <v>0.41359953703703706</v>
      </c>
      <c r="L1744" s="3">
        <v>5</v>
      </c>
      <c r="M1744" s="3">
        <v>1</v>
      </c>
      <c r="N1744" s="3" t="s">
        <v>10248</v>
      </c>
      <c r="O1744" s="3" t="s">
        <v>14121</v>
      </c>
      <c r="P1744" s="3" t="s">
        <v>11561</v>
      </c>
      <c r="Q1744" s="3">
        <f>LEN(O1744)</f>
        <v>318</v>
      </c>
      <c r="R1744" s="3">
        <f>LEN(P1744)</f>
        <v>343</v>
      </c>
      <c r="S1744" s="3" t="s">
        <v>10369</v>
      </c>
      <c r="T1744" s="3" t="s">
        <v>10356</v>
      </c>
      <c r="U1744" s="3">
        <v>0</v>
      </c>
      <c r="V1744" s="3">
        <v>3</v>
      </c>
    </row>
    <row r="1745" spans="1:22" s="5" customFormat="1" x14ac:dyDescent="0.3">
      <c r="A1745" s="3" t="s">
        <v>7</v>
      </c>
      <c r="B1745" s="3" t="s">
        <v>13</v>
      </c>
      <c r="C1745" s="8">
        <v>44237</v>
      </c>
      <c r="D1745" s="3" t="s">
        <v>10345</v>
      </c>
      <c r="E1745" s="3">
        <f>_xlfn.DAYS(J1745,C1745)</f>
        <v>103</v>
      </c>
      <c r="F1745" s="3"/>
      <c r="G1745" s="3" t="s">
        <v>5032</v>
      </c>
      <c r="H1745" s="3" t="s">
        <v>1246</v>
      </c>
      <c r="I1745" s="3">
        <v>1621848630</v>
      </c>
      <c r="J1745" s="8">
        <v>44340</v>
      </c>
      <c r="K1745" s="9">
        <v>0.39618055555555554</v>
      </c>
      <c r="L1745" s="3">
        <v>4</v>
      </c>
      <c r="M1745" s="3">
        <v>1</v>
      </c>
      <c r="N1745" s="3" t="s">
        <v>8591</v>
      </c>
      <c r="O1745" s="3" t="s">
        <v>14226</v>
      </c>
      <c r="P1745" s="3" t="s">
        <v>11666</v>
      </c>
      <c r="Q1745" s="3">
        <f>LEN(O1745)</f>
        <v>990</v>
      </c>
      <c r="R1745" s="3">
        <f>LEN(P1745)</f>
        <v>949</v>
      </c>
      <c r="S1745" s="3" t="s">
        <v>10369</v>
      </c>
      <c r="T1745" s="3" t="s">
        <v>10356</v>
      </c>
      <c r="U1745" s="3">
        <v>1</v>
      </c>
      <c r="V1745" s="3">
        <v>20</v>
      </c>
    </row>
    <row r="1746" spans="1:22" s="5" customFormat="1" x14ac:dyDescent="0.3">
      <c r="A1746" s="3" t="s">
        <v>7</v>
      </c>
      <c r="B1746" s="3" t="s">
        <v>13</v>
      </c>
      <c r="C1746" s="8">
        <v>44237</v>
      </c>
      <c r="D1746" s="3" t="s">
        <v>10345</v>
      </c>
      <c r="E1746" s="3">
        <f>_xlfn.DAYS(J1746,C1746)</f>
        <v>103</v>
      </c>
      <c r="F1746" s="3"/>
      <c r="G1746" s="3" t="s">
        <v>5030</v>
      </c>
      <c r="H1746" s="3" t="s">
        <v>1244</v>
      </c>
      <c r="I1746" s="3">
        <v>1621855215</v>
      </c>
      <c r="J1746" s="8">
        <v>44340</v>
      </c>
      <c r="K1746" s="9">
        <v>0.47239583333333335</v>
      </c>
      <c r="L1746" s="3">
        <v>5</v>
      </c>
      <c r="M1746" s="3">
        <v>1</v>
      </c>
      <c r="N1746" s="3" t="s">
        <v>8589</v>
      </c>
      <c r="O1746" s="3" t="s">
        <v>14366</v>
      </c>
      <c r="P1746" s="3" t="s">
        <v>11806</v>
      </c>
      <c r="Q1746" s="3">
        <f>LEN(O1746)</f>
        <v>251</v>
      </c>
      <c r="R1746" s="3">
        <f>LEN(P1746)</f>
        <v>217</v>
      </c>
      <c r="S1746" s="3" t="s">
        <v>10369</v>
      </c>
      <c r="T1746" s="3" t="s">
        <v>10356</v>
      </c>
      <c r="U1746" s="3">
        <v>0</v>
      </c>
      <c r="V1746" s="3">
        <v>3</v>
      </c>
    </row>
    <row r="1747" spans="1:22" s="5" customFormat="1" x14ac:dyDescent="0.3">
      <c r="A1747" s="3" t="s">
        <v>8</v>
      </c>
      <c r="B1747" s="3" t="s">
        <v>14</v>
      </c>
      <c r="C1747" s="8">
        <v>44192</v>
      </c>
      <c r="D1747" s="8">
        <v>44439</v>
      </c>
      <c r="E1747" s="3">
        <f>_xlfn.DAYS(J1747,C1747)</f>
        <v>148</v>
      </c>
      <c r="F1747" s="3">
        <f>_xlfn.DAYS(J1747,D1747)</f>
        <v>-99</v>
      </c>
      <c r="G1747" s="3" t="s">
        <v>6252</v>
      </c>
      <c r="H1747" s="3" t="s">
        <v>2470</v>
      </c>
      <c r="I1747" s="3">
        <v>1621873268</v>
      </c>
      <c r="J1747" s="8">
        <v>44340</v>
      </c>
      <c r="K1747" s="9">
        <v>0.68134259259259267</v>
      </c>
      <c r="L1747" s="3">
        <v>5</v>
      </c>
      <c r="M1747" s="3">
        <v>1</v>
      </c>
      <c r="N1747" s="3" t="s">
        <v>9368</v>
      </c>
      <c r="O1747" s="3" t="s">
        <v>14463</v>
      </c>
      <c r="P1747" s="3" t="s">
        <v>11903</v>
      </c>
      <c r="Q1747" s="3">
        <f>LEN(O1747)</f>
        <v>112</v>
      </c>
      <c r="R1747" s="3">
        <f>LEN(P1747)</f>
        <v>113</v>
      </c>
      <c r="S1747" s="3" t="s">
        <v>10369</v>
      </c>
      <c r="T1747" s="3" t="s">
        <v>10356</v>
      </c>
      <c r="U1747" s="3">
        <v>0</v>
      </c>
      <c r="V1747" s="3">
        <v>0</v>
      </c>
    </row>
    <row r="1748" spans="1:22" s="5" customFormat="1" x14ac:dyDescent="0.3">
      <c r="A1748" s="3" t="s">
        <v>5</v>
      </c>
      <c r="B1748" s="3" t="s">
        <v>11</v>
      </c>
      <c r="C1748" s="8">
        <v>44210</v>
      </c>
      <c r="D1748" s="8">
        <v>44439</v>
      </c>
      <c r="E1748" s="3">
        <f>_xlfn.DAYS(J1748,C1748)</f>
        <v>130</v>
      </c>
      <c r="F1748" s="3">
        <f>_xlfn.DAYS(J1748,D1748)</f>
        <v>-99</v>
      </c>
      <c r="G1748" s="3" t="s">
        <v>4071</v>
      </c>
      <c r="H1748" s="3" t="s">
        <v>274</v>
      </c>
      <c r="I1748" s="3">
        <v>1621862620</v>
      </c>
      <c r="J1748" s="8">
        <v>44340</v>
      </c>
      <c r="K1748" s="9">
        <v>0.55810185185185179</v>
      </c>
      <c r="L1748" s="3">
        <v>5</v>
      </c>
      <c r="M1748" s="3">
        <v>1</v>
      </c>
      <c r="N1748" s="3" t="s">
        <v>7776</v>
      </c>
      <c r="O1748" s="3" t="s">
        <v>14554</v>
      </c>
      <c r="P1748" s="3" t="s">
        <v>11993</v>
      </c>
      <c r="Q1748" s="3">
        <f>LEN(O1748)</f>
        <v>303</v>
      </c>
      <c r="R1748" s="3">
        <f>LEN(P1748)</f>
        <v>279</v>
      </c>
      <c r="S1748" s="3" t="s">
        <v>10369</v>
      </c>
      <c r="T1748" s="3" t="s">
        <v>10356</v>
      </c>
      <c r="U1748" s="3">
        <v>1</v>
      </c>
      <c r="V1748" s="3">
        <v>2</v>
      </c>
    </row>
    <row r="1749" spans="1:22" s="5" customFormat="1" x14ac:dyDescent="0.3">
      <c r="A1749" s="3" t="s">
        <v>5</v>
      </c>
      <c r="B1749" s="3" t="s">
        <v>11</v>
      </c>
      <c r="C1749" s="8">
        <v>44210</v>
      </c>
      <c r="D1749" s="8">
        <v>44439</v>
      </c>
      <c r="E1749" s="3">
        <f>_xlfn.DAYS(J1749,C1749)</f>
        <v>130</v>
      </c>
      <c r="F1749" s="3">
        <f>_xlfn.DAYS(J1749,D1749)</f>
        <v>-99</v>
      </c>
      <c r="G1749" s="3" t="s">
        <v>4072</v>
      </c>
      <c r="H1749" s="3" t="s">
        <v>275</v>
      </c>
      <c r="I1749" s="3">
        <v>1621858301</v>
      </c>
      <c r="J1749" s="8">
        <v>44340</v>
      </c>
      <c r="K1749" s="9">
        <v>0.5081134259259259</v>
      </c>
      <c r="L1749" s="3">
        <v>5</v>
      </c>
      <c r="M1749" s="3">
        <v>1</v>
      </c>
      <c r="N1749" s="3" t="s">
        <v>7777</v>
      </c>
      <c r="O1749" s="3" t="s">
        <v>14981</v>
      </c>
      <c r="P1749" s="3" t="s">
        <v>12418</v>
      </c>
      <c r="Q1749" s="3">
        <f>LEN(O1749)</f>
        <v>256</v>
      </c>
      <c r="R1749" s="3">
        <f>LEN(P1749)</f>
        <v>222</v>
      </c>
      <c r="S1749" s="3" t="s">
        <v>10369</v>
      </c>
      <c r="T1749" s="3" t="s">
        <v>10356</v>
      </c>
      <c r="U1749" s="3">
        <v>0</v>
      </c>
      <c r="V1749" s="3">
        <v>4</v>
      </c>
    </row>
    <row r="1750" spans="1:22" s="5" customFormat="1" x14ac:dyDescent="0.3">
      <c r="A1750" s="3" t="s">
        <v>9</v>
      </c>
      <c r="B1750" s="3" t="s">
        <v>15</v>
      </c>
      <c r="C1750" s="8">
        <v>44214</v>
      </c>
      <c r="D1750" s="3" t="s">
        <v>10345</v>
      </c>
      <c r="E1750" s="3">
        <f>_xlfn.DAYS(J1750,C1750)</f>
        <v>126</v>
      </c>
      <c r="F1750" s="3"/>
      <c r="G1750" s="3" t="s">
        <v>7446</v>
      </c>
      <c r="H1750" s="3" t="s">
        <v>3689</v>
      </c>
      <c r="I1750" s="3">
        <v>1621857837</v>
      </c>
      <c r="J1750" s="8">
        <v>44340</v>
      </c>
      <c r="K1750" s="9">
        <v>0.50274305555555554</v>
      </c>
      <c r="L1750" s="3">
        <v>5</v>
      </c>
      <c r="M1750" s="3">
        <v>1</v>
      </c>
      <c r="N1750" s="3" t="s">
        <v>10246</v>
      </c>
      <c r="O1750" s="3" t="s">
        <v>15084</v>
      </c>
      <c r="P1750" s="3" t="s">
        <v>12521</v>
      </c>
      <c r="Q1750" s="3">
        <f>LEN(O1750)</f>
        <v>81</v>
      </c>
      <c r="R1750" s="3">
        <f>LEN(P1750)</f>
        <v>77</v>
      </c>
      <c r="S1750" s="3" t="s">
        <v>10369</v>
      </c>
      <c r="T1750" s="3" t="s">
        <v>10356</v>
      </c>
      <c r="U1750" s="3">
        <v>0</v>
      </c>
      <c r="V1750" s="3">
        <v>0</v>
      </c>
    </row>
    <row r="1751" spans="1:22" s="5" customFormat="1" x14ac:dyDescent="0.3">
      <c r="A1751" s="3" t="s">
        <v>5</v>
      </c>
      <c r="B1751" s="3" t="s">
        <v>11</v>
      </c>
      <c r="C1751" s="8">
        <v>44210</v>
      </c>
      <c r="D1751" s="8">
        <v>44439</v>
      </c>
      <c r="E1751" s="3">
        <f>_xlfn.DAYS(J1751,C1751)</f>
        <v>130</v>
      </c>
      <c r="F1751" s="3">
        <f>_xlfn.DAYS(J1751,D1751)</f>
        <v>-99</v>
      </c>
      <c r="G1751" s="3" t="s">
        <v>4074</v>
      </c>
      <c r="H1751" s="3" t="s">
        <v>277</v>
      </c>
      <c r="I1751" s="3">
        <v>1621842425</v>
      </c>
      <c r="J1751" s="8">
        <v>44340</v>
      </c>
      <c r="K1751" s="9">
        <v>0.32436342592592593</v>
      </c>
      <c r="L1751" s="3">
        <v>5</v>
      </c>
      <c r="M1751" s="3">
        <v>1</v>
      </c>
      <c r="N1751" s="3" t="s">
        <v>7779</v>
      </c>
      <c r="O1751" s="3" t="s">
        <v>15168</v>
      </c>
      <c r="P1751" s="3" t="s">
        <v>12605</v>
      </c>
      <c r="Q1751" s="3">
        <f>LEN(O1751)</f>
        <v>156</v>
      </c>
      <c r="R1751" s="3">
        <f>LEN(P1751)</f>
        <v>134</v>
      </c>
      <c r="S1751" s="3" t="s">
        <v>10369</v>
      </c>
      <c r="T1751" s="3" t="s">
        <v>10356</v>
      </c>
      <c r="U1751" s="3">
        <v>0</v>
      </c>
      <c r="V1751" s="3">
        <v>2</v>
      </c>
    </row>
    <row r="1752" spans="1:22" s="5" customFormat="1" x14ac:dyDescent="0.3">
      <c r="A1752" s="3" t="s">
        <v>7</v>
      </c>
      <c r="B1752" s="3" t="s">
        <v>13</v>
      </c>
      <c r="C1752" s="8">
        <v>44237</v>
      </c>
      <c r="D1752" s="3" t="s">
        <v>10345</v>
      </c>
      <c r="E1752" s="3">
        <f>_xlfn.DAYS(J1752,C1752)</f>
        <v>103</v>
      </c>
      <c r="F1752" s="3"/>
      <c r="G1752" s="3" t="s">
        <v>5033</v>
      </c>
      <c r="H1752" s="3" t="s">
        <v>1247</v>
      </c>
      <c r="I1752" s="3">
        <v>1621847303</v>
      </c>
      <c r="J1752" s="8">
        <v>44340</v>
      </c>
      <c r="K1752" s="9">
        <v>0.38082175925925926</v>
      </c>
      <c r="L1752" s="3">
        <v>5</v>
      </c>
      <c r="M1752" s="3">
        <v>1</v>
      </c>
      <c r="N1752" s="3" t="s">
        <v>8592</v>
      </c>
      <c r="O1752" s="3" t="s">
        <v>15225</v>
      </c>
      <c r="P1752" s="3" t="s">
        <v>12661</v>
      </c>
      <c r="Q1752" s="3">
        <f>LEN(O1752)</f>
        <v>351</v>
      </c>
      <c r="R1752" s="3">
        <f>LEN(P1752)</f>
        <v>325</v>
      </c>
      <c r="S1752" s="3" t="s">
        <v>10369</v>
      </c>
      <c r="T1752" s="3" t="s">
        <v>10356</v>
      </c>
      <c r="U1752" s="3">
        <v>0</v>
      </c>
      <c r="V1752" s="3">
        <v>22</v>
      </c>
    </row>
    <row r="1753" spans="1:22" s="5" customFormat="1" x14ac:dyDescent="0.3">
      <c r="A1753" s="3" t="s">
        <v>7</v>
      </c>
      <c r="B1753" s="3" t="s">
        <v>13</v>
      </c>
      <c r="C1753" s="8">
        <v>44237</v>
      </c>
      <c r="D1753" s="3" t="s">
        <v>10345</v>
      </c>
      <c r="E1753" s="3">
        <f>_xlfn.DAYS(J1753,C1753)</f>
        <v>103</v>
      </c>
      <c r="F1753" s="3"/>
      <c r="G1753" s="3" t="s">
        <v>5034</v>
      </c>
      <c r="H1753" s="3" t="s">
        <v>1248</v>
      </c>
      <c r="I1753" s="3">
        <v>1621846377</v>
      </c>
      <c r="J1753" s="8">
        <v>44340</v>
      </c>
      <c r="K1753" s="9">
        <v>0.37010416666666668</v>
      </c>
      <c r="L1753" s="3">
        <v>5</v>
      </c>
      <c r="M1753" s="3">
        <v>1</v>
      </c>
      <c r="N1753" s="3" t="s">
        <v>8593</v>
      </c>
      <c r="O1753" s="3" t="s">
        <v>15307</v>
      </c>
      <c r="P1753" s="3" t="s">
        <v>12743</v>
      </c>
      <c r="Q1753" s="3">
        <f>LEN(O1753)</f>
        <v>161</v>
      </c>
      <c r="R1753" s="3">
        <f>LEN(P1753)</f>
        <v>152</v>
      </c>
      <c r="S1753" s="3" t="s">
        <v>10369</v>
      </c>
      <c r="T1753" s="3" t="s">
        <v>10356</v>
      </c>
      <c r="U1753" s="3">
        <v>0</v>
      </c>
      <c r="V1753" s="3">
        <v>1</v>
      </c>
    </row>
    <row r="1754" spans="1:22" s="5" customFormat="1" x14ac:dyDescent="0.3">
      <c r="A1754" s="3" t="s">
        <v>9</v>
      </c>
      <c r="B1754" s="3" t="s">
        <v>15</v>
      </c>
      <c r="C1754" s="8">
        <v>44214</v>
      </c>
      <c r="D1754" s="3" t="s">
        <v>10345</v>
      </c>
      <c r="E1754" s="3">
        <f>_xlfn.DAYS(J1754,C1754)</f>
        <v>126</v>
      </c>
      <c r="F1754" s="3"/>
      <c r="G1754" s="3" t="s">
        <v>7447</v>
      </c>
      <c r="H1754" s="3" t="s">
        <v>3690</v>
      </c>
      <c r="I1754" s="3">
        <v>1621855076</v>
      </c>
      <c r="J1754" s="8">
        <v>44340</v>
      </c>
      <c r="K1754" s="9">
        <v>0.47078703703703706</v>
      </c>
      <c r="L1754" s="3">
        <v>1</v>
      </c>
      <c r="M1754" s="3">
        <v>1</v>
      </c>
      <c r="N1754" s="3" t="s">
        <v>10247</v>
      </c>
      <c r="O1754" s="3" t="s">
        <v>15494</v>
      </c>
      <c r="P1754" s="3" t="s">
        <v>12929</v>
      </c>
      <c r="Q1754" s="3">
        <f>LEN(O1754)</f>
        <v>471</v>
      </c>
      <c r="R1754" s="3">
        <f>LEN(P1754)</f>
        <v>402</v>
      </c>
      <c r="S1754" s="3" t="s">
        <v>10369</v>
      </c>
      <c r="T1754" s="3" t="s">
        <v>10356</v>
      </c>
      <c r="U1754" s="3">
        <v>0</v>
      </c>
      <c r="V1754" s="3">
        <v>18</v>
      </c>
    </row>
    <row r="1755" spans="1:22" s="5" customFormat="1" x14ac:dyDescent="0.3">
      <c r="A1755" s="3" t="s">
        <v>7</v>
      </c>
      <c r="B1755" s="3" t="s">
        <v>13</v>
      </c>
      <c r="C1755" s="8">
        <v>44237</v>
      </c>
      <c r="D1755" s="3" t="s">
        <v>10345</v>
      </c>
      <c r="E1755" s="3">
        <f>_xlfn.DAYS(J1755,C1755)</f>
        <v>103</v>
      </c>
      <c r="F1755" s="3"/>
      <c r="G1755" s="3" t="s">
        <v>5026</v>
      </c>
      <c r="H1755" s="3" t="s">
        <v>1240</v>
      </c>
      <c r="I1755" s="3">
        <v>1621882134</v>
      </c>
      <c r="J1755" s="8">
        <v>44340</v>
      </c>
      <c r="K1755" s="9">
        <v>0.78395833333333342</v>
      </c>
      <c r="L1755" s="3">
        <v>5</v>
      </c>
      <c r="M1755" s="3">
        <v>1</v>
      </c>
      <c r="N1755" s="3" t="s">
        <v>8587</v>
      </c>
      <c r="O1755" s="3" t="s">
        <v>15590</v>
      </c>
      <c r="P1755" s="3" t="s">
        <v>13025</v>
      </c>
      <c r="Q1755" s="3">
        <f>LEN(O1755)</f>
        <v>272</v>
      </c>
      <c r="R1755" s="3">
        <f>LEN(P1755)</f>
        <v>257</v>
      </c>
      <c r="S1755" s="3" t="s">
        <v>10369</v>
      </c>
      <c r="T1755" s="3" t="s">
        <v>10356</v>
      </c>
      <c r="U1755" s="3">
        <v>0</v>
      </c>
      <c r="V1755" s="3">
        <v>4</v>
      </c>
    </row>
    <row r="1756" spans="1:22" s="5" customFormat="1" x14ac:dyDescent="0.3">
      <c r="A1756" s="5" t="s">
        <v>8</v>
      </c>
      <c r="B1756" s="5" t="s">
        <v>14</v>
      </c>
      <c r="C1756" s="6">
        <v>44192</v>
      </c>
      <c r="D1756" s="6">
        <v>44439</v>
      </c>
      <c r="E1756" s="5">
        <f>_xlfn.DAYS(J1756,C1756)</f>
        <v>148</v>
      </c>
      <c r="F1756" s="5">
        <f>_xlfn.DAYS(J1756,D1756)</f>
        <v>-99</v>
      </c>
      <c r="G1756" s="5" t="s">
        <v>6255</v>
      </c>
      <c r="H1756" s="5" t="s">
        <v>2473</v>
      </c>
      <c r="I1756" s="5">
        <v>1621842261</v>
      </c>
      <c r="J1756" s="6">
        <v>44340</v>
      </c>
      <c r="K1756" s="7">
        <v>0.32246527777777778</v>
      </c>
      <c r="L1756" s="5">
        <v>5</v>
      </c>
      <c r="M1756" s="5">
        <v>0</v>
      </c>
      <c r="N1756" s="3"/>
      <c r="O1756" s="3" t="s">
        <v>13029</v>
      </c>
      <c r="P1756" s="3" t="s">
        <v>13029</v>
      </c>
      <c r="Q1756" s="3"/>
      <c r="R1756" s="3"/>
      <c r="S1756" s="3">
        <v>0</v>
      </c>
      <c r="T1756" s="5">
        <v>0</v>
      </c>
      <c r="U1756" s="5">
        <v>0</v>
      </c>
      <c r="V1756" s="5">
        <v>0</v>
      </c>
    </row>
    <row r="1757" spans="1:22" s="5" customFormat="1" x14ac:dyDescent="0.3">
      <c r="A1757" s="5" t="s">
        <v>8</v>
      </c>
      <c r="B1757" s="5" t="s">
        <v>14</v>
      </c>
      <c r="C1757" s="6">
        <v>44192</v>
      </c>
      <c r="D1757" s="6">
        <v>44439</v>
      </c>
      <c r="E1757" s="5">
        <f>_xlfn.DAYS(J1757,C1757)</f>
        <v>148</v>
      </c>
      <c r="F1757" s="5">
        <f>_xlfn.DAYS(J1757,D1757)</f>
        <v>-99</v>
      </c>
      <c r="G1757" s="5" t="s">
        <v>6253</v>
      </c>
      <c r="H1757" s="5" t="s">
        <v>2471</v>
      </c>
      <c r="I1757" s="5">
        <v>1621859593</v>
      </c>
      <c r="J1757" s="6">
        <v>44340</v>
      </c>
      <c r="K1757" s="7">
        <v>0.52306712962962965</v>
      </c>
      <c r="L1757" s="5">
        <v>5</v>
      </c>
      <c r="M1757" s="5">
        <v>0</v>
      </c>
      <c r="N1757" s="3"/>
      <c r="O1757" s="3" t="s">
        <v>13029</v>
      </c>
      <c r="P1757" s="3" t="s">
        <v>13029</v>
      </c>
      <c r="Q1757" s="3"/>
      <c r="R1757" s="3"/>
      <c r="S1757" s="3">
        <v>0</v>
      </c>
      <c r="T1757" s="5">
        <v>0</v>
      </c>
      <c r="U1757" s="5">
        <v>0</v>
      </c>
      <c r="V1757" s="5">
        <v>0</v>
      </c>
    </row>
    <row r="1758" spans="1:22" s="5" customFormat="1" x14ac:dyDescent="0.3">
      <c r="A1758" s="5" t="s">
        <v>8</v>
      </c>
      <c r="B1758" s="5" t="s">
        <v>14</v>
      </c>
      <c r="C1758" s="6">
        <v>44192</v>
      </c>
      <c r="D1758" s="6">
        <v>44439</v>
      </c>
      <c r="E1758" s="5">
        <f>_xlfn.DAYS(J1758,C1758)</f>
        <v>148</v>
      </c>
      <c r="F1758" s="5">
        <f>_xlfn.DAYS(J1758,D1758)</f>
        <v>-99</v>
      </c>
      <c r="G1758" s="5" t="s">
        <v>6251</v>
      </c>
      <c r="H1758" s="5" t="s">
        <v>2469</v>
      </c>
      <c r="I1758" s="5">
        <v>1621875523</v>
      </c>
      <c r="J1758" s="6">
        <v>44340</v>
      </c>
      <c r="K1758" s="7">
        <v>0.7074421296296296</v>
      </c>
      <c r="L1758" s="5">
        <v>5</v>
      </c>
      <c r="M1758" s="5">
        <v>0</v>
      </c>
      <c r="N1758" s="3"/>
      <c r="O1758" s="3" t="s">
        <v>13029</v>
      </c>
      <c r="P1758" s="3" t="s">
        <v>13029</v>
      </c>
      <c r="Q1758" s="3"/>
      <c r="R1758" s="3"/>
      <c r="S1758" s="3">
        <v>0</v>
      </c>
      <c r="T1758" s="5">
        <v>0</v>
      </c>
      <c r="U1758" s="5">
        <v>0</v>
      </c>
      <c r="V1758" s="5">
        <v>0</v>
      </c>
    </row>
    <row r="1759" spans="1:22" s="5" customFormat="1" x14ac:dyDescent="0.3">
      <c r="A1759" s="5" t="s">
        <v>7</v>
      </c>
      <c r="B1759" s="5" t="s">
        <v>13</v>
      </c>
      <c r="C1759" s="6">
        <v>44237</v>
      </c>
      <c r="D1759" s="5" t="s">
        <v>10345</v>
      </c>
      <c r="E1759" s="5">
        <f>_xlfn.DAYS(J1759,C1759)</f>
        <v>103</v>
      </c>
      <c r="G1759" s="5" t="s">
        <v>5028</v>
      </c>
      <c r="H1759" s="5" t="s">
        <v>1242</v>
      </c>
      <c r="I1759" s="5">
        <v>1621866131</v>
      </c>
      <c r="J1759" s="6">
        <v>44340</v>
      </c>
      <c r="K1759" s="7">
        <v>0.59873842592592597</v>
      </c>
      <c r="L1759" s="5">
        <v>5</v>
      </c>
      <c r="M1759" s="5">
        <v>0</v>
      </c>
      <c r="N1759" s="3"/>
      <c r="O1759" s="3" t="s">
        <v>13029</v>
      </c>
      <c r="P1759" s="3" t="s">
        <v>13029</v>
      </c>
      <c r="Q1759" s="3"/>
      <c r="R1759" s="3"/>
      <c r="S1759" s="3">
        <v>0</v>
      </c>
      <c r="T1759" s="5">
        <v>0</v>
      </c>
      <c r="U1759" s="5">
        <v>0</v>
      </c>
      <c r="V1759" s="5">
        <v>0</v>
      </c>
    </row>
    <row r="1760" spans="1:22" s="5" customFormat="1" x14ac:dyDescent="0.3">
      <c r="A1760" s="5" t="s">
        <v>7</v>
      </c>
      <c r="B1760" s="5" t="s">
        <v>13</v>
      </c>
      <c r="C1760" s="6">
        <v>44237</v>
      </c>
      <c r="D1760" s="5" t="s">
        <v>10345</v>
      </c>
      <c r="E1760" s="5">
        <f>_xlfn.DAYS(J1760,C1760)</f>
        <v>103</v>
      </c>
      <c r="G1760" s="5" t="s">
        <v>5027</v>
      </c>
      <c r="H1760" s="5" t="s">
        <v>1241</v>
      </c>
      <c r="I1760" s="5">
        <v>1621870500</v>
      </c>
      <c r="J1760" s="6">
        <v>44340</v>
      </c>
      <c r="K1760" s="7">
        <v>0.64930555555555558</v>
      </c>
      <c r="L1760" s="5">
        <v>5</v>
      </c>
      <c r="M1760" s="5">
        <v>0</v>
      </c>
      <c r="N1760" s="3"/>
      <c r="O1760" s="3" t="s">
        <v>13029</v>
      </c>
      <c r="P1760" s="3" t="s">
        <v>13029</v>
      </c>
      <c r="Q1760" s="3"/>
      <c r="R1760" s="3"/>
      <c r="S1760" s="3">
        <v>0</v>
      </c>
      <c r="T1760" s="5">
        <v>0</v>
      </c>
      <c r="U1760" s="5">
        <v>0</v>
      </c>
      <c r="V1760" s="5">
        <v>0</v>
      </c>
    </row>
    <row r="1761" spans="1:22" s="5" customFormat="1" x14ac:dyDescent="0.3">
      <c r="A1761" s="3" t="s">
        <v>8</v>
      </c>
      <c r="B1761" s="3" t="s">
        <v>14</v>
      </c>
      <c r="C1761" s="8">
        <v>44192</v>
      </c>
      <c r="D1761" s="8">
        <v>44439</v>
      </c>
      <c r="E1761" s="3">
        <f>_xlfn.DAYS(J1761,C1761)</f>
        <v>149</v>
      </c>
      <c r="F1761" s="3">
        <f>_xlfn.DAYS(J1761,D1761)</f>
        <v>-98</v>
      </c>
      <c r="G1761" s="3" t="s">
        <v>6247</v>
      </c>
      <c r="H1761" s="3" t="s">
        <v>2465</v>
      </c>
      <c r="I1761" s="3">
        <v>1621946571</v>
      </c>
      <c r="J1761" s="8">
        <v>44341</v>
      </c>
      <c r="K1761" s="9">
        <v>0.52975694444444443</v>
      </c>
      <c r="L1761" s="3">
        <v>5</v>
      </c>
      <c r="M1761" s="3">
        <v>1</v>
      </c>
      <c r="N1761" s="3" t="s">
        <v>9364</v>
      </c>
      <c r="O1761" s="3" t="s">
        <v>13514</v>
      </c>
      <c r="P1761" s="3" t="s">
        <v>10954</v>
      </c>
      <c r="Q1761" s="3">
        <f>LEN(O1761)</f>
        <v>56</v>
      </c>
      <c r="R1761" s="3">
        <f>LEN(P1761)</f>
        <v>66</v>
      </c>
      <c r="S1761" s="3" t="s">
        <v>10369</v>
      </c>
      <c r="T1761" s="3" t="s">
        <v>10356</v>
      </c>
      <c r="U1761" s="3">
        <v>0</v>
      </c>
      <c r="V1761" s="3">
        <v>0</v>
      </c>
    </row>
    <row r="1762" spans="1:22" s="5" customFormat="1" x14ac:dyDescent="0.3">
      <c r="A1762" s="3" t="s">
        <v>9</v>
      </c>
      <c r="B1762" s="3" t="s">
        <v>15</v>
      </c>
      <c r="C1762" s="8">
        <v>44214</v>
      </c>
      <c r="D1762" s="3" t="s">
        <v>10345</v>
      </c>
      <c r="E1762" s="3">
        <f>_xlfn.DAYS(J1762,C1762)</f>
        <v>127</v>
      </c>
      <c r="F1762" s="3"/>
      <c r="G1762" s="3" t="s">
        <v>7444</v>
      </c>
      <c r="H1762" s="3" t="s">
        <v>3687</v>
      </c>
      <c r="I1762" s="3">
        <v>1621982737</v>
      </c>
      <c r="J1762" s="8">
        <v>44341</v>
      </c>
      <c r="K1762" s="9">
        <v>0.9483449074074074</v>
      </c>
      <c r="L1762" s="3">
        <v>5</v>
      </c>
      <c r="M1762" s="3">
        <v>1</v>
      </c>
      <c r="N1762" s="3" t="s">
        <v>10244</v>
      </c>
      <c r="O1762" s="3" t="s">
        <v>13643</v>
      </c>
      <c r="P1762" s="3" t="s">
        <v>11083</v>
      </c>
      <c r="Q1762" s="3">
        <f>LEN(O1762)</f>
        <v>54</v>
      </c>
      <c r="R1762" s="3">
        <f>LEN(P1762)</f>
        <v>51</v>
      </c>
      <c r="S1762" s="3" t="s">
        <v>10369</v>
      </c>
      <c r="T1762" s="3" t="s">
        <v>10356</v>
      </c>
      <c r="U1762" s="3">
        <v>0</v>
      </c>
      <c r="V1762" s="3">
        <v>0</v>
      </c>
    </row>
    <row r="1763" spans="1:22" s="5" customFormat="1" x14ac:dyDescent="0.3">
      <c r="A1763" s="3" t="s">
        <v>8</v>
      </c>
      <c r="B1763" s="3" t="s">
        <v>14</v>
      </c>
      <c r="C1763" s="8">
        <v>44192</v>
      </c>
      <c r="D1763" s="8">
        <v>44439</v>
      </c>
      <c r="E1763" s="3">
        <f>_xlfn.DAYS(J1763,C1763)</f>
        <v>149</v>
      </c>
      <c r="F1763" s="3">
        <f>_xlfn.DAYS(J1763,D1763)</f>
        <v>-98</v>
      </c>
      <c r="G1763" s="3" t="s">
        <v>6246</v>
      </c>
      <c r="H1763" s="3" t="s">
        <v>2464</v>
      </c>
      <c r="I1763" s="3">
        <v>1621958235</v>
      </c>
      <c r="J1763" s="8">
        <v>44341</v>
      </c>
      <c r="K1763" s="9">
        <v>0.66475694444444444</v>
      </c>
      <c r="L1763" s="3">
        <v>5</v>
      </c>
      <c r="M1763" s="3">
        <v>1</v>
      </c>
      <c r="N1763" s="3" t="s">
        <v>9363</v>
      </c>
      <c r="O1763" s="3" t="s">
        <v>13705</v>
      </c>
      <c r="P1763" s="3" t="s">
        <v>11145</v>
      </c>
      <c r="Q1763" s="3">
        <f>LEN(O1763)</f>
        <v>83</v>
      </c>
      <c r="R1763" s="3">
        <f>LEN(P1763)</f>
        <v>82</v>
      </c>
      <c r="S1763" s="3" t="s">
        <v>10369</v>
      </c>
      <c r="T1763" s="3" t="s">
        <v>10356</v>
      </c>
      <c r="U1763" s="3">
        <v>0</v>
      </c>
      <c r="V1763" s="3">
        <v>0</v>
      </c>
    </row>
    <row r="1764" spans="1:22" s="5" customFormat="1" x14ac:dyDescent="0.3">
      <c r="A1764" s="3" t="s">
        <v>6</v>
      </c>
      <c r="B1764" s="3" t="s">
        <v>12</v>
      </c>
      <c r="C1764" s="8">
        <v>44244</v>
      </c>
      <c r="D1764" s="8">
        <v>44427</v>
      </c>
      <c r="E1764" s="3">
        <f>_xlfn.DAYS(J1764,C1764)</f>
        <v>97</v>
      </c>
      <c r="F1764" s="3">
        <f>_xlfn.DAYS(J1764,D1764)</f>
        <v>-86</v>
      </c>
      <c r="G1764" s="3" t="s">
        <v>4266</v>
      </c>
      <c r="H1764" s="3" t="s">
        <v>469</v>
      </c>
      <c r="I1764" s="3">
        <v>1621916419</v>
      </c>
      <c r="J1764" s="8">
        <v>44341</v>
      </c>
      <c r="K1764" s="9">
        <v>0.18077546296296296</v>
      </c>
      <c r="L1764" s="3">
        <v>1</v>
      </c>
      <c r="M1764" s="3">
        <v>1</v>
      </c>
      <c r="N1764" s="3" t="s">
        <v>7945</v>
      </c>
      <c r="O1764" s="3" t="s">
        <v>13724</v>
      </c>
      <c r="P1764" s="3" t="s">
        <v>11164</v>
      </c>
      <c r="Q1764" s="3">
        <f>LEN(O1764)</f>
        <v>35</v>
      </c>
      <c r="R1764" s="3">
        <f>LEN(P1764)</f>
        <v>48</v>
      </c>
      <c r="S1764" s="3" t="s">
        <v>10369</v>
      </c>
      <c r="T1764" s="3" t="s">
        <v>10356</v>
      </c>
      <c r="U1764" s="3">
        <v>0</v>
      </c>
      <c r="V1764" s="3">
        <v>0</v>
      </c>
    </row>
    <row r="1765" spans="1:22" s="5" customFormat="1" x14ac:dyDescent="0.3">
      <c r="A1765" s="3" t="s">
        <v>9</v>
      </c>
      <c r="B1765" s="3" t="s">
        <v>15</v>
      </c>
      <c r="C1765" s="8">
        <v>44214</v>
      </c>
      <c r="D1765" s="3" t="s">
        <v>10345</v>
      </c>
      <c r="E1765" s="3">
        <f>_xlfn.DAYS(J1765,C1765)</f>
        <v>127</v>
      </c>
      <c r="F1765" s="3"/>
      <c r="G1765" s="3" t="s">
        <v>7445</v>
      </c>
      <c r="H1765" s="3" t="s">
        <v>3688</v>
      </c>
      <c r="I1765" s="3">
        <v>1621937704</v>
      </c>
      <c r="J1765" s="8">
        <v>44341</v>
      </c>
      <c r="K1765" s="9">
        <v>0.42712962962962964</v>
      </c>
      <c r="L1765" s="3">
        <v>5</v>
      </c>
      <c r="M1765" s="3">
        <v>1</v>
      </c>
      <c r="N1765" s="3" t="s">
        <v>10245</v>
      </c>
      <c r="O1765" s="3" t="s">
        <v>13869</v>
      </c>
      <c r="P1765" s="3" t="s">
        <v>11309</v>
      </c>
      <c r="Q1765" s="3">
        <f>LEN(O1765)</f>
        <v>1095</v>
      </c>
      <c r="R1765" s="3">
        <f>LEN(P1765)</f>
        <v>1035</v>
      </c>
      <c r="S1765" s="3" t="s">
        <v>10369</v>
      </c>
      <c r="T1765" s="3" t="s">
        <v>10356</v>
      </c>
      <c r="U1765" s="3">
        <v>1</v>
      </c>
      <c r="V1765" s="3">
        <v>11</v>
      </c>
    </row>
    <row r="1766" spans="1:22" s="5" customFormat="1" x14ac:dyDescent="0.3">
      <c r="A1766" s="3" t="s">
        <v>7</v>
      </c>
      <c r="B1766" s="3" t="s">
        <v>13</v>
      </c>
      <c r="C1766" s="8">
        <v>44237</v>
      </c>
      <c r="D1766" s="3" t="s">
        <v>10345</v>
      </c>
      <c r="E1766" s="3">
        <f>_xlfn.DAYS(J1766,C1766)</f>
        <v>104</v>
      </c>
      <c r="F1766" s="3"/>
      <c r="G1766" s="3" t="s">
        <v>5017</v>
      </c>
      <c r="H1766" s="3" t="s">
        <v>1231</v>
      </c>
      <c r="I1766" s="3">
        <v>1621951500</v>
      </c>
      <c r="J1766" s="8">
        <v>44341</v>
      </c>
      <c r="K1766" s="9">
        <v>0.58680555555555558</v>
      </c>
      <c r="L1766" s="3">
        <v>5</v>
      </c>
      <c r="M1766" s="3">
        <v>1</v>
      </c>
      <c r="N1766" s="3" t="s">
        <v>8578</v>
      </c>
      <c r="O1766" s="3" t="s">
        <v>13889</v>
      </c>
      <c r="P1766" s="3" t="s">
        <v>11329</v>
      </c>
      <c r="Q1766" s="3">
        <f>LEN(O1766)</f>
        <v>48</v>
      </c>
      <c r="R1766" s="3">
        <f>LEN(P1766)</f>
        <v>50</v>
      </c>
      <c r="S1766" s="3" t="s">
        <v>10369</v>
      </c>
      <c r="T1766" s="3" t="s">
        <v>10356</v>
      </c>
      <c r="U1766" s="3">
        <v>0</v>
      </c>
      <c r="V1766" s="3">
        <v>3</v>
      </c>
    </row>
    <row r="1767" spans="1:22" s="5" customFormat="1" x14ac:dyDescent="0.3">
      <c r="A1767" s="3" t="s">
        <v>5</v>
      </c>
      <c r="B1767" s="3" t="s">
        <v>11</v>
      </c>
      <c r="C1767" s="8">
        <v>44210</v>
      </c>
      <c r="D1767" s="8">
        <v>44439</v>
      </c>
      <c r="E1767" s="3">
        <f>_xlfn.DAYS(J1767,C1767)</f>
        <v>131</v>
      </c>
      <c r="F1767" s="3">
        <f>_xlfn.DAYS(J1767,D1767)</f>
        <v>-98</v>
      </c>
      <c r="G1767" s="3" t="s">
        <v>4067</v>
      </c>
      <c r="H1767" s="3" t="s">
        <v>270</v>
      </c>
      <c r="I1767" s="3">
        <v>1621979764</v>
      </c>
      <c r="J1767" s="8">
        <v>44341</v>
      </c>
      <c r="K1767" s="9">
        <v>0.91393518518518524</v>
      </c>
      <c r="L1767" s="3">
        <v>5</v>
      </c>
      <c r="M1767" s="3">
        <v>1</v>
      </c>
      <c r="N1767" s="3" t="s">
        <v>7773</v>
      </c>
      <c r="O1767" s="3" t="s">
        <v>14072</v>
      </c>
      <c r="P1767" s="3" t="s">
        <v>11512</v>
      </c>
      <c r="Q1767" s="3">
        <f>LEN(O1767)</f>
        <v>80</v>
      </c>
      <c r="R1767" s="3">
        <f>LEN(P1767)</f>
        <v>73</v>
      </c>
      <c r="S1767" s="3" t="s">
        <v>10369</v>
      </c>
      <c r="T1767" s="3" t="s">
        <v>10356</v>
      </c>
      <c r="U1767" s="3">
        <v>0</v>
      </c>
      <c r="V1767" s="3">
        <v>3</v>
      </c>
    </row>
    <row r="1768" spans="1:22" s="5" customFormat="1" x14ac:dyDescent="0.3">
      <c r="A1768" s="3" t="s">
        <v>7</v>
      </c>
      <c r="B1768" s="3" t="s">
        <v>13</v>
      </c>
      <c r="C1768" s="8">
        <v>44237</v>
      </c>
      <c r="D1768" s="3" t="s">
        <v>10345</v>
      </c>
      <c r="E1768" s="3">
        <f>_xlfn.DAYS(J1768,C1768)</f>
        <v>104</v>
      </c>
      <c r="F1768" s="3"/>
      <c r="G1768" s="3" t="s">
        <v>5018</v>
      </c>
      <c r="H1768" s="3" t="s">
        <v>1232</v>
      </c>
      <c r="I1768" s="3">
        <v>1621950025</v>
      </c>
      <c r="J1768" s="8">
        <v>44341</v>
      </c>
      <c r="K1768" s="9">
        <v>0.56973379629629628</v>
      </c>
      <c r="L1768" s="3">
        <v>5</v>
      </c>
      <c r="M1768" s="3">
        <v>1</v>
      </c>
      <c r="N1768" s="3" t="s">
        <v>8579</v>
      </c>
      <c r="O1768" s="3" t="s">
        <v>14268</v>
      </c>
      <c r="P1768" s="3" t="s">
        <v>11708</v>
      </c>
      <c r="Q1768" s="3">
        <f>LEN(O1768)</f>
        <v>45</v>
      </c>
      <c r="R1768" s="3">
        <f>LEN(P1768)</f>
        <v>42</v>
      </c>
      <c r="S1768" s="3" t="s">
        <v>10369</v>
      </c>
      <c r="T1768" s="3" t="s">
        <v>10356</v>
      </c>
      <c r="U1768" s="3">
        <v>0</v>
      </c>
      <c r="V1768" s="3">
        <v>3</v>
      </c>
    </row>
    <row r="1769" spans="1:22" s="5" customFormat="1" x14ac:dyDescent="0.3">
      <c r="A1769" s="3" t="s">
        <v>7</v>
      </c>
      <c r="B1769" s="3" t="s">
        <v>13</v>
      </c>
      <c r="C1769" s="8">
        <v>44237</v>
      </c>
      <c r="D1769" s="3" t="s">
        <v>10345</v>
      </c>
      <c r="E1769" s="3">
        <f>_xlfn.DAYS(J1769,C1769)</f>
        <v>104</v>
      </c>
      <c r="F1769" s="3"/>
      <c r="G1769" s="3" t="s">
        <v>5022</v>
      </c>
      <c r="H1769" s="3" t="s">
        <v>1236</v>
      </c>
      <c r="I1769" s="3">
        <v>1621940492</v>
      </c>
      <c r="J1769" s="8">
        <v>44341</v>
      </c>
      <c r="K1769" s="9">
        <v>0.45939814814814817</v>
      </c>
      <c r="L1769" s="3">
        <v>5</v>
      </c>
      <c r="M1769" s="3">
        <v>1</v>
      </c>
      <c r="N1769" s="3" t="s">
        <v>8583</v>
      </c>
      <c r="O1769" s="3" t="s">
        <v>14451</v>
      </c>
      <c r="P1769" s="3" t="s">
        <v>11891</v>
      </c>
      <c r="Q1769" s="3">
        <f>LEN(O1769)</f>
        <v>133</v>
      </c>
      <c r="R1769" s="3">
        <f>LEN(P1769)</f>
        <v>131</v>
      </c>
      <c r="S1769" s="3" t="s">
        <v>10369</v>
      </c>
      <c r="T1769" s="3" t="s">
        <v>10356</v>
      </c>
      <c r="U1769" s="3">
        <v>0</v>
      </c>
      <c r="V1769" s="3">
        <v>4</v>
      </c>
    </row>
    <row r="1770" spans="1:22" s="5" customFormat="1" x14ac:dyDescent="0.3">
      <c r="A1770" s="3" t="s">
        <v>8</v>
      </c>
      <c r="B1770" s="3" t="s">
        <v>14</v>
      </c>
      <c r="C1770" s="8">
        <v>44192</v>
      </c>
      <c r="D1770" s="8">
        <v>44439</v>
      </c>
      <c r="E1770" s="3">
        <f>_xlfn.DAYS(J1770,C1770)</f>
        <v>149</v>
      </c>
      <c r="F1770" s="3">
        <f>_xlfn.DAYS(J1770,D1770)</f>
        <v>-98</v>
      </c>
      <c r="G1770" s="3" t="s">
        <v>6249</v>
      </c>
      <c r="H1770" s="3" t="s">
        <v>2467</v>
      </c>
      <c r="I1770" s="3">
        <v>1621942291</v>
      </c>
      <c r="J1770" s="8">
        <v>44341</v>
      </c>
      <c r="K1770" s="9">
        <v>0.48021990740740739</v>
      </c>
      <c r="L1770" s="3">
        <v>3</v>
      </c>
      <c r="M1770" s="3">
        <v>1</v>
      </c>
      <c r="N1770" s="3" t="s">
        <v>9366</v>
      </c>
      <c r="O1770" s="3" t="s">
        <v>14644</v>
      </c>
      <c r="P1770" s="3" t="s">
        <v>12083</v>
      </c>
      <c r="Q1770" s="3">
        <f>LEN(O1770)</f>
        <v>643</v>
      </c>
      <c r="R1770" s="3">
        <f>LEN(P1770)</f>
        <v>692</v>
      </c>
      <c r="S1770" s="3" t="s">
        <v>10369</v>
      </c>
      <c r="T1770" s="3" t="s">
        <v>10356</v>
      </c>
      <c r="U1770" s="3">
        <v>0</v>
      </c>
      <c r="V1770" s="3">
        <v>0</v>
      </c>
    </row>
    <row r="1771" spans="1:22" s="5" customFormat="1" x14ac:dyDescent="0.3">
      <c r="A1771" s="3" t="s">
        <v>7</v>
      </c>
      <c r="B1771" s="3" t="s">
        <v>13</v>
      </c>
      <c r="C1771" s="8">
        <v>44237</v>
      </c>
      <c r="D1771" s="3" t="s">
        <v>10345</v>
      </c>
      <c r="E1771" s="3">
        <f>_xlfn.DAYS(J1771,C1771)</f>
        <v>104</v>
      </c>
      <c r="F1771" s="3"/>
      <c r="G1771" s="3" t="s">
        <v>5023</v>
      </c>
      <c r="H1771" s="3" t="s">
        <v>1237</v>
      </c>
      <c r="I1771" s="3">
        <v>1621932348</v>
      </c>
      <c r="J1771" s="8">
        <v>44341</v>
      </c>
      <c r="K1771" s="9">
        <v>0.3651388888888889</v>
      </c>
      <c r="L1771" s="3">
        <v>5</v>
      </c>
      <c r="M1771" s="3">
        <v>1</v>
      </c>
      <c r="N1771" s="3" t="s">
        <v>8584</v>
      </c>
      <c r="O1771" s="3" t="s">
        <v>14788</v>
      </c>
      <c r="P1771" s="3" t="s">
        <v>12227</v>
      </c>
      <c r="Q1771" s="3">
        <f>LEN(O1771)</f>
        <v>260</v>
      </c>
      <c r="R1771" s="3">
        <f>LEN(P1771)</f>
        <v>260</v>
      </c>
      <c r="S1771" s="3" t="s">
        <v>10369</v>
      </c>
      <c r="T1771" s="3" t="s">
        <v>10356</v>
      </c>
      <c r="U1771" s="3">
        <v>0</v>
      </c>
      <c r="V1771" s="3">
        <v>6</v>
      </c>
    </row>
    <row r="1772" spans="1:22" s="5" customFormat="1" x14ac:dyDescent="0.3">
      <c r="A1772" s="3" t="s">
        <v>4</v>
      </c>
      <c r="B1772" s="3" t="s">
        <v>10</v>
      </c>
      <c r="C1772" s="8">
        <v>44263</v>
      </c>
      <c r="D1772" s="8">
        <v>44397</v>
      </c>
      <c r="E1772" s="3">
        <f>_xlfn.DAYS(J1772,C1772)</f>
        <v>78</v>
      </c>
      <c r="F1772" s="3">
        <f>_xlfn.DAYS(J1772,D1772)</f>
        <v>-56</v>
      </c>
      <c r="G1772" s="3" t="s">
        <v>3862</v>
      </c>
      <c r="H1772" s="3" t="s">
        <v>65</v>
      </c>
      <c r="I1772" s="3">
        <v>1621943358</v>
      </c>
      <c r="J1772" s="8">
        <v>44341</v>
      </c>
      <c r="K1772" s="9">
        <v>0.49256944444444445</v>
      </c>
      <c r="L1772" s="3">
        <v>5</v>
      </c>
      <c r="M1772" s="3">
        <v>1</v>
      </c>
      <c r="N1772" s="3" t="s">
        <v>7604</v>
      </c>
      <c r="O1772" s="3" t="s">
        <v>14905</v>
      </c>
      <c r="P1772" s="3" t="s">
        <v>12343</v>
      </c>
      <c r="Q1772" s="3">
        <f>LEN(O1772)</f>
        <v>70</v>
      </c>
      <c r="R1772" s="3">
        <f>LEN(P1772)</f>
        <v>72</v>
      </c>
      <c r="S1772" s="3" t="s">
        <v>10369</v>
      </c>
      <c r="T1772" s="3" t="s">
        <v>10356</v>
      </c>
      <c r="U1772" s="3">
        <v>0</v>
      </c>
      <c r="V1772" s="3">
        <v>1</v>
      </c>
    </row>
    <row r="1773" spans="1:22" s="5" customFormat="1" x14ac:dyDescent="0.3">
      <c r="A1773" s="3" t="s">
        <v>7</v>
      </c>
      <c r="B1773" s="3" t="s">
        <v>13</v>
      </c>
      <c r="C1773" s="8">
        <v>44237</v>
      </c>
      <c r="D1773" s="3" t="s">
        <v>10345</v>
      </c>
      <c r="E1773" s="3">
        <f>_xlfn.DAYS(J1773,C1773)</f>
        <v>104</v>
      </c>
      <c r="F1773" s="3"/>
      <c r="G1773" s="3" t="s">
        <v>5021</v>
      </c>
      <c r="H1773" s="3" t="s">
        <v>1235</v>
      </c>
      <c r="I1773" s="3">
        <v>1621943531</v>
      </c>
      <c r="J1773" s="8">
        <v>44341</v>
      </c>
      <c r="K1773" s="9">
        <v>0.49457175925925928</v>
      </c>
      <c r="L1773" s="3">
        <v>5</v>
      </c>
      <c r="M1773" s="3">
        <v>1</v>
      </c>
      <c r="N1773" s="3" t="s">
        <v>8582</v>
      </c>
      <c r="O1773" s="3" t="s">
        <v>15021</v>
      </c>
      <c r="P1773" s="3" t="s">
        <v>12458</v>
      </c>
      <c r="Q1773" s="3">
        <f>LEN(O1773)</f>
        <v>25</v>
      </c>
      <c r="R1773" s="3">
        <f>LEN(P1773)</f>
        <v>31</v>
      </c>
      <c r="S1773" s="3" t="s">
        <v>10369</v>
      </c>
      <c r="T1773" s="3" t="s">
        <v>10356</v>
      </c>
      <c r="U1773" s="3">
        <v>1</v>
      </c>
      <c r="V1773" s="3">
        <v>3</v>
      </c>
    </row>
    <row r="1774" spans="1:22" s="5" customFormat="1" x14ac:dyDescent="0.3">
      <c r="A1774" s="3" t="s">
        <v>7</v>
      </c>
      <c r="B1774" s="3" t="s">
        <v>13</v>
      </c>
      <c r="C1774" s="8">
        <v>44237</v>
      </c>
      <c r="D1774" s="3" t="s">
        <v>10345</v>
      </c>
      <c r="E1774" s="3">
        <f>_xlfn.DAYS(J1774,C1774)</f>
        <v>104</v>
      </c>
      <c r="F1774" s="3"/>
      <c r="G1774" s="3" t="s">
        <v>5015</v>
      </c>
      <c r="H1774" s="3" t="s">
        <v>1229</v>
      </c>
      <c r="I1774" s="3">
        <v>1621962957</v>
      </c>
      <c r="J1774" s="8">
        <v>44341</v>
      </c>
      <c r="K1774" s="9">
        <v>0.71940972222222221</v>
      </c>
      <c r="L1774" s="3">
        <v>5</v>
      </c>
      <c r="M1774" s="3">
        <v>1</v>
      </c>
      <c r="N1774" s="3" t="s">
        <v>8576</v>
      </c>
      <c r="O1774" s="3" t="s">
        <v>15150</v>
      </c>
      <c r="P1774" s="3" t="s">
        <v>12587</v>
      </c>
      <c r="Q1774" s="3">
        <f>LEN(O1774)</f>
        <v>314</v>
      </c>
      <c r="R1774" s="3">
        <f>LEN(P1774)</f>
        <v>271</v>
      </c>
      <c r="S1774" s="3" t="s">
        <v>10369</v>
      </c>
      <c r="T1774" s="3" t="s">
        <v>10356</v>
      </c>
      <c r="U1774" s="3">
        <v>1</v>
      </c>
      <c r="V1774" s="3">
        <v>3</v>
      </c>
    </row>
    <row r="1775" spans="1:22" s="5" customFormat="1" x14ac:dyDescent="0.3">
      <c r="A1775" s="3" t="s">
        <v>7</v>
      </c>
      <c r="B1775" s="3" t="s">
        <v>13</v>
      </c>
      <c r="C1775" s="8">
        <v>44237</v>
      </c>
      <c r="D1775" s="3" t="s">
        <v>10345</v>
      </c>
      <c r="E1775" s="3">
        <f>_xlfn.DAYS(J1775,C1775)</f>
        <v>104</v>
      </c>
      <c r="F1775" s="3"/>
      <c r="G1775" s="3" t="s">
        <v>5024</v>
      </c>
      <c r="H1775" s="3" t="s">
        <v>1238</v>
      </c>
      <c r="I1775" s="3">
        <v>1621932104</v>
      </c>
      <c r="J1775" s="8">
        <v>44341</v>
      </c>
      <c r="K1775" s="9">
        <v>0.36231481481481481</v>
      </c>
      <c r="L1775" s="3">
        <v>5</v>
      </c>
      <c r="M1775" s="3">
        <v>1</v>
      </c>
      <c r="N1775" s="3" t="s">
        <v>8585</v>
      </c>
      <c r="O1775" s="3" t="s">
        <v>15217</v>
      </c>
      <c r="P1775" s="3" t="s">
        <v>12653</v>
      </c>
      <c r="Q1775" s="3">
        <f>LEN(O1775)</f>
        <v>10</v>
      </c>
      <c r="R1775" s="3">
        <f>LEN(P1775)</f>
        <v>19</v>
      </c>
      <c r="S1775" s="3" t="s">
        <v>10369</v>
      </c>
      <c r="T1775" s="3" t="s">
        <v>10356</v>
      </c>
      <c r="U1775" s="3">
        <v>0</v>
      </c>
      <c r="V1775" s="3">
        <v>0</v>
      </c>
    </row>
    <row r="1776" spans="1:22" s="5" customFormat="1" x14ac:dyDescent="0.3">
      <c r="A1776" s="3" t="s">
        <v>4</v>
      </c>
      <c r="B1776" s="3" t="s">
        <v>10</v>
      </c>
      <c r="C1776" s="8">
        <v>44263</v>
      </c>
      <c r="D1776" s="8">
        <v>44397</v>
      </c>
      <c r="E1776" s="3">
        <f>_xlfn.DAYS(J1776,C1776)</f>
        <v>78</v>
      </c>
      <c r="F1776" s="3">
        <f>_xlfn.DAYS(J1776,D1776)</f>
        <v>-56</v>
      </c>
      <c r="G1776" s="3" t="s">
        <v>3861</v>
      </c>
      <c r="H1776" s="3" t="s">
        <v>64</v>
      </c>
      <c r="I1776" s="3">
        <v>1621954436</v>
      </c>
      <c r="J1776" s="8">
        <v>44341</v>
      </c>
      <c r="K1776" s="9">
        <v>0.62078703703703708</v>
      </c>
      <c r="L1776" s="3">
        <v>5</v>
      </c>
      <c r="M1776" s="3">
        <v>1</v>
      </c>
      <c r="N1776" s="3" t="s">
        <v>7603</v>
      </c>
      <c r="O1776" s="3" t="s">
        <v>15228</v>
      </c>
      <c r="P1776" s="3" t="s">
        <v>12664</v>
      </c>
      <c r="Q1776" s="3">
        <f>LEN(O1776)</f>
        <v>283</v>
      </c>
      <c r="R1776" s="3">
        <f>LEN(P1776)</f>
        <v>307</v>
      </c>
      <c r="S1776" s="3" t="s">
        <v>10369</v>
      </c>
      <c r="T1776" s="3" t="s">
        <v>10356</v>
      </c>
      <c r="U1776" s="3">
        <v>0</v>
      </c>
      <c r="V1776" s="3">
        <v>1</v>
      </c>
    </row>
    <row r="1777" spans="1:22" s="5" customFormat="1" x14ac:dyDescent="0.3">
      <c r="A1777" s="3" t="s">
        <v>7</v>
      </c>
      <c r="B1777" s="3" t="s">
        <v>13</v>
      </c>
      <c r="C1777" s="8">
        <v>44237</v>
      </c>
      <c r="D1777" s="3" t="s">
        <v>10345</v>
      </c>
      <c r="E1777" s="3">
        <f>_xlfn.DAYS(J1777,C1777)</f>
        <v>104</v>
      </c>
      <c r="F1777" s="3"/>
      <c r="G1777" s="3" t="s">
        <v>5019</v>
      </c>
      <c r="H1777" s="3" t="s">
        <v>1233</v>
      </c>
      <c r="I1777" s="3">
        <v>1621945736</v>
      </c>
      <c r="J1777" s="8">
        <v>44341</v>
      </c>
      <c r="K1777" s="9">
        <v>0.52009259259259266</v>
      </c>
      <c r="L1777" s="3">
        <v>5</v>
      </c>
      <c r="M1777" s="3">
        <v>1</v>
      </c>
      <c r="N1777" s="3" t="s">
        <v>8580</v>
      </c>
      <c r="O1777" s="3" t="s">
        <v>15302</v>
      </c>
      <c r="P1777" s="3" t="s">
        <v>12738</v>
      </c>
      <c r="Q1777" s="3">
        <f>LEN(O1777)</f>
        <v>216</v>
      </c>
      <c r="R1777" s="3">
        <f>LEN(P1777)</f>
        <v>195</v>
      </c>
      <c r="S1777" s="3" t="s">
        <v>10369</v>
      </c>
      <c r="T1777" s="3" t="s">
        <v>10356</v>
      </c>
      <c r="U1777" s="3">
        <v>0</v>
      </c>
      <c r="V1777" s="3">
        <v>4</v>
      </c>
    </row>
    <row r="1778" spans="1:22" s="5" customFormat="1" x14ac:dyDescent="0.3">
      <c r="A1778" s="3" t="s">
        <v>7</v>
      </c>
      <c r="B1778" s="3" t="s">
        <v>13</v>
      </c>
      <c r="C1778" s="8">
        <v>44237</v>
      </c>
      <c r="D1778" s="3" t="s">
        <v>10345</v>
      </c>
      <c r="E1778" s="3">
        <f>_xlfn.DAYS(J1778,C1778)</f>
        <v>104</v>
      </c>
      <c r="F1778" s="3"/>
      <c r="G1778" s="3" t="s">
        <v>5025</v>
      </c>
      <c r="H1778" s="3" t="s">
        <v>1239</v>
      </c>
      <c r="I1778" s="3">
        <v>1621925061</v>
      </c>
      <c r="J1778" s="8">
        <v>44341</v>
      </c>
      <c r="K1778" s="9">
        <v>0.2807986111111111</v>
      </c>
      <c r="L1778" s="3">
        <v>5</v>
      </c>
      <c r="M1778" s="3">
        <v>1</v>
      </c>
      <c r="N1778" s="3" t="s">
        <v>8586</v>
      </c>
      <c r="O1778" s="3" t="s">
        <v>15392</v>
      </c>
      <c r="P1778" s="3" t="s">
        <v>12827</v>
      </c>
      <c r="Q1778" s="3">
        <f>LEN(O1778)</f>
        <v>447</v>
      </c>
      <c r="R1778" s="3">
        <f>LEN(P1778)</f>
        <v>423</v>
      </c>
      <c r="S1778" s="3" t="s">
        <v>10369</v>
      </c>
      <c r="T1778" s="3" t="s">
        <v>10356</v>
      </c>
      <c r="U1778" s="3">
        <v>0</v>
      </c>
      <c r="V1778" s="3">
        <v>8</v>
      </c>
    </row>
    <row r="1779" spans="1:22" s="5" customFormat="1" x14ac:dyDescent="0.3">
      <c r="A1779" s="3" t="s">
        <v>7</v>
      </c>
      <c r="B1779" s="3" t="s">
        <v>13</v>
      </c>
      <c r="C1779" s="8">
        <v>44237</v>
      </c>
      <c r="D1779" s="3" t="s">
        <v>10345</v>
      </c>
      <c r="E1779" s="3">
        <f>_xlfn.DAYS(J1779,C1779)</f>
        <v>104</v>
      </c>
      <c r="F1779" s="3"/>
      <c r="G1779" s="3" t="s">
        <v>5020</v>
      </c>
      <c r="H1779" s="3" t="s">
        <v>1234</v>
      </c>
      <c r="I1779" s="3">
        <v>1621944231</v>
      </c>
      <c r="J1779" s="8">
        <v>44341</v>
      </c>
      <c r="K1779" s="9">
        <v>0.50267361111111108</v>
      </c>
      <c r="L1779" s="3">
        <v>5</v>
      </c>
      <c r="M1779" s="3">
        <v>1</v>
      </c>
      <c r="N1779" s="3" t="s">
        <v>8581</v>
      </c>
      <c r="O1779" s="3" t="s">
        <v>15412</v>
      </c>
      <c r="P1779" s="3" t="s">
        <v>12847</v>
      </c>
      <c r="Q1779" s="3">
        <f>LEN(O1779)</f>
        <v>190</v>
      </c>
      <c r="R1779" s="3">
        <f>LEN(P1779)</f>
        <v>182</v>
      </c>
      <c r="S1779" s="3" t="s">
        <v>10369</v>
      </c>
      <c r="T1779" s="3" t="s">
        <v>10356</v>
      </c>
      <c r="U1779" s="3">
        <v>0</v>
      </c>
      <c r="V1779" s="3">
        <v>5</v>
      </c>
    </row>
    <row r="1780" spans="1:22" s="5" customFormat="1" x14ac:dyDescent="0.3">
      <c r="A1780" s="3" t="s">
        <v>8</v>
      </c>
      <c r="B1780" s="3" t="s">
        <v>14</v>
      </c>
      <c r="C1780" s="8">
        <v>44192</v>
      </c>
      <c r="D1780" s="8">
        <v>44439</v>
      </c>
      <c r="E1780" s="3">
        <f>_xlfn.DAYS(J1780,C1780)</f>
        <v>149</v>
      </c>
      <c r="F1780" s="3">
        <f>_xlfn.DAYS(J1780,D1780)</f>
        <v>-98</v>
      </c>
      <c r="G1780" s="3" t="s">
        <v>6248</v>
      </c>
      <c r="H1780" s="3" t="s">
        <v>2466</v>
      </c>
      <c r="I1780" s="3">
        <v>1621946361</v>
      </c>
      <c r="J1780" s="8">
        <v>44341</v>
      </c>
      <c r="K1780" s="9">
        <v>0.52732638888888894</v>
      </c>
      <c r="L1780" s="3">
        <v>4</v>
      </c>
      <c r="M1780" s="3">
        <v>1</v>
      </c>
      <c r="N1780" s="3" t="s">
        <v>9365</v>
      </c>
      <c r="O1780" s="3" t="s">
        <v>15417</v>
      </c>
      <c r="P1780" s="3" t="s">
        <v>12852</v>
      </c>
      <c r="Q1780" s="3">
        <f>LEN(O1780)</f>
        <v>535</v>
      </c>
      <c r="R1780" s="3">
        <f>LEN(P1780)</f>
        <v>475</v>
      </c>
      <c r="S1780" s="3" t="s">
        <v>10369</v>
      </c>
      <c r="T1780" s="3" t="s">
        <v>10356</v>
      </c>
      <c r="U1780" s="3">
        <v>0</v>
      </c>
      <c r="V1780" s="3">
        <v>0</v>
      </c>
    </row>
    <row r="1781" spans="1:22" s="5" customFormat="1" x14ac:dyDescent="0.3">
      <c r="A1781" s="3" t="s">
        <v>7</v>
      </c>
      <c r="B1781" s="3" t="s">
        <v>13</v>
      </c>
      <c r="C1781" s="8">
        <v>44237</v>
      </c>
      <c r="D1781" s="3" t="s">
        <v>10345</v>
      </c>
      <c r="E1781" s="3">
        <f>_xlfn.DAYS(J1781,C1781)</f>
        <v>104</v>
      </c>
      <c r="F1781" s="3"/>
      <c r="G1781" s="3" t="s">
        <v>5016</v>
      </c>
      <c r="H1781" s="3" t="s">
        <v>1230</v>
      </c>
      <c r="I1781" s="3">
        <v>1621956495</v>
      </c>
      <c r="J1781" s="8">
        <v>44341</v>
      </c>
      <c r="K1781" s="9">
        <v>0.64461805555555551</v>
      </c>
      <c r="L1781" s="3">
        <v>5</v>
      </c>
      <c r="M1781" s="3">
        <v>1</v>
      </c>
      <c r="N1781" s="3" t="s">
        <v>8577</v>
      </c>
      <c r="O1781" s="3" t="s">
        <v>15420</v>
      </c>
      <c r="P1781" s="3" t="s">
        <v>12855</v>
      </c>
      <c r="Q1781" s="3">
        <f>LEN(O1781)</f>
        <v>252</v>
      </c>
      <c r="R1781" s="3">
        <f>LEN(P1781)</f>
        <v>221</v>
      </c>
      <c r="S1781" s="3" t="s">
        <v>10369</v>
      </c>
      <c r="T1781" s="3" t="s">
        <v>10356</v>
      </c>
      <c r="U1781" s="3">
        <v>0</v>
      </c>
      <c r="V1781" s="3">
        <v>4</v>
      </c>
    </row>
    <row r="1782" spans="1:22" s="5" customFormat="1" x14ac:dyDescent="0.3">
      <c r="A1782" s="3" t="s">
        <v>7</v>
      </c>
      <c r="B1782" s="3" t="s">
        <v>13</v>
      </c>
      <c r="C1782" s="8">
        <v>44237</v>
      </c>
      <c r="D1782" s="3" t="s">
        <v>10345</v>
      </c>
      <c r="E1782" s="3">
        <f>_xlfn.DAYS(J1782,C1782)</f>
        <v>104</v>
      </c>
      <c r="F1782" s="3"/>
      <c r="G1782" s="3" t="s">
        <v>5014</v>
      </c>
      <c r="H1782" s="3" t="s">
        <v>1228</v>
      </c>
      <c r="I1782" s="3">
        <v>1621964498</v>
      </c>
      <c r="J1782" s="8">
        <v>44341</v>
      </c>
      <c r="K1782" s="9">
        <v>0.73724537037037041</v>
      </c>
      <c r="L1782" s="3">
        <v>1</v>
      </c>
      <c r="M1782" s="3">
        <v>1</v>
      </c>
      <c r="N1782" s="3" t="s">
        <v>8575</v>
      </c>
      <c r="O1782" s="3" t="s">
        <v>15565</v>
      </c>
      <c r="P1782" s="3" t="s">
        <v>13000</v>
      </c>
      <c r="Q1782" s="3">
        <f>LEN(O1782)</f>
        <v>757</v>
      </c>
      <c r="R1782" s="3">
        <f>LEN(P1782)</f>
        <v>755</v>
      </c>
      <c r="S1782" s="3" t="s">
        <v>10369</v>
      </c>
      <c r="T1782" s="3" t="s">
        <v>10356</v>
      </c>
      <c r="U1782" s="3">
        <v>0</v>
      </c>
      <c r="V1782" s="3">
        <v>2</v>
      </c>
    </row>
    <row r="1783" spans="1:22" s="5" customFormat="1" x14ac:dyDescent="0.3">
      <c r="A1783" s="5" t="s">
        <v>8</v>
      </c>
      <c r="B1783" s="5" t="s">
        <v>14</v>
      </c>
      <c r="C1783" s="6">
        <v>44192</v>
      </c>
      <c r="D1783" s="6">
        <v>44439</v>
      </c>
      <c r="E1783" s="5">
        <f>_xlfn.DAYS(J1783,C1783)</f>
        <v>149</v>
      </c>
      <c r="F1783" s="5">
        <f>_xlfn.DAYS(J1783,D1783)</f>
        <v>-98</v>
      </c>
      <c r="G1783" s="5" t="s">
        <v>6245</v>
      </c>
      <c r="H1783" s="5" t="s">
        <v>2463</v>
      </c>
      <c r="I1783" s="5">
        <v>1621962998</v>
      </c>
      <c r="J1783" s="6">
        <v>44341</v>
      </c>
      <c r="K1783" s="7">
        <v>0.71988425925925925</v>
      </c>
      <c r="L1783" s="5">
        <v>5</v>
      </c>
      <c r="M1783" s="5">
        <v>0</v>
      </c>
      <c r="N1783" s="3"/>
      <c r="O1783" s="3" t="s">
        <v>13029</v>
      </c>
      <c r="P1783" s="3" t="s">
        <v>13029</v>
      </c>
      <c r="Q1783" s="3"/>
      <c r="R1783" s="3"/>
      <c r="S1783" s="3">
        <v>0</v>
      </c>
      <c r="T1783" s="5">
        <v>0</v>
      </c>
      <c r="U1783" s="5">
        <v>0</v>
      </c>
      <c r="V1783" s="5">
        <v>0</v>
      </c>
    </row>
    <row r="1784" spans="1:22" s="5" customFormat="1" x14ac:dyDescent="0.3">
      <c r="A1784" s="5" t="s">
        <v>8</v>
      </c>
      <c r="B1784" s="5" t="s">
        <v>14</v>
      </c>
      <c r="C1784" s="6">
        <v>44192</v>
      </c>
      <c r="D1784" s="6">
        <v>44439</v>
      </c>
      <c r="E1784" s="5">
        <f>_xlfn.DAYS(J1784,C1784)</f>
        <v>149</v>
      </c>
      <c r="F1784" s="5">
        <f>_xlfn.DAYS(J1784,D1784)</f>
        <v>-98</v>
      </c>
      <c r="G1784" s="5" t="s">
        <v>6244</v>
      </c>
      <c r="H1784" s="5" t="s">
        <v>2462</v>
      </c>
      <c r="I1784" s="5">
        <v>1621966039</v>
      </c>
      <c r="J1784" s="6">
        <v>44341</v>
      </c>
      <c r="K1784" s="7">
        <v>0.7550810185185185</v>
      </c>
      <c r="L1784" s="5">
        <v>4</v>
      </c>
      <c r="M1784" s="5">
        <v>0</v>
      </c>
      <c r="N1784" s="3"/>
      <c r="O1784" s="3" t="s">
        <v>13029</v>
      </c>
      <c r="P1784" s="3" t="s">
        <v>13029</v>
      </c>
      <c r="Q1784" s="3"/>
      <c r="R1784" s="3"/>
      <c r="S1784" s="3">
        <v>0</v>
      </c>
      <c r="T1784" s="5">
        <v>0</v>
      </c>
      <c r="U1784" s="5">
        <v>0</v>
      </c>
      <c r="V1784" s="5">
        <v>0</v>
      </c>
    </row>
    <row r="1785" spans="1:22" s="5" customFormat="1" x14ac:dyDescent="0.3">
      <c r="A1785" s="5" t="s">
        <v>5</v>
      </c>
      <c r="B1785" s="5" t="s">
        <v>11</v>
      </c>
      <c r="C1785" s="6">
        <v>44210</v>
      </c>
      <c r="D1785" s="6">
        <v>44439</v>
      </c>
      <c r="E1785" s="5">
        <f>_xlfn.DAYS(J1785,C1785)</f>
        <v>131</v>
      </c>
      <c r="F1785" s="5">
        <f>_xlfn.DAYS(J1785,D1785)</f>
        <v>-98</v>
      </c>
      <c r="G1785" s="5" t="s">
        <v>4068</v>
      </c>
      <c r="H1785" s="5" t="s">
        <v>271</v>
      </c>
      <c r="I1785" s="5">
        <v>1621974042</v>
      </c>
      <c r="J1785" s="6">
        <v>44341</v>
      </c>
      <c r="K1785" s="7">
        <v>0.84770833333333329</v>
      </c>
      <c r="L1785" s="5">
        <v>5</v>
      </c>
      <c r="M1785" s="5">
        <v>0</v>
      </c>
      <c r="N1785" s="3"/>
      <c r="O1785" s="3" t="s">
        <v>13029</v>
      </c>
      <c r="P1785" s="3" t="s">
        <v>13029</v>
      </c>
      <c r="Q1785" s="3"/>
      <c r="R1785" s="3"/>
      <c r="S1785" s="3">
        <v>0</v>
      </c>
      <c r="T1785" s="5">
        <v>0</v>
      </c>
      <c r="U1785" s="5">
        <v>0</v>
      </c>
      <c r="V1785" s="5">
        <v>0</v>
      </c>
    </row>
    <row r="1786" spans="1:22" s="5" customFormat="1" x14ac:dyDescent="0.3">
      <c r="A1786" s="3" t="s">
        <v>7</v>
      </c>
      <c r="B1786" s="3" t="s">
        <v>13</v>
      </c>
      <c r="C1786" s="8">
        <v>44237</v>
      </c>
      <c r="D1786" s="3" t="s">
        <v>10345</v>
      </c>
      <c r="E1786" s="3">
        <f>_xlfn.DAYS(J1786,C1786)</f>
        <v>105</v>
      </c>
      <c r="F1786" s="3"/>
      <c r="G1786" s="3" t="s">
        <v>5010</v>
      </c>
      <c r="H1786" s="3" t="s">
        <v>1224</v>
      </c>
      <c r="I1786" s="3">
        <v>1622020669</v>
      </c>
      <c r="J1786" s="8">
        <v>44342</v>
      </c>
      <c r="K1786" s="9">
        <v>0.38737268518518514</v>
      </c>
      <c r="L1786" s="3">
        <v>5</v>
      </c>
      <c r="M1786" s="3">
        <v>1</v>
      </c>
      <c r="N1786" s="3" t="s">
        <v>8571</v>
      </c>
      <c r="O1786" s="3" t="s">
        <v>13110</v>
      </c>
      <c r="P1786" s="3" t="s">
        <v>10555</v>
      </c>
      <c r="Q1786" s="3">
        <f>LEN(O1786)</f>
        <v>410</v>
      </c>
      <c r="R1786" s="3">
        <f>LEN(P1786)</f>
        <v>375</v>
      </c>
      <c r="S1786" s="3" t="s">
        <v>10369</v>
      </c>
      <c r="T1786" s="3" t="s">
        <v>10356</v>
      </c>
      <c r="U1786" s="3">
        <v>0</v>
      </c>
      <c r="V1786" s="3">
        <v>0</v>
      </c>
    </row>
    <row r="1787" spans="1:22" s="5" customFormat="1" x14ac:dyDescent="0.3">
      <c r="A1787" s="3" t="s">
        <v>8</v>
      </c>
      <c r="B1787" s="3" t="s">
        <v>14</v>
      </c>
      <c r="C1787" s="8">
        <v>44192</v>
      </c>
      <c r="D1787" s="8">
        <v>44439</v>
      </c>
      <c r="E1787" s="3">
        <f>_xlfn.DAYS(J1787,C1787)</f>
        <v>150</v>
      </c>
      <c r="F1787" s="3">
        <f>_xlfn.DAYS(J1787,D1787)</f>
        <v>-97</v>
      </c>
      <c r="G1787" s="3" t="s">
        <v>6239</v>
      </c>
      <c r="H1787" s="3" t="s">
        <v>2457</v>
      </c>
      <c r="I1787" s="3">
        <v>1622056652</v>
      </c>
      <c r="J1787" s="8">
        <v>44342</v>
      </c>
      <c r="K1787" s="9">
        <v>0.80384259259259261</v>
      </c>
      <c r="L1787" s="3">
        <v>5</v>
      </c>
      <c r="M1787" s="3">
        <v>1</v>
      </c>
      <c r="N1787" s="3" t="s">
        <v>9361</v>
      </c>
      <c r="O1787" s="3" t="s">
        <v>13116</v>
      </c>
      <c r="P1787" s="3" t="s">
        <v>10561</v>
      </c>
      <c r="Q1787" s="3">
        <f>LEN(O1787)</f>
        <v>73</v>
      </c>
      <c r="R1787" s="3">
        <f>LEN(P1787)</f>
        <v>75</v>
      </c>
      <c r="S1787" s="3" t="s">
        <v>10369</v>
      </c>
      <c r="T1787" s="3" t="s">
        <v>10356</v>
      </c>
      <c r="U1787" s="3">
        <v>1</v>
      </c>
      <c r="V1787" s="3">
        <v>0</v>
      </c>
    </row>
    <row r="1788" spans="1:22" s="5" customFormat="1" x14ac:dyDescent="0.3">
      <c r="A1788" s="3" t="s">
        <v>7</v>
      </c>
      <c r="B1788" s="3" t="s">
        <v>13</v>
      </c>
      <c r="C1788" s="8">
        <v>44237</v>
      </c>
      <c r="D1788" s="3" t="s">
        <v>10345</v>
      </c>
      <c r="E1788" s="3">
        <f>_xlfn.DAYS(J1788,C1788)</f>
        <v>105</v>
      </c>
      <c r="F1788" s="3"/>
      <c r="G1788" s="3" t="s">
        <v>5012</v>
      </c>
      <c r="H1788" s="3" t="s">
        <v>1226</v>
      </c>
      <c r="I1788" s="3">
        <v>1622016314</v>
      </c>
      <c r="J1788" s="8">
        <v>44342</v>
      </c>
      <c r="K1788" s="9">
        <v>0.33696759259259257</v>
      </c>
      <c r="L1788" s="3">
        <v>5</v>
      </c>
      <c r="M1788" s="3">
        <v>1</v>
      </c>
      <c r="N1788" s="3" t="s">
        <v>8573</v>
      </c>
      <c r="O1788" s="3" t="s">
        <v>13343</v>
      </c>
      <c r="P1788" s="3" t="s">
        <v>10783</v>
      </c>
      <c r="Q1788" s="3">
        <f>LEN(O1788)</f>
        <v>64</v>
      </c>
      <c r="R1788" s="3">
        <f>LEN(P1788)</f>
        <v>51</v>
      </c>
      <c r="S1788" s="3" t="s">
        <v>10369</v>
      </c>
      <c r="T1788" s="3" t="s">
        <v>10356</v>
      </c>
      <c r="U1788" s="3">
        <v>0</v>
      </c>
      <c r="V1788" s="3">
        <v>3</v>
      </c>
    </row>
    <row r="1789" spans="1:22" s="5" customFormat="1" x14ac:dyDescent="0.3">
      <c r="A1789" s="3" t="s">
        <v>8</v>
      </c>
      <c r="B1789" s="3" t="s">
        <v>14</v>
      </c>
      <c r="C1789" s="8">
        <v>44192</v>
      </c>
      <c r="D1789" s="8">
        <v>44439</v>
      </c>
      <c r="E1789" s="3">
        <f>_xlfn.DAYS(J1789,C1789)</f>
        <v>150</v>
      </c>
      <c r="F1789" s="3">
        <f>_xlfn.DAYS(J1789,D1789)</f>
        <v>-97</v>
      </c>
      <c r="G1789" s="3" t="s">
        <v>6242</v>
      </c>
      <c r="H1789" s="3" t="s">
        <v>2460</v>
      </c>
      <c r="I1789" s="3">
        <v>1622025432</v>
      </c>
      <c r="J1789" s="8">
        <v>44342</v>
      </c>
      <c r="K1789" s="9">
        <v>0.44249999999999995</v>
      </c>
      <c r="L1789" s="3">
        <v>5</v>
      </c>
      <c r="M1789" s="3">
        <v>1</v>
      </c>
      <c r="N1789" s="3" t="s">
        <v>9362</v>
      </c>
      <c r="O1789" s="3" t="s">
        <v>13773</v>
      </c>
      <c r="P1789" s="3" t="s">
        <v>11213</v>
      </c>
      <c r="Q1789" s="3">
        <f>LEN(O1789)</f>
        <v>92</v>
      </c>
      <c r="R1789" s="3">
        <f>LEN(P1789)</f>
        <v>94</v>
      </c>
      <c r="S1789" s="3" t="s">
        <v>10369</v>
      </c>
      <c r="T1789" s="3" t="s">
        <v>10356</v>
      </c>
      <c r="U1789" s="3">
        <v>1</v>
      </c>
      <c r="V1789" s="3">
        <v>0</v>
      </c>
    </row>
    <row r="1790" spans="1:22" s="5" customFormat="1" x14ac:dyDescent="0.3">
      <c r="A1790" s="3" t="s">
        <v>7</v>
      </c>
      <c r="B1790" s="3" t="s">
        <v>13</v>
      </c>
      <c r="C1790" s="8">
        <v>44237</v>
      </c>
      <c r="D1790" s="3" t="s">
        <v>10345</v>
      </c>
      <c r="E1790" s="3">
        <f>_xlfn.DAYS(J1790,C1790)</f>
        <v>105</v>
      </c>
      <c r="F1790" s="3"/>
      <c r="G1790" s="3" t="s">
        <v>5013</v>
      </c>
      <c r="H1790" s="3" t="s">
        <v>1227</v>
      </c>
      <c r="I1790" s="3">
        <v>1622007834</v>
      </c>
      <c r="J1790" s="8">
        <v>44342</v>
      </c>
      <c r="K1790" s="9">
        <v>0.23881944444444445</v>
      </c>
      <c r="L1790" s="3">
        <v>3</v>
      </c>
      <c r="M1790" s="3">
        <v>1</v>
      </c>
      <c r="N1790" s="3" t="s">
        <v>8574</v>
      </c>
      <c r="O1790" s="3" t="s">
        <v>13800</v>
      </c>
      <c r="P1790" s="3" t="s">
        <v>11240</v>
      </c>
      <c r="Q1790" s="3">
        <f>LEN(O1790)</f>
        <v>565</v>
      </c>
      <c r="R1790" s="3">
        <f>LEN(P1790)</f>
        <v>574</v>
      </c>
      <c r="S1790" s="3" t="s">
        <v>10369</v>
      </c>
      <c r="T1790" s="3" t="s">
        <v>10356</v>
      </c>
      <c r="U1790" s="3">
        <v>0</v>
      </c>
      <c r="V1790" s="3">
        <v>8</v>
      </c>
    </row>
    <row r="1791" spans="1:22" s="5" customFormat="1" x14ac:dyDescent="0.3">
      <c r="A1791" s="3" t="s">
        <v>7</v>
      </c>
      <c r="B1791" s="3" t="s">
        <v>13</v>
      </c>
      <c r="C1791" s="8">
        <v>44237</v>
      </c>
      <c r="D1791" s="3" t="s">
        <v>10345</v>
      </c>
      <c r="E1791" s="3">
        <f>_xlfn.DAYS(J1791,C1791)</f>
        <v>105</v>
      </c>
      <c r="F1791" s="3"/>
      <c r="G1791" s="3" t="s">
        <v>5011</v>
      </c>
      <c r="H1791" s="3" t="s">
        <v>1225</v>
      </c>
      <c r="I1791" s="3">
        <v>1622019168</v>
      </c>
      <c r="J1791" s="8">
        <v>44342</v>
      </c>
      <c r="K1791" s="9">
        <v>0.37000000000000005</v>
      </c>
      <c r="L1791" s="3">
        <v>5</v>
      </c>
      <c r="M1791" s="3">
        <v>1</v>
      </c>
      <c r="N1791" s="3" t="s">
        <v>8572</v>
      </c>
      <c r="O1791" s="3" t="s">
        <v>13941</v>
      </c>
      <c r="P1791" s="3" t="s">
        <v>11381</v>
      </c>
      <c r="Q1791" s="3">
        <f>LEN(O1791)</f>
        <v>95</v>
      </c>
      <c r="R1791" s="3">
        <f>LEN(P1791)</f>
        <v>89</v>
      </c>
      <c r="S1791" s="3" t="s">
        <v>10369</v>
      </c>
      <c r="T1791" s="3" t="s">
        <v>10356</v>
      </c>
      <c r="U1791" s="3">
        <v>0</v>
      </c>
      <c r="V1791" s="3">
        <v>4</v>
      </c>
    </row>
    <row r="1792" spans="1:22" s="5" customFormat="1" x14ac:dyDescent="0.3">
      <c r="A1792" s="3" t="s">
        <v>7</v>
      </c>
      <c r="B1792" s="3" t="s">
        <v>13</v>
      </c>
      <c r="C1792" s="8">
        <v>44237</v>
      </c>
      <c r="D1792" s="3" t="s">
        <v>10345</v>
      </c>
      <c r="E1792" s="3">
        <f>_xlfn.DAYS(J1792,C1792)</f>
        <v>105</v>
      </c>
      <c r="F1792" s="3"/>
      <c r="G1792" s="3" t="s">
        <v>5008</v>
      </c>
      <c r="H1792" s="3" t="s">
        <v>1222</v>
      </c>
      <c r="I1792" s="3">
        <v>1622029295</v>
      </c>
      <c r="J1792" s="8">
        <v>44342</v>
      </c>
      <c r="K1792" s="9">
        <v>0.48721064814814818</v>
      </c>
      <c r="L1792" s="3">
        <v>5</v>
      </c>
      <c r="M1792" s="3">
        <v>1</v>
      </c>
      <c r="N1792" s="3" t="s">
        <v>8569</v>
      </c>
      <c r="O1792" s="3" t="s">
        <v>14004</v>
      </c>
      <c r="P1792" s="3" t="s">
        <v>11444</v>
      </c>
      <c r="Q1792" s="3">
        <f>LEN(O1792)</f>
        <v>100</v>
      </c>
      <c r="R1792" s="3">
        <f>LEN(P1792)</f>
        <v>109</v>
      </c>
      <c r="S1792" s="3" t="s">
        <v>10369</v>
      </c>
      <c r="T1792" s="3" t="s">
        <v>10356</v>
      </c>
      <c r="U1792" s="3">
        <v>0</v>
      </c>
      <c r="V1792" s="3">
        <v>1</v>
      </c>
    </row>
    <row r="1793" spans="1:22" s="5" customFormat="1" x14ac:dyDescent="0.3">
      <c r="A1793" s="3" t="s">
        <v>5</v>
      </c>
      <c r="B1793" s="3" t="s">
        <v>11</v>
      </c>
      <c r="C1793" s="8">
        <v>44210</v>
      </c>
      <c r="D1793" s="8">
        <v>44439</v>
      </c>
      <c r="E1793" s="3">
        <f>_xlfn.DAYS(J1793,C1793)</f>
        <v>132</v>
      </c>
      <c r="F1793" s="3">
        <f>_xlfn.DAYS(J1793,D1793)</f>
        <v>-97</v>
      </c>
      <c r="G1793" s="3" t="s">
        <v>4066</v>
      </c>
      <c r="H1793" s="3" t="s">
        <v>269</v>
      </c>
      <c r="I1793" s="3">
        <v>1622023348</v>
      </c>
      <c r="J1793" s="8">
        <v>44342</v>
      </c>
      <c r="K1793" s="9">
        <v>0.4183796296296296</v>
      </c>
      <c r="L1793" s="3">
        <v>5</v>
      </c>
      <c r="M1793" s="3">
        <v>1</v>
      </c>
      <c r="N1793" s="3" t="s">
        <v>7772</v>
      </c>
      <c r="O1793" s="3" t="s">
        <v>14077</v>
      </c>
      <c r="P1793" s="3" t="s">
        <v>11517</v>
      </c>
      <c r="Q1793" s="3">
        <f>LEN(O1793)</f>
        <v>109</v>
      </c>
      <c r="R1793" s="3">
        <f>LEN(P1793)</f>
        <v>123</v>
      </c>
      <c r="S1793" s="3" t="s">
        <v>10369</v>
      </c>
      <c r="T1793" s="3" t="s">
        <v>10356</v>
      </c>
      <c r="U1793" s="3">
        <v>1</v>
      </c>
      <c r="V1793" s="3">
        <v>2</v>
      </c>
    </row>
    <row r="1794" spans="1:22" s="5" customFormat="1" x14ac:dyDescent="0.3">
      <c r="A1794" s="3" t="s">
        <v>7</v>
      </c>
      <c r="B1794" s="3" t="s">
        <v>13</v>
      </c>
      <c r="C1794" s="8">
        <v>44237</v>
      </c>
      <c r="D1794" s="3" t="s">
        <v>10345</v>
      </c>
      <c r="E1794" s="3">
        <f>_xlfn.DAYS(J1794,C1794)</f>
        <v>105</v>
      </c>
      <c r="F1794" s="3"/>
      <c r="G1794" s="3" t="s">
        <v>5006</v>
      </c>
      <c r="H1794" s="3" t="s">
        <v>1220</v>
      </c>
      <c r="I1794" s="3">
        <v>1622053876</v>
      </c>
      <c r="J1794" s="8">
        <v>44342</v>
      </c>
      <c r="K1794" s="9">
        <v>0.77171296296296299</v>
      </c>
      <c r="L1794" s="3">
        <v>5</v>
      </c>
      <c r="M1794" s="3">
        <v>1</v>
      </c>
      <c r="N1794" s="3" t="s">
        <v>8567</v>
      </c>
      <c r="O1794" s="3" t="s">
        <v>14179</v>
      </c>
      <c r="P1794" s="3" t="s">
        <v>11619</v>
      </c>
      <c r="Q1794" s="3">
        <f>LEN(O1794)</f>
        <v>110</v>
      </c>
      <c r="R1794" s="3">
        <f>LEN(P1794)</f>
        <v>106</v>
      </c>
      <c r="S1794" s="3" t="s">
        <v>10369</v>
      </c>
      <c r="T1794" s="3" t="s">
        <v>10356</v>
      </c>
      <c r="U1794" s="3">
        <v>0</v>
      </c>
      <c r="V1794" s="3">
        <v>2</v>
      </c>
    </row>
    <row r="1795" spans="1:22" s="5" customFormat="1" x14ac:dyDescent="0.3">
      <c r="A1795" s="3" t="s">
        <v>5</v>
      </c>
      <c r="B1795" s="3" t="s">
        <v>11</v>
      </c>
      <c r="C1795" s="8">
        <v>44210</v>
      </c>
      <c r="D1795" s="8">
        <v>44439</v>
      </c>
      <c r="E1795" s="3">
        <f>_xlfn.DAYS(J1795,C1795)</f>
        <v>132</v>
      </c>
      <c r="F1795" s="3">
        <f>_xlfn.DAYS(J1795,D1795)</f>
        <v>-97</v>
      </c>
      <c r="G1795" s="3" t="s">
        <v>4065</v>
      </c>
      <c r="H1795" s="3" t="s">
        <v>268</v>
      </c>
      <c r="I1795" s="3">
        <v>1622031302</v>
      </c>
      <c r="J1795" s="8">
        <v>44342</v>
      </c>
      <c r="K1795" s="9">
        <v>0.51043981481481482</v>
      </c>
      <c r="L1795" s="3">
        <v>5</v>
      </c>
      <c r="M1795" s="3">
        <v>1</v>
      </c>
      <c r="N1795" s="3" t="s">
        <v>7771</v>
      </c>
      <c r="O1795" s="3" t="s">
        <v>14205</v>
      </c>
      <c r="P1795" s="3" t="s">
        <v>11645</v>
      </c>
      <c r="Q1795" s="3">
        <f>LEN(O1795)</f>
        <v>98</v>
      </c>
      <c r="R1795" s="3">
        <f>LEN(P1795)</f>
        <v>104</v>
      </c>
      <c r="S1795" s="3" t="s">
        <v>10369</v>
      </c>
      <c r="T1795" s="3" t="s">
        <v>10356</v>
      </c>
      <c r="U1795" s="3">
        <v>0</v>
      </c>
      <c r="V1795" s="3">
        <v>2</v>
      </c>
    </row>
    <row r="1796" spans="1:22" s="5" customFormat="1" x14ac:dyDescent="0.3">
      <c r="A1796" s="3" t="s">
        <v>7</v>
      </c>
      <c r="B1796" s="3" t="s">
        <v>13</v>
      </c>
      <c r="C1796" s="8">
        <v>44237</v>
      </c>
      <c r="D1796" s="3" t="s">
        <v>10345</v>
      </c>
      <c r="E1796" s="3">
        <f>_xlfn.DAYS(J1796,C1796)</f>
        <v>105</v>
      </c>
      <c r="F1796" s="3"/>
      <c r="G1796" s="3" t="s">
        <v>5007</v>
      </c>
      <c r="H1796" s="3" t="s">
        <v>1221</v>
      </c>
      <c r="I1796" s="3">
        <v>1622032418</v>
      </c>
      <c r="J1796" s="8">
        <v>44342</v>
      </c>
      <c r="K1796" s="9">
        <v>0.52335648148148151</v>
      </c>
      <c r="L1796" s="3">
        <v>4</v>
      </c>
      <c r="M1796" s="3">
        <v>1</v>
      </c>
      <c r="N1796" s="3" t="s">
        <v>8568</v>
      </c>
      <c r="O1796" s="3" t="s">
        <v>14222</v>
      </c>
      <c r="P1796" s="3" t="s">
        <v>11662</v>
      </c>
      <c r="Q1796" s="3">
        <f>LEN(O1796)</f>
        <v>703</v>
      </c>
      <c r="R1796" s="3">
        <f>LEN(P1796)</f>
        <v>707</v>
      </c>
      <c r="S1796" s="3" t="s">
        <v>10369</v>
      </c>
      <c r="T1796" s="3" t="s">
        <v>10356</v>
      </c>
      <c r="U1796" s="3">
        <v>0</v>
      </c>
      <c r="V1796" s="3">
        <v>2</v>
      </c>
    </row>
    <row r="1797" spans="1:22" s="5" customFormat="1" x14ac:dyDescent="0.3">
      <c r="A1797" s="3" t="s">
        <v>5</v>
      </c>
      <c r="B1797" s="3" t="s">
        <v>11</v>
      </c>
      <c r="C1797" s="8">
        <v>44210</v>
      </c>
      <c r="D1797" s="8">
        <v>44439</v>
      </c>
      <c r="E1797" s="3">
        <f>_xlfn.DAYS(J1797,C1797)</f>
        <v>132</v>
      </c>
      <c r="F1797" s="3">
        <f>_xlfn.DAYS(J1797,D1797)</f>
        <v>-97</v>
      </c>
      <c r="G1797" s="3" t="s">
        <v>4064</v>
      </c>
      <c r="H1797" s="3" t="s">
        <v>267</v>
      </c>
      <c r="I1797" s="3">
        <v>1622046608</v>
      </c>
      <c r="J1797" s="8">
        <v>44342</v>
      </c>
      <c r="K1797" s="9">
        <v>0.68759259259259264</v>
      </c>
      <c r="L1797" s="3">
        <v>5</v>
      </c>
      <c r="M1797" s="3">
        <v>1</v>
      </c>
      <c r="N1797" s="3" t="s">
        <v>7770</v>
      </c>
      <c r="O1797" s="3" t="s">
        <v>14422</v>
      </c>
      <c r="P1797" s="3" t="s">
        <v>11862</v>
      </c>
      <c r="Q1797" s="3">
        <f>LEN(O1797)</f>
        <v>164</v>
      </c>
      <c r="R1797" s="3">
        <f>LEN(P1797)</f>
        <v>146</v>
      </c>
      <c r="S1797" s="3" t="s">
        <v>10369</v>
      </c>
      <c r="T1797" s="3" t="s">
        <v>10356</v>
      </c>
      <c r="U1797" s="3">
        <v>0</v>
      </c>
      <c r="V1797" s="3">
        <v>2</v>
      </c>
    </row>
    <row r="1798" spans="1:22" s="5" customFormat="1" x14ac:dyDescent="0.3">
      <c r="A1798" s="3" t="s">
        <v>4</v>
      </c>
      <c r="B1798" s="3" t="s">
        <v>10</v>
      </c>
      <c r="C1798" s="8">
        <v>44263</v>
      </c>
      <c r="D1798" s="8">
        <v>44397</v>
      </c>
      <c r="E1798" s="3">
        <f>_xlfn.DAYS(J1798,C1798)</f>
        <v>79</v>
      </c>
      <c r="F1798" s="3">
        <f>_xlfn.DAYS(J1798,D1798)</f>
        <v>-55</v>
      </c>
      <c r="G1798" s="3" t="s">
        <v>3860</v>
      </c>
      <c r="H1798" s="3" t="s">
        <v>63</v>
      </c>
      <c r="I1798" s="3">
        <v>1622049114</v>
      </c>
      <c r="J1798" s="8">
        <v>44342</v>
      </c>
      <c r="K1798" s="9">
        <v>0.71659722222222222</v>
      </c>
      <c r="L1798" s="3">
        <v>5</v>
      </c>
      <c r="M1798" s="3">
        <v>1</v>
      </c>
      <c r="N1798" s="3" t="s">
        <v>7602</v>
      </c>
      <c r="O1798" s="3" t="s">
        <v>14749</v>
      </c>
      <c r="P1798" s="3" t="s">
        <v>12188</v>
      </c>
      <c r="Q1798" s="3">
        <f>LEN(O1798)</f>
        <v>1963</v>
      </c>
      <c r="R1798" s="3">
        <f>LEN(P1798)</f>
        <v>1979</v>
      </c>
      <c r="S1798" s="3" t="s">
        <v>10369</v>
      </c>
      <c r="T1798" s="3" t="s">
        <v>10356</v>
      </c>
      <c r="U1798" s="3">
        <v>1</v>
      </c>
      <c r="V1798" s="3">
        <v>2</v>
      </c>
    </row>
    <row r="1799" spans="1:22" s="5" customFormat="1" x14ac:dyDescent="0.3">
      <c r="A1799" s="3" t="s">
        <v>9</v>
      </c>
      <c r="B1799" s="3" t="s">
        <v>15</v>
      </c>
      <c r="C1799" s="8">
        <v>44214</v>
      </c>
      <c r="D1799" s="3" t="s">
        <v>10345</v>
      </c>
      <c r="E1799" s="3">
        <f>_xlfn.DAYS(J1799,C1799)</f>
        <v>128</v>
      </c>
      <c r="F1799" s="3"/>
      <c r="G1799" s="3" t="s">
        <v>7443</v>
      </c>
      <c r="H1799" s="3" t="s">
        <v>3686</v>
      </c>
      <c r="I1799" s="3">
        <v>1622017814</v>
      </c>
      <c r="J1799" s="8">
        <v>44342</v>
      </c>
      <c r="K1799" s="9">
        <v>0.35432870370370373</v>
      </c>
      <c r="L1799" s="3">
        <v>5</v>
      </c>
      <c r="M1799" s="3">
        <v>1</v>
      </c>
      <c r="N1799" s="3" t="s">
        <v>10243</v>
      </c>
      <c r="O1799" s="3" t="s">
        <v>15100</v>
      </c>
      <c r="P1799" s="3" t="s">
        <v>12537</v>
      </c>
      <c r="Q1799" s="3">
        <f>LEN(O1799)</f>
        <v>398</v>
      </c>
      <c r="R1799" s="3">
        <f>LEN(P1799)</f>
        <v>369</v>
      </c>
      <c r="S1799" s="3" t="s">
        <v>10369</v>
      </c>
      <c r="T1799" s="3" t="s">
        <v>10356</v>
      </c>
      <c r="U1799" s="3">
        <v>0</v>
      </c>
      <c r="V1799" s="3">
        <v>5</v>
      </c>
    </row>
    <row r="1800" spans="1:22" s="5" customFormat="1" x14ac:dyDescent="0.3">
      <c r="A1800" s="3" t="s">
        <v>7</v>
      </c>
      <c r="B1800" s="3" t="s">
        <v>13</v>
      </c>
      <c r="C1800" s="8">
        <v>44237</v>
      </c>
      <c r="D1800" s="3" t="s">
        <v>10345</v>
      </c>
      <c r="E1800" s="3">
        <f>_xlfn.DAYS(J1800,C1800)</f>
        <v>105</v>
      </c>
      <c r="F1800" s="3"/>
      <c r="G1800" s="3" t="s">
        <v>5009</v>
      </c>
      <c r="H1800" s="3" t="s">
        <v>1223</v>
      </c>
      <c r="I1800" s="3">
        <v>1622023963</v>
      </c>
      <c r="J1800" s="8">
        <v>44342</v>
      </c>
      <c r="K1800" s="9">
        <v>0.42549768518518521</v>
      </c>
      <c r="L1800" s="3">
        <v>4</v>
      </c>
      <c r="M1800" s="3">
        <v>1</v>
      </c>
      <c r="N1800" s="3" t="s">
        <v>8570</v>
      </c>
      <c r="O1800" s="3" t="s">
        <v>15288</v>
      </c>
      <c r="P1800" s="3" t="s">
        <v>12724</v>
      </c>
      <c r="Q1800" s="3">
        <f>LEN(O1800)</f>
        <v>301</v>
      </c>
      <c r="R1800" s="3">
        <f>LEN(P1800)</f>
        <v>309</v>
      </c>
      <c r="S1800" s="3" t="s">
        <v>10369</v>
      </c>
      <c r="T1800" s="3" t="s">
        <v>10356</v>
      </c>
      <c r="U1800" s="3">
        <v>0</v>
      </c>
      <c r="V1800" s="3">
        <v>5</v>
      </c>
    </row>
    <row r="1801" spans="1:22" s="5" customFormat="1" x14ac:dyDescent="0.3">
      <c r="A1801" s="3" t="s">
        <v>7</v>
      </c>
      <c r="B1801" s="3" t="s">
        <v>13</v>
      </c>
      <c r="C1801" s="8">
        <v>44237</v>
      </c>
      <c r="D1801" s="3" t="s">
        <v>10345</v>
      </c>
      <c r="E1801" s="3">
        <f>_xlfn.DAYS(J1801,C1801)</f>
        <v>105</v>
      </c>
      <c r="F1801" s="3"/>
      <c r="G1801" s="3" t="s">
        <v>5005</v>
      </c>
      <c r="H1801" s="3" t="s">
        <v>1219</v>
      </c>
      <c r="I1801" s="3">
        <v>1622067774</v>
      </c>
      <c r="J1801" s="8">
        <v>44342</v>
      </c>
      <c r="K1801" s="9">
        <v>0.93256944444444445</v>
      </c>
      <c r="L1801" s="3">
        <v>1</v>
      </c>
      <c r="M1801" s="3">
        <v>1</v>
      </c>
      <c r="N1801" s="3" t="s">
        <v>8566</v>
      </c>
      <c r="O1801" s="3" t="s">
        <v>15328</v>
      </c>
      <c r="P1801" s="3" t="s">
        <v>12764</v>
      </c>
      <c r="Q1801" s="3">
        <f>LEN(O1801)</f>
        <v>1029</v>
      </c>
      <c r="R1801" s="3">
        <f>LEN(P1801)</f>
        <v>881</v>
      </c>
      <c r="S1801" s="3" t="s">
        <v>10369</v>
      </c>
      <c r="T1801" s="3" t="s">
        <v>10356</v>
      </c>
      <c r="U1801" s="3">
        <v>0</v>
      </c>
      <c r="V1801" s="3">
        <v>14</v>
      </c>
    </row>
    <row r="1802" spans="1:22" s="5" customFormat="1" x14ac:dyDescent="0.3">
      <c r="A1802" s="5" t="s">
        <v>8</v>
      </c>
      <c r="B1802" s="5" t="s">
        <v>14</v>
      </c>
      <c r="C1802" s="6">
        <v>44192</v>
      </c>
      <c r="D1802" s="6">
        <v>44439</v>
      </c>
      <c r="E1802" s="5">
        <f>_xlfn.DAYS(J1802,C1802)</f>
        <v>150</v>
      </c>
      <c r="F1802" s="5">
        <f>_xlfn.DAYS(J1802,D1802)</f>
        <v>-97</v>
      </c>
      <c r="G1802" s="5" t="s">
        <v>6243</v>
      </c>
      <c r="H1802" s="5" t="s">
        <v>2461</v>
      </c>
      <c r="I1802" s="5">
        <v>1622023023</v>
      </c>
      <c r="J1802" s="6">
        <v>44342</v>
      </c>
      <c r="K1802" s="7">
        <v>0.41461805555555559</v>
      </c>
      <c r="L1802" s="5">
        <v>5</v>
      </c>
      <c r="M1802" s="5">
        <v>0</v>
      </c>
      <c r="N1802" s="3"/>
      <c r="O1802" s="3" t="s">
        <v>13029</v>
      </c>
      <c r="P1802" s="3" t="s">
        <v>13029</v>
      </c>
      <c r="Q1802" s="3"/>
      <c r="R1802" s="3"/>
      <c r="S1802" s="3">
        <v>0</v>
      </c>
      <c r="T1802" s="5">
        <v>0</v>
      </c>
      <c r="U1802" s="5">
        <v>0</v>
      </c>
      <c r="V1802" s="5">
        <v>0</v>
      </c>
    </row>
    <row r="1803" spans="1:22" s="5" customFormat="1" x14ac:dyDescent="0.3">
      <c r="A1803" s="5" t="s">
        <v>8</v>
      </c>
      <c r="B1803" s="5" t="s">
        <v>14</v>
      </c>
      <c r="C1803" s="6">
        <v>44192</v>
      </c>
      <c r="D1803" s="6">
        <v>44439</v>
      </c>
      <c r="E1803" s="5">
        <f>_xlfn.DAYS(J1803,C1803)</f>
        <v>150</v>
      </c>
      <c r="F1803" s="5">
        <f>_xlfn.DAYS(J1803,D1803)</f>
        <v>-97</v>
      </c>
      <c r="G1803" s="5" t="s">
        <v>6241</v>
      </c>
      <c r="H1803" s="5" t="s">
        <v>2459</v>
      </c>
      <c r="I1803" s="5">
        <v>1622028973</v>
      </c>
      <c r="J1803" s="6">
        <v>44342</v>
      </c>
      <c r="K1803" s="7">
        <v>0.48348379629629629</v>
      </c>
      <c r="L1803" s="5">
        <v>5</v>
      </c>
      <c r="M1803" s="5">
        <v>0</v>
      </c>
      <c r="N1803" s="3"/>
      <c r="O1803" s="3" t="s">
        <v>13029</v>
      </c>
      <c r="P1803" s="3" t="s">
        <v>13029</v>
      </c>
      <c r="Q1803" s="3"/>
      <c r="R1803" s="3"/>
      <c r="S1803" s="3">
        <v>0</v>
      </c>
      <c r="T1803" s="5">
        <v>0</v>
      </c>
      <c r="U1803" s="5">
        <v>0</v>
      </c>
      <c r="V1803" s="5">
        <v>0</v>
      </c>
    </row>
    <row r="1804" spans="1:22" s="5" customFormat="1" x14ac:dyDescent="0.3">
      <c r="A1804" s="5" t="s">
        <v>8</v>
      </c>
      <c r="B1804" s="5" t="s">
        <v>14</v>
      </c>
      <c r="C1804" s="6">
        <v>44192</v>
      </c>
      <c r="D1804" s="6">
        <v>44439</v>
      </c>
      <c r="E1804" s="5">
        <f>_xlfn.DAYS(J1804,C1804)</f>
        <v>150</v>
      </c>
      <c r="F1804" s="5">
        <f>_xlfn.DAYS(J1804,D1804)</f>
        <v>-97</v>
      </c>
      <c r="G1804" s="5" t="s">
        <v>6240</v>
      </c>
      <c r="H1804" s="5" t="s">
        <v>2458</v>
      </c>
      <c r="I1804" s="5">
        <v>1622041544</v>
      </c>
      <c r="J1804" s="6">
        <v>44342</v>
      </c>
      <c r="K1804" s="7">
        <v>0.62898148148148147</v>
      </c>
      <c r="L1804" s="5">
        <v>5</v>
      </c>
      <c r="M1804" s="5">
        <v>0</v>
      </c>
      <c r="N1804" s="3"/>
      <c r="O1804" s="3" t="s">
        <v>13029</v>
      </c>
      <c r="P1804" s="3" t="s">
        <v>13029</v>
      </c>
      <c r="Q1804" s="3"/>
      <c r="R1804" s="3"/>
      <c r="S1804" s="3">
        <v>0</v>
      </c>
      <c r="T1804" s="5">
        <v>0</v>
      </c>
      <c r="U1804" s="5">
        <v>0</v>
      </c>
      <c r="V1804" s="5">
        <v>0</v>
      </c>
    </row>
    <row r="1805" spans="1:22" s="5" customFormat="1" x14ac:dyDescent="0.3">
      <c r="A1805" s="5" t="s">
        <v>8</v>
      </c>
      <c r="B1805" s="5" t="s">
        <v>14</v>
      </c>
      <c r="C1805" s="6">
        <v>44192</v>
      </c>
      <c r="D1805" s="6">
        <v>44439</v>
      </c>
      <c r="E1805" s="5">
        <f>_xlfn.DAYS(J1805,C1805)</f>
        <v>150</v>
      </c>
      <c r="F1805" s="5">
        <f>_xlfn.DAYS(J1805,D1805)</f>
        <v>-97</v>
      </c>
      <c r="G1805" s="5" t="s">
        <v>6238</v>
      </c>
      <c r="H1805" s="5" t="s">
        <v>2456</v>
      </c>
      <c r="I1805" s="5">
        <v>1622064453</v>
      </c>
      <c r="J1805" s="6">
        <v>44342</v>
      </c>
      <c r="K1805" s="7">
        <v>0.89413194444444455</v>
      </c>
      <c r="L1805" s="5">
        <v>5</v>
      </c>
      <c r="M1805" s="5">
        <v>0</v>
      </c>
      <c r="N1805" s="3"/>
      <c r="O1805" s="3" t="s">
        <v>13029</v>
      </c>
      <c r="P1805" s="3" t="s">
        <v>13029</v>
      </c>
      <c r="Q1805" s="3"/>
      <c r="R1805" s="3"/>
      <c r="S1805" s="3">
        <v>0</v>
      </c>
      <c r="T1805" s="5">
        <v>0</v>
      </c>
      <c r="U1805" s="5">
        <v>0</v>
      </c>
      <c r="V1805" s="5">
        <v>0</v>
      </c>
    </row>
    <row r="1806" spans="1:22" s="5" customFormat="1" x14ac:dyDescent="0.3">
      <c r="A1806" s="5" t="s">
        <v>5</v>
      </c>
      <c r="B1806" s="5" t="s">
        <v>11</v>
      </c>
      <c r="C1806" s="6">
        <v>44210</v>
      </c>
      <c r="D1806" s="6">
        <v>44439</v>
      </c>
      <c r="E1806" s="5">
        <f>_xlfn.DAYS(J1806,C1806)</f>
        <v>132</v>
      </c>
      <c r="F1806" s="5">
        <f>_xlfn.DAYS(J1806,D1806)</f>
        <v>-97</v>
      </c>
      <c r="G1806" s="5" t="s">
        <v>4063</v>
      </c>
      <c r="H1806" s="5" t="s">
        <v>266</v>
      </c>
      <c r="I1806" s="5">
        <v>1622059097</v>
      </c>
      <c r="J1806" s="6">
        <v>44342</v>
      </c>
      <c r="K1806" s="7">
        <v>0.8321412037037037</v>
      </c>
      <c r="L1806" s="5">
        <v>5</v>
      </c>
      <c r="M1806" s="5">
        <v>0</v>
      </c>
      <c r="N1806" s="3"/>
      <c r="O1806" s="3" t="s">
        <v>13029</v>
      </c>
      <c r="P1806" s="3" t="s">
        <v>13029</v>
      </c>
      <c r="Q1806" s="3"/>
      <c r="R1806" s="3"/>
      <c r="S1806" s="3">
        <v>0</v>
      </c>
      <c r="T1806" s="5">
        <v>0</v>
      </c>
      <c r="U1806" s="5">
        <v>0</v>
      </c>
      <c r="V1806" s="5">
        <v>0</v>
      </c>
    </row>
    <row r="1807" spans="1:22" s="5" customFormat="1" x14ac:dyDescent="0.3">
      <c r="A1807" s="5" t="s">
        <v>9</v>
      </c>
      <c r="B1807" s="5" t="s">
        <v>15</v>
      </c>
      <c r="C1807" s="6">
        <v>44214</v>
      </c>
      <c r="D1807" s="5" t="s">
        <v>10345</v>
      </c>
      <c r="E1807" s="5">
        <f>_xlfn.DAYS(J1807,C1807)</f>
        <v>128</v>
      </c>
      <c r="G1807" s="5" t="s">
        <v>7442</v>
      </c>
      <c r="H1807" s="5" t="s">
        <v>3685</v>
      </c>
      <c r="I1807" s="5">
        <v>1622045131</v>
      </c>
      <c r="J1807" s="6">
        <v>44342</v>
      </c>
      <c r="K1807" s="7">
        <v>0.67049768518518515</v>
      </c>
      <c r="L1807" s="5">
        <v>5</v>
      </c>
      <c r="M1807" s="5">
        <v>0</v>
      </c>
      <c r="N1807" s="3"/>
      <c r="O1807" s="3" t="s">
        <v>13029</v>
      </c>
      <c r="P1807" s="3" t="s">
        <v>13029</v>
      </c>
      <c r="Q1807" s="3"/>
      <c r="R1807" s="3"/>
      <c r="S1807" s="3">
        <v>0</v>
      </c>
      <c r="T1807" s="5">
        <v>0</v>
      </c>
      <c r="U1807" s="5">
        <v>0</v>
      </c>
      <c r="V1807" s="5">
        <v>0</v>
      </c>
    </row>
    <row r="1808" spans="1:22" s="5" customFormat="1" x14ac:dyDescent="0.3">
      <c r="A1808" s="3" t="s">
        <v>4</v>
      </c>
      <c r="B1808" s="3" t="s">
        <v>10</v>
      </c>
      <c r="C1808" s="8">
        <v>44263</v>
      </c>
      <c r="D1808" s="8">
        <v>44397</v>
      </c>
      <c r="E1808" s="3">
        <f>_xlfn.DAYS(J1808,C1808)</f>
        <v>80</v>
      </c>
      <c r="F1808" s="3">
        <f>_xlfn.DAYS(J1808,D1808)</f>
        <v>-54</v>
      </c>
      <c r="G1808" s="3" t="s">
        <v>3859</v>
      </c>
      <c r="H1808" s="3" t="s">
        <v>62</v>
      </c>
      <c r="I1808" s="3">
        <v>1622122294</v>
      </c>
      <c r="J1808" s="8">
        <v>44343</v>
      </c>
      <c r="K1808" s="9">
        <v>0.56358796296296299</v>
      </c>
      <c r="L1808" s="3">
        <v>5</v>
      </c>
      <c r="M1808" s="3">
        <v>1</v>
      </c>
      <c r="N1808" s="3" t="s">
        <v>7601</v>
      </c>
      <c r="O1808" s="3" t="s">
        <v>13359</v>
      </c>
      <c r="P1808" s="3" t="s">
        <v>10799</v>
      </c>
      <c r="Q1808" s="3">
        <f>LEN(O1808)</f>
        <v>523</v>
      </c>
      <c r="R1808" s="3">
        <f>LEN(P1808)</f>
        <v>510</v>
      </c>
      <c r="S1808" s="3" t="s">
        <v>10369</v>
      </c>
      <c r="T1808" s="3" t="s">
        <v>10356</v>
      </c>
      <c r="U1808" s="3">
        <v>0</v>
      </c>
      <c r="V1808" s="3">
        <v>2</v>
      </c>
    </row>
    <row r="1809" spans="1:22" s="5" customFormat="1" x14ac:dyDescent="0.3">
      <c r="A1809" s="3" t="s">
        <v>7</v>
      </c>
      <c r="B1809" s="3" t="s">
        <v>13</v>
      </c>
      <c r="C1809" s="8">
        <v>44237</v>
      </c>
      <c r="D1809" s="3" t="s">
        <v>10345</v>
      </c>
      <c r="E1809" s="3">
        <f>_xlfn.DAYS(J1809,C1809)</f>
        <v>106</v>
      </c>
      <c r="F1809" s="3"/>
      <c r="G1809" s="3" t="s">
        <v>5000</v>
      </c>
      <c r="H1809" s="3" t="s">
        <v>1214</v>
      </c>
      <c r="I1809" s="3">
        <v>1622128974</v>
      </c>
      <c r="J1809" s="8">
        <v>44343</v>
      </c>
      <c r="K1809" s="9">
        <v>0.64090277777777771</v>
      </c>
      <c r="L1809" s="3">
        <v>5</v>
      </c>
      <c r="M1809" s="3">
        <v>1</v>
      </c>
      <c r="N1809" s="3" t="s">
        <v>8563</v>
      </c>
      <c r="O1809" s="3" t="s">
        <v>14010</v>
      </c>
      <c r="P1809" s="3" t="s">
        <v>11450</v>
      </c>
      <c r="Q1809" s="3">
        <f>LEN(O1809)</f>
        <v>21</v>
      </c>
      <c r="R1809" s="3">
        <f>LEN(P1809)</f>
        <v>17</v>
      </c>
      <c r="S1809" s="3" t="s">
        <v>10369</v>
      </c>
      <c r="T1809" s="3" t="s">
        <v>10356</v>
      </c>
      <c r="U1809" s="3">
        <v>0</v>
      </c>
      <c r="V1809" s="3">
        <v>3</v>
      </c>
    </row>
    <row r="1810" spans="1:22" s="5" customFormat="1" x14ac:dyDescent="0.3">
      <c r="A1810" s="3" t="s">
        <v>7</v>
      </c>
      <c r="B1810" s="3" t="s">
        <v>13</v>
      </c>
      <c r="C1810" s="8">
        <v>44237</v>
      </c>
      <c r="D1810" s="3" t="s">
        <v>10345</v>
      </c>
      <c r="E1810" s="3">
        <f>_xlfn.DAYS(J1810,C1810)</f>
        <v>106</v>
      </c>
      <c r="F1810" s="3"/>
      <c r="G1810" s="3" t="s">
        <v>5004</v>
      </c>
      <c r="H1810" s="3" t="s">
        <v>1218</v>
      </c>
      <c r="I1810" s="3">
        <v>1622100787</v>
      </c>
      <c r="J1810" s="8">
        <v>44343</v>
      </c>
      <c r="K1810" s="9">
        <v>0.31466435185185188</v>
      </c>
      <c r="L1810" s="3">
        <v>5</v>
      </c>
      <c r="M1810" s="3">
        <v>1</v>
      </c>
      <c r="N1810" s="3" t="s">
        <v>8565</v>
      </c>
      <c r="O1810" s="3" t="s">
        <v>14039</v>
      </c>
      <c r="P1810" s="3" t="s">
        <v>11479</v>
      </c>
      <c r="Q1810" s="3">
        <f>LEN(O1810)</f>
        <v>86</v>
      </c>
      <c r="R1810" s="3">
        <f>LEN(P1810)</f>
        <v>62</v>
      </c>
      <c r="S1810" s="3" t="s">
        <v>10369</v>
      </c>
      <c r="T1810" s="3" t="s">
        <v>10356</v>
      </c>
      <c r="U1810" s="3">
        <v>0</v>
      </c>
      <c r="V1810" s="3">
        <v>2</v>
      </c>
    </row>
    <row r="1811" spans="1:22" s="5" customFormat="1" x14ac:dyDescent="0.3">
      <c r="A1811" s="3" t="s">
        <v>8</v>
      </c>
      <c r="B1811" s="3" t="s">
        <v>14</v>
      </c>
      <c r="C1811" s="8">
        <v>44192</v>
      </c>
      <c r="D1811" s="8">
        <v>44439</v>
      </c>
      <c r="E1811" s="3">
        <f>_xlfn.DAYS(J1811,C1811)</f>
        <v>151</v>
      </c>
      <c r="F1811" s="3">
        <f>_xlfn.DAYS(J1811,D1811)</f>
        <v>-96</v>
      </c>
      <c r="G1811" s="3" t="s">
        <v>6233</v>
      </c>
      <c r="H1811" s="3" t="s">
        <v>2451</v>
      </c>
      <c r="I1811" s="3">
        <v>1622116964</v>
      </c>
      <c r="J1811" s="8">
        <v>44343</v>
      </c>
      <c r="K1811" s="9">
        <v>0.50189814814814815</v>
      </c>
      <c r="L1811" s="3">
        <v>2</v>
      </c>
      <c r="M1811" s="3">
        <v>1</v>
      </c>
      <c r="N1811" s="3" t="s">
        <v>9360</v>
      </c>
      <c r="O1811" s="3" t="s">
        <v>14492</v>
      </c>
      <c r="P1811" s="3" t="s">
        <v>11932</v>
      </c>
      <c r="Q1811" s="3">
        <f>LEN(O1811)</f>
        <v>54</v>
      </c>
      <c r="R1811" s="3">
        <f>LEN(P1811)</f>
        <v>59</v>
      </c>
      <c r="S1811" s="3" t="s">
        <v>10369</v>
      </c>
      <c r="T1811" s="3" t="s">
        <v>10356</v>
      </c>
      <c r="U1811" s="3">
        <v>0</v>
      </c>
      <c r="V1811" s="3">
        <v>0</v>
      </c>
    </row>
    <row r="1812" spans="1:22" s="5" customFormat="1" x14ac:dyDescent="0.3">
      <c r="A1812" s="3" t="s">
        <v>5</v>
      </c>
      <c r="B1812" s="3" t="s">
        <v>11</v>
      </c>
      <c r="C1812" s="8">
        <v>44210</v>
      </c>
      <c r="D1812" s="8">
        <v>44439</v>
      </c>
      <c r="E1812" s="3">
        <f>_xlfn.DAYS(J1812,C1812)</f>
        <v>133</v>
      </c>
      <c r="F1812" s="3">
        <f>_xlfn.DAYS(J1812,D1812)</f>
        <v>-96</v>
      </c>
      <c r="G1812" s="3" t="s">
        <v>4059</v>
      </c>
      <c r="H1812" s="3" t="s">
        <v>262</v>
      </c>
      <c r="I1812" s="3">
        <v>1622137244</v>
      </c>
      <c r="J1812" s="8">
        <v>44343</v>
      </c>
      <c r="K1812" s="9">
        <v>0.73662037037037031</v>
      </c>
      <c r="L1812" s="3">
        <v>5</v>
      </c>
      <c r="M1812" s="3">
        <v>1</v>
      </c>
      <c r="N1812" s="3" t="s">
        <v>7768</v>
      </c>
      <c r="O1812" s="3" t="s">
        <v>14610</v>
      </c>
      <c r="P1812" s="3" t="s">
        <v>12049</v>
      </c>
      <c r="Q1812" s="3">
        <f>LEN(O1812)</f>
        <v>506</v>
      </c>
      <c r="R1812" s="3">
        <f>LEN(P1812)</f>
        <v>477</v>
      </c>
      <c r="S1812" s="3" t="s">
        <v>10369</v>
      </c>
      <c r="T1812" s="3" t="s">
        <v>10356</v>
      </c>
      <c r="U1812" s="3">
        <v>1</v>
      </c>
      <c r="V1812" s="3">
        <v>3</v>
      </c>
    </row>
    <row r="1813" spans="1:22" s="5" customFormat="1" x14ac:dyDescent="0.3">
      <c r="A1813" s="3" t="s">
        <v>5</v>
      </c>
      <c r="B1813" s="3" t="s">
        <v>11</v>
      </c>
      <c r="C1813" s="8">
        <v>44210</v>
      </c>
      <c r="D1813" s="8">
        <v>44439</v>
      </c>
      <c r="E1813" s="3">
        <f>_xlfn.DAYS(J1813,C1813)</f>
        <v>133</v>
      </c>
      <c r="F1813" s="3">
        <f>_xlfn.DAYS(J1813,D1813)</f>
        <v>-96</v>
      </c>
      <c r="G1813" s="3" t="s">
        <v>4062</v>
      </c>
      <c r="H1813" s="3" t="s">
        <v>265</v>
      </c>
      <c r="I1813" s="3">
        <v>1622121220</v>
      </c>
      <c r="J1813" s="8">
        <v>44343</v>
      </c>
      <c r="K1813" s="9">
        <v>0.55115740740740737</v>
      </c>
      <c r="L1813" s="3">
        <v>5</v>
      </c>
      <c r="M1813" s="3">
        <v>1</v>
      </c>
      <c r="N1813" s="3" t="s">
        <v>7769</v>
      </c>
      <c r="O1813" s="3" t="s">
        <v>14650</v>
      </c>
      <c r="P1813" s="3" t="s">
        <v>12089</v>
      </c>
      <c r="Q1813" s="3">
        <f>LEN(O1813)</f>
        <v>1097</v>
      </c>
      <c r="R1813" s="3">
        <f>LEN(P1813)</f>
        <v>1007</v>
      </c>
      <c r="S1813" s="3" t="s">
        <v>10369</v>
      </c>
      <c r="T1813" s="3" t="s">
        <v>10356</v>
      </c>
      <c r="U1813" s="3">
        <v>1</v>
      </c>
      <c r="V1813" s="3">
        <v>3</v>
      </c>
    </row>
    <row r="1814" spans="1:22" s="5" customFormat="1" x14ac:dyDescent="0.3">
      <c r="A1814" s="3" t="s">
        <v>6</v>
      </c>
      <c r="B1814" s="3" t="s">
        <v>12</v>
      </c>
      <c r="C1814" s="8">
        <v>44244</v>
      </c>
      <c r="D1814" s="8">
        <v>44427</v>
      </c>
      <c r="E1814" s="3">
        <f>_xlfn.DAYS(J1814,C1814)</f>
        <v>99</v>
      </c>
      <c r="F1814" s="3">
        <f>_xlfn.DAYS(J1814,D1814)</f>
        <v>-84</v>
      </c>
      <c r="G1814" s="3" t="s">
        <v>4265</v>
      </c>
      <c r="H1814" s="3" t="s">
        <v>468</v>
      </c>
      <c r="I1814" s="3">
        <v>1622110274</v>
      </c>
      <c r="J1814" s="8">
        <v>44343</v>
      </c>
      <c r="K1814" s="9">
        <v>0.42446759259259265</v>
      </c>
      <c r="L1814" s="3">
        <v>5</v>
      </c>
      <c r="M1814" s="3">
        <v>1</v>
      </c>
      <c r="N1814" s="3" t="s">
        <v>7944</v>
      </c>
      <c r="O1814" s="3" t="s">
        <v>14875</v>
      </c>
      <c r="P1814" s="3" t="s">
        <v>12313</v>
      </c>
      <c r="Q1814" s="3">
        <f>LEN(O1814)</f>
        <v>38</v>
      </c>
      <c r="R1814" s="3">
        <f>LEN(P1814)</f>
        <v>32</v>
      </c>
      <c r="S1814" s="3" t="s">
        <v>10369</v>
      </c>
      <c r="T1814" s="3" t="s">
        <v>10356</v>
      </c>
      <c r="U1814" s="3">
        <v>1</v>
      </c>
      <c r="V1814" s="3">
        <v>1</v>
      </c>
    </row>
    <row r="1815" spans="1:22" s="5" customFormat="1" x14ac:dyDescent="0.3">
      <c r="A1815" s="5" t="s">
        <v>8</v>
      </c>
      <c r="B1815" s="5" t="s">
        <v>14</v>
      </c>
      <c r="C1815" s="6">
        <v>44192</v>
      </c>
      <c r="D1815" s="6">
        <v>44439</v>
      </c>
      <c r="E1815" s="5">
        <f>_xlfn.DAYS(J1815,C1815)</f>
        <v>151</v>
      </c>
      <c r="F1815" s="5">
        <f>_xlfn.DAYS(J1815,D1815)</f>
        <v>-96</v>
      </c>
      <c r="G1815" s="5" t="s">
        <v>6235</v>
      </c>
      <c r="H1815" s="5" t="s">
        <v>2453</v>
      </c>
      <c r="I1815" s="5">
        <v>1622105290</v>
      </c>
      <c r="J1815" s="6">
        <v>44343</v>
      </c>
      <c r="K1815" s="7">
        <v>0.36678240740740736</v>
      </c>
      <c r="L1815" s="5">
        <v>5</v>
      </c>
      <c r="M1815" s="5">
        <v>1</v>
      </c>
      <c r="N1815" s="3" t="s">
        <v>9082</v>
      </c>
      <c r="O1815" s="3" t="s">
        <v>9082</v>
      </c>
      <c r="P1815" s="3" t="s">
        <v>10352</v>
      </c>
      <c r="Q1815" s="3">
        <f>LEN(O1815)</f>
        <v>3</v>
      </c>
      <c r="R1815" s="3">
        <f>LEN(P1815)</f>
        <v>5</v>
      </c>
      <c r="S1815" s="3" t="s">
        <v>10380</v>
      </c>
      <c r="T1815" s="5" t="s">
        <v>10356</v>
      </c>
      <c r="U1815" s="5">
        <v>0</v>
      </c>
      <c r="V1815" s="5">
        <v>0</v>
      </c>
    </row>
    <row r="1816" spans="1:22" s="5" customFormat="1" x14ac:dyDescent="0.3">
      <c r="A1816" s="3" t="s">
        <v>7</v>
      </c>
      <c r="B1816" s="3" t="s">
        <v>13</v>
      </c>
      <c r="C1816" s="8">
        <v>44237</v>
      </c>
      <c r="D1816" s="3" t="s">
        <v>10345</v>
      </c>
      <c r="E1816" s="3">
        <f>_xlfn.DAYS(J1816,C1816)</f>
        <v>106</v>
      </c>
      <c r="F1816" s="3"/>
      <c r="G1816" s="3" t="s">
        <v>5003</v>
      </c>
      <c r="H1816" s="3" t="s">
        <v>1217</v>
      </c>
      <c r="I1816" s="3">
        <v>1622102928</v>
      </c>
      <c r="J1816" s="8">
        <v>44343</v>
      </c>
      <c r="K1816" s="9">
        <v>0.33944444444444444</v>
      </c>
      <c r="L1816" s="3">
        <v>5</v>
      </c>
      <c r="M1816" s="3">
        <v>1</v>
      </c>
      <c r="N1816" s="3" t="s">
        <v>8564</v>
      </c>
      <c r="O1816" s="3" t="s">
        <v>15185</v>
      </c>
      <c r="P1816" s="3" t="s">
        <v>12622</v>
      </c>
      <c r="Q1816" s="3">
        <f>LEN(O1816)</f>
        <v>138</v>
      </c>
      <c r="R1816" s="3">
        <f>LEN(P1816)</f>
        <v>152</v>
      </c>
      <c r="S1816" s="3" t="s">
        <v>10369</v>
      </c>
      <c r="T1816" s="3" t="s">
        <v>10356</v>
      </c>
      <c r="U1816" s="3">
        <v>0</v>
      </c>
      <c r="V1816" s="3">
        <v>3</v>
      </c>
    </row>
    <row r="1817" spans="1:22" s="5" customFormat="1" x14ac:dyDescent="0.3">
      <c r="A1817" s="5" t="s">
        <v>8</v>
      </c>
      <c r="B1817" s="5" t="s">
        <v>14</v>
      </c>
      <c r="C1817" s="6">
        <v>44192</v>
      </c>
      <c r="D1817" s="6">
        <v>44439</v>
      </c>
      <c r="E1817" s="5">
        <f>_xlfn.DAYS(J1817,C1817)</f>
        <v>151</v>
      </c>
      <c r="F1817" s="5">
        <f>_xlfn.DAYS(J1817,D1817)</f>
        <v>-96</v>
      </c>
      <c r="G1817" s="5" t="s">
        <v>6237</v>
      </c>
      <c r="H1817" s="5" t="s">
        <v>2455</v>
      </c>
      <c r="I1817" s="5">
        <v>1622095286</v>
      </c>
      <c r="J1817" s="6">
        <v>44343</v>
      </c>
      <c r="K1817" s="7">
        <v>0.2509953703703704</v>
      </c>
      <c r="L1817" s="5">
        <v>5</v>
      </c>
      <c r="M1817" s="5">
        <v>0</v>
      </c>
      <c r="N1817" s="3"/>
      <c r="O1817" s="3" t="s">
        <v>13029</v>
      </c>
      <c r="P1817" s="3" t="s">
        <v>13029</v>
      </c>
      <c r="Q1817" s="3"/>
      <c r="R1817" s="3"/>
      <c r="S1817" s="3">
        <v>0</v>
      </c>
      <c r="T1817" s="5">
        <v>0</v>
      </c>
      <c r="U1817" s="5">
        <v>0</v>
      </c>
      <c r="V1817" s="5">
        <v>0</v>
      </c>
    </row>
    <row r="1818" spans="1:22" s="5" customFormat="1" x14ac:dyDescent="0.3">
      <c r="A1818" s="5" t="s">
        <v>8</v>
      </c>
      <c r="B1818" s="5" t="s">
        <v>14</v>
      </c>
      <c r="C1818" s="6">
        <v>44192</v>
      </c>
      <c r="D1818" s="6">
        <v>44439</v>
      </c>
      <c r="E1818" s="5">
        <f>_xlfn.DAYS(J1818,C1818)</f>
        <v>151</v>
      </c>
      <c r="F1818" s="5">
        <f>_xlfn.DAYS(J1818,D1818)</f>
        <v>-96</v>
      </c>
      <c r="G1818" s="5" t="s">
        <v>6236</v>
      </c>
      <c r="H1818" s="5" t="s">
        <v>2454</v>
      </c>
      <c r="I1818" s="5">
        <v>1622104066</v>
      </c>
      <c r="J1818" s="6">
        <v>44343</v>
      </c>
      <c r="K1818" s="7">
        <v>0.3526157407407407</v>
      </c>
      <c r="L1818" s="5">
        <v>4</v>
      </c>
      <c r="M1818" s="5">
        <v>0</v>
      </c>
      <c r="N1818" s="3"/>
      <c r="O1818" s="3" t="s">
        <v>13029</v>
      </c>
      <c r="P1818" s="3" t="s">
        <v>13029</v>
      </c>
      <c r="Q1818" s="3"/>
      <c r="R1818" s="3"/>
      <c r="S1818" s="3">
        <v>0</v>
      </c>
      <c r="T1818" s="5">
        <v>0</v>
      </c>
      <c r="U1818" s="5">
        <v>0</v>
      </c>
      <c r="V1818" s="5">
        <v>0</v>
      </c>
    </row>
    <row r="1819" spans="1:22" s="5" customFormat="1" x14ac:dyDescent="0.3">
      <c r="A1819" s="5" t="s">
        <v>8</v>
      </c>
      <c r="B1819" s="5" t="s">
        <v>14</v>
      </c>
      <c r="C1819" s="6">
        <v>44192</v>
      </c>
      <c r="D1819" s="6">
        <v>44439</v>
      </c>
      <c r="E1819" s="5">
        <f>_xlfn.DAYS(J1819,C1819)</f>
        <v>151</v>
      </c>
      <c r="F1819" s="5">
        <f>_xlfn.DAYS(J1819,D1819)</f>
        <v>-96</v>
      </c>
      <c r="G1819" s="5" t="s">
        <v>6234</v>
      </c>
      <c r="H1819" s="5" t="s">
        <v>2452</v>
      </c>
      <c r="I1819" s="5">
        <v>1622111554</v>
      </c>
      <c r="J1819" s="6">
        <v>44343</v>
      </c>
      <c r="K1819" s="7">
        <v>0.43928240740740737</v>
      </c>
      <c r="L1819" s="5">
        <v>4</v>
      </c>
      <c r="M1819" s="5">
        <v>0</v>
      </c>
      <c r="N1819" s="3"/>
      <c r="O1819" s="3" t="s">
        <v>13029</v>
      </c>
      <c r="P1819" s="3" t="s">
        <v>13029</v>
      </c>
      <c r="Q1819" s="3"/>
      <c r="R1819" s="3"/>
      <c r="S1819" s="3">
        <v>0</v>
      </c>
      <c r="T1819" s="5">
        <v>0</v>
      </c>
      <c r="U1819" s="5">
        <v>0</v>
      </c>
      <c r="V1819" s="5">
        <v>0</v>
      </c>
    </row>
    <row r="1820" spans="1:22" s="5" customFormat="1" x14ac:dyDescent="0.3">
      <c r="A1820" s="5" t="s">
        <v>5</v>
      </c>
      <c r="B1820" s="5" t="s">
        <v>11</v>
      </c>
      <c r="C1820" s="6">
        <v>44210</v>
      </c>
      <c r="D1820" s="6">
        <v>44439</v>
      </c>
      <c r="E1820" s="5">
        <f>_xlfn.DAYS(J1820,C1820)</f>
        <v>133</v>
      </c>
      <c r="F1820" s="5">
        <f>_xlfn.DAYS(J1820,D1820)</f>
        <v>-96</v>
      </c>
      <c r="G1820" s="5" t="s">
        <v>4061</v>
      </c>
      <c r="H1820" s="5" t="s">
        <v>264</v>
      </c>
      <c r="I1820" s="5">
        <v>1622126813</v>
      </c>
      <c r="J1820" s="6">
        <v>44343</v>
      </c>
      <c r="K1820" s="7">
        <v>0.61589120370370376</v>
      </c>
      <c r="L1820" s="5">
        <v>5</v>
      </c>
      <c r="M1820" s="5">
        <v>0</v>
      </c>
      <c r="N1820" s="3"/>
      <c r="O1820" s="3" t="s">
        <v>13029</v>
      </c>
      <c r="P1820" s="3" t="s">
        <v>13029</v>
      </c>
      <c r="Q1820" s="3"/>
      <c r="R1820" s="3"/>
      <c r="S1820" s="3">
        <v>0</v>
      </c>
      <c r="T1820" s="5">
        <v>0</v>
      </c>
      <c r="U1820" s="5">
        <v>0</v>
      </c>
      <c r="V1820" s="5">
        <v>0</v>
      </c>
    </row>
    <row r="1821" spans="1:22" s="5" customFormat="1" x14ac:dyDescent="0.3">
      <c r="A1821" s="5" t="s">
        <v>5</v>
      </c>
      <c r="B1821" s="5" t="s">
        <v>11</v>
      </c>
      <c r="C1821" s="6">
        <v>44210</v>
      </c>
      <c r="D1821" s="6">
        <v>44439</v>
      </c>
      <c r="E1821" s="5">
        <f>_xlfn.DAYS(J1821,C1821)</f>
        <v>133</v>
      </c>
      <c r="F1821" s="5">
        <f>_xlfn.DAYS(J1821,D1821)</f>
        <v>-96</v>
      </c>
      <c r="G1821" s="5" t="s">
        <v>4060</v>
      </c>
      <c r="H1821" s="5" t="s">
        <v>263</v>
      </c>
      <c r="I1821" s="5">
        <v>1622128033</v>
      </c>
      <c r="J1821" s="6">
        <v>44343</v>
      </c>
      <c r="K1821" s="7">
        <v>0.63001157407407404</v>
      </c>
      <c r="L1821" s="5">
        <v>5</v>
      </c>
      <c r="M1821" s="5">
        <v>0</v>
      </c>
      <c r="N1821" s="3"/>
      <c r="O1821" s="3" t="s">
        <v>13029</v>
      </c>
      <c r="P1821" s="3" t="s">
        <v>13029</v>
      </c>
      <c r="Q1821" s="3"/>
      <c r="R1821" s="3"/>
      <c r="S1821" s="3">
        <v>0</v>
      </c>
      <c r="T1821" s="5">
        <v>0</v>
      </c>
      <c r="U1821" s="5">
        <v>0</v>
      </c>
      <c r="V1821" s="5">
        <v>0</v>
      </c>
    </row>
    <row r="1822" spans="1:22" s="5" customFormat="1" x14ac:dyDescent="0.3">
      <c r="A1822" s="5" t="s">
        <v>9</v>
      </c>
      <c r="B1822" s="5" t="s">
        <v>15</v>
      </c>
      <c r="C1822" s="6">
        <v>44214</v>
      </c>
      <c r="D1822" s="5" t="s">
        <v>10345</v>
      </c>
      <c r="E1822" s="5">
        <f>_xlfn.DAYS(J1822,C1822)</f>
        <v>129</v>
      </c>
      <c r="G1822" s="5" t="s">
        <v>7441</v>
      </c>
      <c r="H1822" s="5" t="s">
        <v>3684</v>
      </c>
      <c r="I1822" s="5">
        <v>1622118772</v>
      </c>
      <c r="J1822" s="6">
        <v>44343</v>
      </c>
      <c r="K1822" s="7">
        <v>0.52282407407407405</v>
      </c>
      <c r="L1822" s="5">
        <v>5</v>
      </c>
      <c r="M1822" s="5">
        <v>0</v>
      </c>
      <c r="N1822" s="3"/>
      <c r="O1822" s="3" t="s">
        <v>13029</v>
      </c>
      <c r="P1822" s="3" t="s">
        <v>13029</v>
      </c>
      <c r="Q1822" s="3"/>
      <c r="R1822" s="3"/>
      <c r="S1822" s="3">
        <v>0</v>
      </c>
      <c r="T1822" s="5">
        <v>0</v>
      </c>
      <c r="U1822" s="5">
        <v>0</v>
      </c>
      <c r="V1822" s="5">
        <v>0</v>
      </c>
    </row>
    <row r="1823" spans="1:22" s="5" customFormat="1" x14ac:dyDescent="0.3">
      <c r="A1823" s="5" t="s">
        <v>7</v>
      </c>
      <c r="B1823" s="5" t="s">
        <v>13</v>
      </c>
      <c r="C1823" s="6">
        <v>44237</v>
      </c>
      <c r="D1823" s="5" t="s">
        <v>10345</v>
      </c>
      <c r="E1823" s="5">
        <f>_xlfn.DAYS(J1823,C1823)</f>
        <v>106</v>
      </c>
      <c r="G1823" s="5" t="s">
        <v>5002</v>
      </c>
      <c r="H1823" s="5" t="s">
        <v>1216</v>
      </c>
      <c r="I1823" s="5">
        <v>1622112411</v>
      </c>
      <c r="J1823" s="6">
        <v>44343</v>
      </c>
      <c r="K1823" s="7">
        <v>0.44920138888888889</v>
      </c>
      <c r="L1823" s="5">
        <v>5</v>
      </c>
      <c r="M1823" s="5">
        <v>0</v>
      </c>
      <c r="N1823" s="3"/>
      <c r="O1823" s="3" t="s">
        <v>13029</v>
      </c>
      <c r="P1823" s="3" t="s">
        <v>13029</v>
      </c>
      <c r="Q1823" s="3"/>
      <c r="R1823" s="3"/>
      <c r="S1823" s="3">
        <v>0</v>
      </c>
      <c r="T1823" s="5">
        <v>0</v>
      </c>
      <c r="U1823" s="5">
        <v>0</v>
      </c>
      <c r="V1823" s="5">
        <v>0</v>
      </c>
    </row>
    <row r="1824" spans="1:22" s="5" customFormat="1" x14ac:dyDescent="0.3">
      <c r="A1824" s="5" t="s">
        <v>7</v>
      </c>
      <c r="B1824" s="5" t="s">
        <v>13</v>
      </c>
      <c r="C1824" s="6">
        <v>44237</v>
      </c>
      <c r="D1824" s="5" t="s">
        <v>10345</v>
      </c>
      <c r="E1824" s="5">
        <f>_xlfn.DAYS(J1824,C1824)</f>
        <v>106</v>
      </c>
      <c r="G1824" s="5" t="s">
        <v>5001</v>
      </c>
      <c r="H1824" s="5" t="s">
        <v>1215</v>
      </c>
      <c r="I1824" s="5">
        <v>1622124683</v>
      </c>
      <c r="J1824" s="6">
        <v>44343</v>
      </c>
      <c r="K1824" s="7">
        <v>0.5912384259259259</v>
      </c>
      <c r="L1824" s="5">
        <v>5</v>
      </c>
      <c r="M1824" s="5">
        <v>0</v>
      </c>
      <c r="N1824" s="3"/>
      <c r="O1824" s="3" t="s">
        <v>13029</v>
      </c>
      <c r="P1824" s="3" t="s">
        <v>13029</v>
      </c>
      <c r="Q1824" s="3"/>
      <c r="R1824" s="3"/>
      <c r="S1824" s="3">
        <v>0</v>
      </c>
      <c r="T1824" s="5">
        <v>0</v>
      </c>
      <c r="U1824" s="5">
        <v>0</v>
      </c>
      <c r="V1824" s="5">
        <v>0</v>
      </c>
    </row>
    <row r="1825" spans="1:22" s="5" customFormat="1" x14ac:dyDescent="0.3">
      <c r="A1825" s="3" t="s">
        <v>4</v>
      </c>
      <c r="B1825" s="3" t="s">
        <v>10</v>
      </c>
      <c r="C1825" s="8">
        <v>44263</v>
      </c>
      <c r="D1825" s="8">
        <v>44397</v>
      </c>
      <c r="E1825" s="3">
        <f>_xlfn.DAYS(J1825,C1825)</f>
        <v>81</v>
      </c>
      <c r="F1825" s="3">
        <f>_xlfn.DAYS(J1825,D1825)</f>
        <v>-53</v>
      </c>
      <c r="G1825" s="3" t="s">
        <v>3858</v>
      </c>
      <c r="H1825" s="3" t="s">
        <v>61</v>
      </c>
      <c r="I1825" s="3">
        <v>1622235927</v>
      </c>
      <c r="J1825" s="8">
        <v>44344</v>
      </c>
      <c r="K1825" s="9">
        <v>0.87878472222222215</v>
      </c>
      <c r="L1825" s="3">
        <v>5</v>
      </c>
      <c r="M1825" s="3">
        <v>1</v>
      </c>
      <c r="N1825" s="3" t="s">
        <v>7600</v>
      </c>
      <c r="O1825" s="3" t="s">
        <v>13085</v>
      </c>
      <c r="P1825" s="3" t="s">
        <v>10530</v>
      </c>
      <c r="Q1825" s="3">
        <f>LEN(O1825)</f>
        <v>337</v>
      </c>
      <c r="R1825" s="3">
        <f>LEN(P1825)</f>
        <v>353</v>
      </c>
      <c r="S1825" s="3" t="s">
        <v>10369</v>
      </c>
      <c r="T1825" s="3" t="s">
        <v>10356</v>
      </c>
      <c r="U1825" s="3">
        <v>1</v>
      </c>
      <c r="V1825" s="3">
        <v>1</v>
      </c>
    </row>
    <row r="1826" spans="1:22" s="5" customFormat="1" x14ac:dyDescent="0.3">
      <c r="A1826" s="3" t="s">
        <v>9</v>
      </c>
      <c r="B1826" s="3" t="s">
        <v>15</v>
      </c>
      <c r="C1826" s="8">
        <v>44214</v>
      </c>
      <c r="D1826" s="3" t="s">
        <v>10345</v>
      </c>
      <c r="E1826" s="3">
        <f>_xlfn.DAYS(J1826,C1826)</f>
        <v>130</v>
      </c>
      <c r="F1826" s="3"/>
      <c r="G1826" s="3" t="s">
        <v>7439</v>
      </c>
      <c r="H1826" s="3" t="s">
        <v>3682</v>
      </c>
      <c r="I1826" s="3">
        <v>1622211807</v>
      </c>
      <c r="J1826" s="8">
        <v>44344</v>
      </c>
      <c r="K1826" s="9">
        <v>0.59961805555555558</v>
      </c>
      <c r="L1826" s="3">
        <v>5</v>
      </c>
      <c r="M1826" s="3">
        <v>1</v>
      </c>
      <c r="N1826" s="3" t="s">
        <v>10241</v>
      </c>
      <c r="O1826" s="3" t="s">
        <v>13138</v>
      </c>
      <c r="P1826" s="3" t="s">
        <v>10583</v>
      </c>
      <c r="Q1826" s="3">
        <f>LEN(O1826)</f>
        <v>97</v>
      </c>
      <c r="R1826" s="3">
        <f>LEN(P1826)</f>
        <v>85</v>
      </c>
      <c r="S1826" s="3" t="s">
        <v>10369</v>
      </c>
      <c r="T1826" s="3" t="s">
        <v>10356</v>
      </c>
      <c r="U1826" s="3">
        <v>0</v>
      </c>
      <c r="V1826" s="3">
        <v>0</v>
      </c>
    </row>
    <row r="1827" spans="1:22" s="5" customFormat="1" x14ac:dyDescent="0.3">
      <c r="A1827" s="3" t="s">
        <v>7</v>
      </c>
      <c r="B1827" s="3" t="s">
        <v>13</v>
      </c>
      <c r="C1827" s="8">
        <v>44237</v>
      </c>
      <c r="D1827" s="3" t="s">
        <v>10345</v>
      </c>
      <c r="E1827" s="3">
        <f>_xlfn.DAYS(J1827,C1827)</f>
        <v>107</v>
      </c>
      <c r="F1827" s="3"/>
      <c r="G1827" s="3" t="s">
        <v>4989</v>
      </c>
      <c r="H1827" s="3" t="s">
        <v>1203</v>
      </c>
      <c r="I1827" s="3">
        <v>1622236697</v>
      </c>
      <c r="J1827" s="8">
        <v>44344</v>
      </c>
      <c r="K1827" s="9">
        <v>0.88769675925925917</v>
      </c>
      <c r="L1827" s="3">
        <v>5</v>
      </c>
      <c r="M1827" s="3">
        <v>1</v>
      </c>
      <c r="N1827" s="3" t="s">
        <v>8553</v>
      </c>
      <c r="O1827" s="3" t="s">
        <v>13174</v>
      </c>
      <c r="P1827" s="3" t="s">
        <v>10616</v>
      </c>
      <c r="Q1827" s="3">
        <f>LEN(O1827)</f>
        <v>27</v>
      </c>
      <c r="R1827" s="3">
        <f>LEN(P1827)</f>
        <v>33</v>
      </c>
      <c r="S1827" s="3" t="s">
        <v>10369</v>
      </c>
      <c r="T1827" s="3" t="s">
        <v>10356</v>
      </c>
      <c r="U1827" s="3">
        <v>0</v>
      </c>
      <c r="V1827" s="3">
        <v>3</v>
      </c>
    </row>
    <row r="1828" spans="1:22" s="5" customFormat="1" x14ac:dyDescent="0.3">
      <c r="A1828" s="3" t="s">
        <v>8</v>
      </c>
      <c r="B1828" s="3" t="s">
        <v>14</v>
      </c>
      <c r="C1828" s="8">
        <v>44192</v>
      </c>
      <c r="D1828" s="8">
        <v>44439</v>
      </c>
      <c r="E1828" s="3">
        <f>_xlfn.DAYS(J1828,C1828)</f>
        <v>152</v>
      </c>
      <c r="F1828" s="3">
        <f>_xlfn.DAYS(J1828,D1828)</f>
        <v>-95</v>
      </c>
      <c r="G1828" s="3" t="s">
        <v>6222</v>
      </c>
      <c r="H1828" s="3" t="s">
        <v>2440</v>
      </c>
      <c r="I1828" s="3">
        <v>1622225576</v>
      </c>
      <c r="J1828" s="8">
        <v>44344</v>
      </c>
      <c r="K1828" s="9">
        <v>0.75898148148148159</v>
      </c>
      <c r="L1828" s="3">
        <v>5</v>
      </c>
      <c r="M1828" s="3">
        <v>1</v>
      </c>
      <c r="N1828" s="3" t="s">
        <v>9351</v>
      </c>
      <c r="O1828" s="3" t="s">
        <v>13222</v>
      </c>
      <c r="P1828" s="3" t="s">
        <v>10664</v>
      </c>
      <c r="Q1828" s="3">
        <f>LEN(O1828)</f>
        <v>93</v>
      </c>
      <c r="R1828" s="3">
        <f>LEN(P1828)</f>
        <v>87</v>
      </c>
      <c r="S1828" s="3" t="s">
        <v>10369</v>
      </c>
      <c r="T1828" s="3" t="s">
        <v>10356</v>
      </c>
      <c r="U1828" s="3">
        <v>0</v>
      </c>
      <c r="V1828" s="3">
        <v>0</v>
      </c>
    </row>
    <row r="1829" spans="1:22" s="5" customFormat="1" x14ac:dyDescent="0.3">
      <c r="A1829" s="3" t="s">
        <v>7</v>
      </c>
      <c r="B1829" s="3" t="s">
        <v>13</v>
      </c>
      <c r="C1829" s="8">
        <v>44237</v>
      </c>
      <c r="D1829" s="3" t="s">
        <v>10345</v>
      </c>
      <c r="E1829" s="3">
        <f>_xlfn.DAYS(J1829,C1829)</f>
        <v>107</v>
      </c>
      <c r="F1829" s="3"/>
      <c r="G1829" s="3" t="s">
        <v>4994</v>
      </c>
      <c r="H1829" s="3" t="s">
        <v>1208</v>
      </c>
      <c r="I1829" s="3">
        <v>1622206706</v>
      </c>
      <c r="J1829" s="8">
        <v>44344</v>
      </c>
      <c r="K1829" s="9">
        <v>0.54057870370370364</v>
      </c>
      <c r="L1829" s="3">
        <v>5</v>
      </c>
      <c r="M1829" s="3">
        <v>1</v>
      </c>
      <c r="N1829" s="3" t="s">
        <v>8558</v>
      </c>
      <c r="O1829" s="3" t="s">
        <v>13336</v>
      </c>
      <c r="P1829" s="3" t="s">
        <v>10776</v>
      </c>
      <c r="Q1829" s="3">
        <f>LEN(O1829)</f>
        <v>218</v>
      </c>
      <c r="R1829" s="3">
        <f>LEN(P1829)</f>
        <v>216</v>
      </c>
      <c r="S1829" s="3" t="s">
        <v>10369</v>
      </c>
      <c r="T1829" s="3" t="s">
        <v>10356</v>
      </c>
      <c r="U1829" s="3">
        <v>0</v>
      </c>
      <c r="V1829" s="3">
        <v>2</v>
      </c>
    </row>
    <row r="1830" spans="1:22" s="5" customFormat="1" x14ac:dyDescent="0.3">
      <c r="A1830" s="3" t="s">
        <v>8</v>
      </c>
      <c r="B1830" s="3" t="s">
        <v>14</v>
      </c>
      <c r="C1830" s="8">
        <v>44192</v>
      </c>
      <c r="D1830" s="8">
        <v>44439</v>
      </c>
      <c r="E1830" s="3">
        <f>_xlfn.DAYS(J1830,C1830)</f>
        <v>152</v>
      </c>
      <c r="F1830" s="3">
        <f>_xlfn.DAYS(J1830,D1830)</f>
        <v>-95</v>
      </c>
      <c r="G1830" s="3" t="s">
        <v>6226</v>
      </c>
      <c r="H1830" s="3" t="s">
        <v>2444</v>
      </c>
      <c r="I1830" s="3">
        <v>1622210807</v>
      </c>
      <c r="J1830" s="8">
        <v>44344</v>
      </c>
      <c r="K1830" s="9">
        <v>0.58804398148148151</v>
      </c>
      <c r="L1830" s="3">
        <v>5</v>
      </c>
      <c r="M1830" s="3">
        <v>1</v>
      </c>
      <c r="N1830" s="3" t="s">
        <v>9354</v>
      </c>
      <c r="O1830" s="3" t="s">
        <v>13576</v>
      </c>
      <c r="P1830" s="3" t="s">
        <v>11016</v>
      </c>
      <c r="Q1830" s="3">
        <f>LEN(O1830)</f>
        <v>16</v>
      </c>
      <c r="R1830" s="3">
        <f>LEN(P1830)</f>
        <v>20</v>
      </c>
      <c r="S1830" s="3" t="s">
        <v>10369</v>
      </c>
      <c r="T1830" s="3" t="s">
        <v>10356</v>
      </c>
      <c r="U1830" s="3">
        <v>0</v>
      </c>
      <c r="V1830" s="3">
        <v>0</v>
      </c>
    </row>
    <row r="1831" spans="1:22" s="5" customFormat="1" x14ac:dyDescent="0.3">
      <c r="A1831" s="5" t="s">
        <v>7</v>
      </c>
      <c r="B1831" s="5" t="s">
        <v>13</v>
      </c>
      <c r="C1831" s="6">
        <v>44237</v>
      </c>
      <c r="D1831" s="5" t="s">
        <v>10345</v>
      </c>
      <c r="E1831" s="5">
        <f>_xlfn.DAYS(J1831,C1831)</f>
        <v>107</v>
      </c>
      <c r="G1831" s="5" t="s">
        <v>4996</v>
      </c>
      <c r="H1831" s="5" t="s">
        <v>1210</v>
      </c>
      <c r="I1831" s="5">
        <v>1622201848</v>
      </c>
      <c r="J1831" s="6">
        <v>44344</v>
      </c>
      <c r="K1831" s="7">
        <v>0.48435185185185187</v>
      </c>
      <c r="L1831" s="5">
        <v>5</v>
      </c>
      <c r="M1831" s="5">
        <v>1</v>
      </c>
      <c r="N1831" s="3" t="s">
        <v>8560</v>
      </c>
      <c r="O1831" s="3" t="s">
        <v>8560</v>
      </c>
      <c r="P1831" s="3" t="s">
        <v>8560</v>
      </c>
      <c r="Q1831" s="3">
        <f>LEN(O1831)</f>
        <v>51</v>
      </c>
      <c r="R1831" s="3">
        <f>LEN(P1831)</f>
        <v>51</v>
      </c>
      <c r="S1831" s="3" t="s">
        <v>10370</v>
      </c>
      <c r="T1831" s="5" t="s">
        <v>10357</v>
      </c>
      <c r="U1831" s="5">
        <v>0</v>
      </c>
      <c r="V1831" s="5">
        <v>2</v>
      </c>
    </row>
    <row r="1832" spans="1:22" s="5" customFormat="1" x14ac:dyDescent="0.3">
      <c r="A1832" s="3" t="s">
        <v>7</v>
      </c>
      <c r="B1832" s="3" t="s">
        <v>13</v>
      </c>
      <c r="C1832" s="8">
        <v>44237</v>
      </c>
      <c r="D1832" s="3" t="s">
        <v>10345</v>
      </c>
      <c r="E1832" s="3">
        <f>_xlfn.DAYS(J1832,C1832)</f>
        <v>107</v>
      </c>
      <c r="F1832" s="3"/>
      <c r="G1832" s="3" t="s">
        <v>4999</v>
      </c>
      <c r="H1832" s="3" t="s">
        <v>1213</v>
      </c>
      <c r="I1832" s="3">
        <v>1622178617</v>
      </c>
      <c r="J1832" s="8">
        <v>44344</v>
      </c>
      <c r="K1832" s="9">
        <v>0.21547453703703703</v>
      </c>
      <c r="L1832" s="3">
        <v>5</v>
      </c>
      <c r="M1832" s="3">
        <v>1</v>
      </c>
      <c r="N1832" s="3" t="s">
        <v>8562</v>
      </c>
      <c r="O1832" s="3" t="s">
        <v>13645</v>
      </c>
      <c r="P1832" s="3" t="s">
        <v>11085</v>
      </c>
      <c r="Q1832" s="3">
        <f>LEN(O1832)</f>
        <v>29</v>
      </c>
      <c r="R1832" s="3">
        <f>LEN(P1832)</f>
        <v>30</v>
      </c>
      <c r="S1832" s="3" t="s">
        <v>10369</v>
      </c>
      <c r="T1832" s="3" t="s">
        <v>10356</v>
      </c>
      <c r="U1832" s="3">
        <v>0</v>
      </c>
      <c r="V1832" s="3">
        <v>3</v>
      </c>
    </row>
    <row r="1833" spans="1:22" s="5" customFormat="1" x14ac:dyDescent="0.3">
      <c r="A1833" s="3" t="s">
        <v>8</v>
      </c>
      <c r="B1833" s="3" t="s">
        <v>14</v>
      </c>
      <c r="C1833" s="8">
        <v>44192</v>
      </c>
      <c r="D1833" s="8">
        <v>44439</v>
      </c>
      <c r="E1833" s="3">
        <f>_xlfn.DAYS(J1833,C1833)</f>
        <v>152</v>
      </c>
      <c r="F1833" s="3">
        <f>_xlfn.DAYS(J1833,D1833)</f>
        <v>-95</v>
      </c>
      <c r="G1833" s="3" t="s">
        <v>6225</v>
      </c>
      <c r="H1833" s="3" t="s">
        <v>2443</v>
      </c>
      <c r="I1833" s="3">
        <v>1622211414</v>
      </c>
      <c r="J1833" s="8">
        <v>44344</v>
      </c>
      <c r="K1833" s="9">
        <v>0.59506944444444443</v>
      </c>
      <c r="L1833" s="3">
        <v>4</v>
      </c>
      <c r="M1833" s="3">
        <v>1</v>
      </c>
      <c r="N1833" s="3" t="s">
        <v>9353</v>
      </c>
      <c r="O1833" s="3" t="s">
        <v>13731</v>
      </c>
      <c r="P1833" s="3" t="s">
        <v>11171</v>
      </c>
      <c r="Q1833" s="3">
        <f>LEN(O1833)</f>
        <v>52</v>
      </c>
      <c r="R1833" s="3">
        <f>LEN(P1833)</f>
        <v>45</v>
      </c>
      <c r="S1833" s="3" t="s">
        <v>10369</v>
      </c>
      <c r="T1833" s="3" t="s">
        <v>10356</v>
      </c>
      <c r="U1833" s="3">
        <v>0</v>
      </c>
      <c r="V1833" s="3">
        <v>0</v>
      </c>
    </row>
    <row r="1834" spans="1:22" s="5" customFormat="1" x14ac:dyDescent="0.3">
      <c r="A1834" s="3" t="s">
        <v>8</v>
      </c>
      <c r="B1834" s="3" t="s">
        <v>14</v>
      </c>
      <c r="C1834" s="8">
        <v>44192</v>
      </c>
      <c r="D1834" s="8">
        <v>44439</v>
      </c>
      <c r="E1834" s="3">
        <f>_xlfn.DAYS(J1834,C1834)</f>
        <v>152</v>
      </c>
      <c r="F1834" s="3">
        <f>_xlfn.DAYS(J1834,D1834)</f>
        <v>-95</v>
      </c>
      <c r="G1834" s="3" t="s">
        <v>6230</v>
      </c>
      <c r="H1834" s="3" t="s">
        <v>2448</v>
      </c>
      <c r="I1834" s="3">
        <v>1622189940</v>
      </c>
      <c r="J1834" s="8">
        <v>44344</v>
      </c>
      <c r="K1834" s="9">
        <v>0.34652777777777777</v>
      </c>
      <c r="L1834" s="3">
        <v>4</v>
      </c>
      <c r="M1834" s="3">
        <v>1</v>
      </c>
      <c r="N1834" s="3" t="s">
        <v>9357</v>
      </c>
      <c r="O1834" s="3" t="s">
        <v>13744</v>
      </c>
      <c r="P1834" s="3" t="s">
        <v>11184</v>
      </c>
      <c r="Q1834" s="3">
        <f>LEN(O1834)</f>
        <v>72</v>
      </c>
      <c r="R1834" s="3">
        <f>LEN(P1834)</f>
        <v>87</v>
      </c>
      <c r="S1834" s="3" t="s">
        <v>10369</v>
      </c>
      <c r="T1834" s="3" t="s">
        <v>10356</v>
      </c>
      <c r="U1834" s="3">
        <v>0</v>
      </c>
      <c r="V1834" s="3">
        <v>0</v>
      </c>
    </row>
    <row r="1835" spans="1:22" s="5" customFormat="1" x14ac:dyDescent="0.3">
      <c r="A1835" s="3" t="s">
        <v>9</v>
      </c>
      <c r="B1835" s="3" t="s">
        <v>15</v>
      </c>
      <c r="C1835" s="8">
        <v>44214</v>
      </c>
      <c r="D1835" s="3" t="s">
        <v>10345</v>
      </c>
      <c r="E1835" s="3">
        <f>_xlfn.DAYS(J1835,C1835)</f>
        <v>130</v>
      </c>
      <c r="F1835" s="3"/>
      <c r="G1835" s="3" t="s">
        <v>7440</v>
      </c>
      <c r="H1835" s="3" t="s">
        <v>3683</v>
      </c>
      <c r="I1835" s="3">
        <v>1622211635</v>
      </c>
      <c r="J1835" s="8">
        <v>44344</v>
      </c>
      <c r="K1835" s="9">
        <v>0.59762731481481479</v>
      </c>
      <c r="L1835" s="3">
        <v>5</v>
      </c>
      <c r="M1835" s="3">
        <v>1</v>
      </c>
      <c r="N1835" s="3" t="s">
        <v>10242</v>
      </c>
      <c r="O1835" s="3" t="s">
        <v>13892</v>
      </c>
      <c r="P1835" s="3" t="s">
        <v>11332</v>
      </c>
      <c r="Q1835" s="3">
        <f>LEN(O1835)</f>
        <v>131</v>
      </c>
      <c r="R1835" s="3">
        <f>LEN(P1835)</f>
        <v>136</v>
      </c>
      <c r="S1835" s="3" t="s">
        <v>10369</v>
      </c>
      <c r="T1835" s="3" t="s">
        <v>10356</v>
      </c>
      <c r="U1835" s="3">
        <v>0</v>
      </c>
      <c r="V1835" s="3">
        <v>2</v>
      </c>
    </row>
    <row r="1836" spans="1:22" s="5" customFormat="1" x14ac:dyDescent="0.3">
      <c r="A1836" s="3" t="s">
        <v>7</v>
      </c>
      <c r="B1836" s="3" t="s">
        <v>13</v>
      </c>
      <c r="C1836" s="8">
        <v>44237</v>
      </c>
      <c r="D1836" s="3" t="s">
        <v>10345</v>
      </c>
      <c r="E1836" s="3">
        <f>_xlfn.DAYS(J1836,C1836)</f>
        <v>107</v>
      </c>
      <c r="F1836" s="3"/>
      <c r="G1836" s="3" t="s">
        <v>4990</v>
      </c>
      <c r="H1836" s="3" t="s">
        <v>1204</v>
      </c>
      <c r="I1836" s="3">
        <v>1622219429</v>
      </c>
      <c r="J1836" s="8">
        <v>44344</v>
      </c>
      <c r="K1836" s="9">
        <v>0.68783564814814813</v>
      </c>
      <c r="L1836" s="3">
        <v>5</v>
      </c>
      <c r="M1836" s="3">
        <v>1</v>
      </c>
      <c r="N1836" s="3" t="s">
        <v>8554</v>
      </c>
      <c r="O1836" s="3" t="s">
        <v>14048</v>
      </c>
      <c r="P1836" s="3" t="s">
        <v>11488</v>
      </c>
      <c r="Q1836" s="3">
        <f>LEN(O1836)</f>
        <v>51</v>
      </c>
      <c r="R1836" s="3">
        <f>LEN(P1836)</f>
        <v>40</v>
      </c>
      <c r="S1836" s="3" t="s">
        <v>10369</v>
      </c>
      <c r="T1836" s="3" t="s">
        <v>10356</v>
      </c>
      <c r="U1836" s="3">
        <v>0</v>
      </c>
      <c r="V1836" s="3">
        <v>2</v>
      </c>
    </row>
    <row r="1837" spans="1:22" s="5" customFormat="1" x14ac:dyDescent="0.3">
      <c r="A1837" s="3" t="s">
        <v>9</v>
      </c>
      <c r="B1837" s="3" t="s">
        <v>15</v>
      </c>
      <c r="C1837" s="8">
        <v>44214</v>
      </c>
      <c r="D1837" s="3" t="s">
        <v>10345</v>
      </c>
      <c r="E1837" s="3">
        <f>_xlfn.DAYS(J1837,C1837)</f>
        <v>130</v>
      </c>
      <c r="F1837" s="3"/>
      <c r="G1837" s="3" t="s">
        <v>7438</v>
      </c>
      <c r="H1837" s="3" t="s">
        <v>3681</v>
      </c>
      <c r="I1837" s="3">
        <v>1622215945</v>
      </c>
      <c r="J1837" s="8">
        <v>44344</v>
      </c>
      <c r="K1837" s="9">
        <v>0.64751157407407411</v>
      </c>
      <c r="L1837" s="3">
        <v>5</v>
      </c>
      <c r="M1837" s="3">
        <v>1</v>
      </c>
      <c r="N1837" s="3" t="s">
        <v>10240</v>
      </c>
      <c r="O1837" s="3" t="s">
        <v>14247</v>
      </c>
      <c r="P1837" s="3" t="s">
        <v>11687</v>
      </c>
      <c r="Q1837" s="3">
        <f>LEN(O1837)</f>
        <v>181</v>
      </c>
      <c r="R1837" s="3">
        <f>LEN(P1837)</f>
        <v>170</v>
      </c>
      <c r="S1837" s="3" t="s">
        <v>10369</v>
      </c>
      <c r="T1837" s="3" t="s">
        <v>10356</v>
      </c>
      <c r="U1837" s="3">
        <v>0</v>
      </c>
      <c r="V1837" s="3">
        <v>3</v>
      </c>
    </row>
    <row r="1838" spans="1:22" s="5" customFormat="1" x14ac:dyDescent="0.3">
      <c r="A1838" s="3" t="s">
        <v>8</v>
      </c>
      <c r="B1838" s="3" t="s">
        <v>14</v>
      </c>
      <c r="C1838" s="8">
        <v>44192</v>
      </c>
      <c r="D1838" s="8">
        <v>44439</v>
      </c>
      <c r="E1838" s="3">
        <f>_xlfn.DAYS(J1838,C1838)</f>
        <v>152</v>
      </c>
      <c r="F1838" s="3">
        <f>_xlfn.DAYS(J1838,D1838)</f>
        <v>-95</v>
      </c>
      <c r="G1838" s="3" t="s">
        <v>6231</v>
      </c>
      <c r="H1838" s="3" t="s">
        <v>2449</v>
      </c>
      <c r="I1838" s="3">
        <v>1622181165</v>
      </c>
      <c r="J1838" s="8">
        <v>44344</v>
      </c>
      <c r="K1838" s="9">
        <v>0.24496527777777777</v>
      </c>
      <c r="L1838" s="3">
        <v>4</v>
      </c>
      <c r="M1838" s="3">
        <v>1</v>
      </c>
      <c r="N1838" s="3" t="s">
        <v>9358</v>
      </c>
      <c r="O1838" s="3" t="s">
        <v>14612</v>
      </c>
      <c r="P1838" s="3" t="s">
        <v>12051</v>
      </c>
      <c r="Q1838" s="3">
        <f>LEN(O1838)</f>
        <v>91</v>
      </c>
      <c r="R1838" s="3">
        <f>LEN(P1838)</f>
        <v>98</v>
      </c>
      <c r="S1838" s="3" t="s">
        <v>10369</v>
      </c>
      <c r="T1838" s="3" t="s">
        <v>10356</v>
      </c>
      <c r="U1838" s="3">
        <v>0</v>
      </c>
      <c r="V1838" s="3">
        <v>0</v>
      </c>
    </row>
    <row r="1839" spans="1:22" s="5" customFormat="1" x14ac:dyDescent="0.3">
      <c r="A1839" s="3" t="s">
        <v>7</v>
      </c>
      <c r="B1839" s="3" t="s">
        <v>13</v>
      </c>
      <c r="C1839" s="8">
        <v>44237</v>
      </c>
      <c r="D1839" s="3" t="s">
        <v>10345</v>
      </c>
      <c r="E1839" s="3">
        <f>_xlfn.DAYS(J1839,C1839)</f>
        <v>107</v>
      </c>
      <c r="F1839" s="3"/>
      <c r="G1839" s="3" t="s">
        <v>4995</v>
      </c>
      <c r="H1839" s="3" t="s">
        <v>1209</v>
      </c>
      <c r="I1839" s="3">
        <v>1622202774</v>
      </c>
      <c r="J1839" s="8">
        <v>44344</v>
      </c>
      <c r="K1839" s="9">
        <v>0.4950694444444444</v>
      </c>
      <c r="L1839" s="3">
        <v>1</v>
      </c>
      <c r="M1839" s="3">
        <v>1</v>
      </c>
      <c r="N1839" s="3" t="s">
        <v>8559</v>
      </c>
      <c r="O1839" s="3" t="s">
        <v>14843</v>
      </c>
      <c r="P1839" s="3" t="s">
        <v>12282</v>
      </c>
      <c r="Q1839" s="3">
        <f>LEN(O1839)</f>
        <v>494</v>
      </c>
      <c r="R1839" s="3">
        <f>LEN(P1839)</f>
        <v>444</v>
      </c>
      <c r="S1839" s="3" t="s">
        <v>10369</v>
      </c>
      <c r="T1839" s="3" t="s">
        <v>10356</v>
      </c>
      <c r="U1839" s="3">
        <v>0</v>
      </c>
      <c r="V1839" s="3">
        <v>5</v>
      </c>
    </row>
    <row r="1840" spans="1:22" s="5" customFormat="1" x14ac:dyDescent="0.3">
      <c r="A1840" s="3" t="s">
        <v>7</v>
      </c>
      <c r="B1840" s="3" t="s">
        <v>13</v>
      </c>
      <c r="C1840" s="8">
        <v>44237</v>
      </c>
      <c r="D1840" s="3" t="s">
        <v>10345</v>
      </c>
      <c r="E1840" s="3">
        <f>_xlfn.DAYS(J1840,C1840)</f>
        <v>107</v>
      </c>
      <c r="F1840" s="3"/>
      <c r="G1840" s="3" t="s">
        <v>4992</v>
      </c>
      <c r="H1840" s="3" t="s">
        <v>1206</v>
      </c>
      <c r="I1840" s="3">
        <v>1622209618</v>
      </c>
      <c r="J1840" s="8">
        <v>44344</v>
      </c>
      <c r="K1840" s="9">
        <v>0.57428240740740744</v>
      </c>
      <c r="L1840" s="3">
        <v>5</v>
      </c>
      <c r="M1840" s="3">
        <v>1</v>
      </c>
      <c r="N1840" s="3" t="s">
        <v>8556</v>
      </c>
      <c r="O1840" s="3" t="s">
        <v>14850</v>
      </c>
      <c r="P1840" s="3" t="s">
        <v>12289</v>
      </c>
      <c r="Q1840" s="3">
        <f>LEN(O1840)</f>
        <v>110</v>
      </c>
      <c r="R1840" s="3">
        <f>LEN(P1840)</f>
        <v>92</v>
      </c>
      <c r="S1840" s="3" t="s">
        <v>10369</v>
      </c>
      <c r="T1840" s="3" t="s">
        <v>10356</v>
      </c>
      <c r="U1840" s="3">
        <v>0</v>
      </c>
      <c r="V1840" s="3">
        <v>3</v>
      </c>
    </row>
    <row r="1841" spans="1:22" s="5" customFormat="1" x14ac:dyDescent="0.3">
      <c r="A1841" s="3" t="s">
        <v>8</v>
      </c>
      <c r="B1841" s="3" t="s">
        <v>14</v>
      </c>
      <c r="C1841" s="8">
        <v>44192</v>
      </c>
      <c r="D1841" s="8">
        <v>44439</v>
      </c>
      <c r="E1841" s="3">
        <f>_xlfn.DAYS(J1841,C1841)</f>
        <v>152</v>
      </c>
      <c r="F1841" s="3">
        <f>_xlfn.DAYS(J1841,D1841)</f>
        <v>-95</v>
      </c>
      <c r="G1841" s="3" t="s">
        <v>6232</v>
      </c>
      <c r="H1841" s="3" t="s">
        <v>2450</v>
      </c>
      <c r="I1841" s="3">
        <v>1622175352</v>
      </c>
      <c r="J1841" s="8">
        <v>44344</v>
      </c>
      <c r="K1841" s="9">
        <v>0.17768518518518517</v>
      </c>
      <c r="L1841" s="3">
        <v>5</v>
      </c>
      <c r="M1841" s="3">
        <v>1</v>
      </c>
      <c r="N1841" s="3" t="s">
        <v>9359</v>
      </c>
      <c r="O1841" s="3" t="s">
        <v>14860</v>
      </c>
      <c r="P1841" s="3" t="s">
        <v>12299</v>
      </c>
      <c r="Q1841" s="3">
        <f>LEN(O1841)</f>
        <v>29</v>
      </c>
      <c r="R1841" s="3">
        <f>LEN(P1841)</f>
        <v>12</v>
      </c>
      <c r="S1841" s="3" t="s">
        <v>10369</v>
      </c>
      <c r="T1841" s="3" t="s">
        <v>10356</v>
      </c>
      <c r="U1841" s="3">
        <v>0</v>
      </c>
      <c r="V1841" s="3">
        <v>0</v>
      </c>
    </row>
    <row r="1842" spans="1:22" s="5" customFormat="1" x14ac:dyDescent="0.3">
      <c r="A1842" s="3" t="s">
        <v>7</v>
      </c>
      <c r="B1842" s="3" t="s">
        <v>13</v>
      </c>
      <c r="C1842" s="8">
        <v>44237</v>
      </c>
      <c r="D1842" s="3" t="s">
        <v>10345</v>
      </c>
      <c r="E1842" s="3">
        <f>_xlfn.DAYS(J1842,C1842)</f>
        <v>107</v>
      </c>
      <c r="F1842" s="3"/>
      <c r="G1842" s="3" t="s">
        <v>4991</v>
      </c>
      <c r="H1842" s="3" t="s">
        <v>1205</v>
      </c>
      <c r="I1842" s="3">
        <v>1622214167</v>
      </c>
      <c r="J1842" s="8">
        <v>44344</v>
      </c>
      <c r="K1842" s="9">
        <v>0.62693287037037038</v>
      </c>
      <c r="L1842" s="3">
        <v>5</v>
      </c>
      <c r="M1842" s="3">
        <v>1</v>
      </c>
      <c r="N1842" s="3" t="s">
        <v>8555</v>
      </c>
      <c r="O1842" s="3" t="s">
        <v>14864</v>
      </c>
      <c r="P1842" s="3" t="s">
        <v>12302</v>
      </c>
      <c r="Q1842" s="3">
        <f>LEN(O1842)</f>
        <v>160</v>
      </c>
      <c r="R1842" s="3">
        <f>LEN(P1842)</f>
        <v>151</v>
      </c>
      <c r="S1842" s="3" t="s">
        <v>10369</v>
      </c>
      <c r="T1842" s="3" t="s">
        <v>10356</v>
      </c>
      <c r="U1842" s="3">
        <v>0</v>
      </c>
      <c r="V1842" s="3">
        <v>3</v>
      </c>
    </row>
    <row r="1843" spans="1:22" s="5" customFormat="1" x14ac:dyDescent="0.3">
      <c r="A1843" s="3" t="s">
        <v>8</v>
      </c>
      <c r="B1843" s="3" t="s">
        <v>14</v>
      </c>
      <c r="C1843" s="8">
        <v>44192</v>
      </c>
      <c r="D1843" s="8">
        <v>44439</v>
      </c>
      <c r="E1843" s="3">
        <f>_xlfn.DAYS(J1843,C1843)</f>
        <v>152</v>
      </c>
      <c r="F1843" s="3">
        <f>_xlfn.DAYS(J1843,D1843)</f>
        <v>-95</v>
      </c>
      <c r="G1843" s="3" t="s">
        <v>6221</v>
      </c>
      <c r="H1843" s="3" t="s">
        <v>2439</v>
      </c>
      <c r="I1843" s="3">
        <v>1622226101</v>
      </c>
      <c r="J1843" s="8">
        <v>44344</v>
      </c>
      <c r="K1843" s="9">
        <v>0.76505787037037043</v>
      </c>
      <c r="L1843" s="3">
        <v>5</v>
      </c>
      <c r="M1843" s="3">
        <v>1</v>
      </c>
      <c r="N1843" s="3" t="s">
        <v>9350</v>
      </c>
      <c r="O1843" s="3" t="s">
        <v>14986</v>
      </c>
      <c r="P1843" s="3" t="s">
        <v>12423</v>
      </c>
      <c r="Q1843" s="3">
        <f>LEN(O1843)</f>
        <v>289</v>
      </c>
      <c r="R1843" s="3">
        <f>LEN(P1843)</f>
        <v>250</v>
      </c>
      <c r="S1843" s="3" t="s">
        <v>10369</v>
      </c>
      <c r="T1843" s="3" t="s">
        <v>10356</v>
      </c>
      <c r="U1843" s="3">
        <v>1</v>
      </c>
      <c r="V1843" s="3">
        <v>0</v>
      </c>
    </row>
    <row r="1844" spans="1:22" s="5" customFormat="1" x14ac:dyDescent="0.3">
      <c r="A1844" s="3" t="s">
        <v>8</v>
      </c>
      <c r="B1844" s="3" t="s">
        <v>14</v>
      </c>
      <c r="C1844" s="8">
        <v>44192</v>
      </c>
      <c r="D1844" s="8">
        <v>44439</v>
      </c>
      <c r="E1844" s="3">
        <f>_xlfn.DAYS(J1844,C1844)</f>
        <v>152</v>
      </c>
      <c r="F1844" s="3">
        <f>_xlfn.DAYS(J1844,D1844)</f>
        <v>-95</v>
      </c>
      <c r="G1844" s="3" t="s">
        <v>6228</v>
      </c>
      <c r="H1844" s="3" t="s">
        <v>2446</v>
      </c>
      <c r="I1844" s="3">
        <v>1622201235</v>
      </c>
      <c r="J1844" s="8">
        <v>44344</v>
      </c>
      <c r="K1844" s="9">
        <v>0.4772569444444445</v>
      </c>
      <c r="L1844" s="3">
        <v>4</v>
      </c>
      <c r="M1844" s="3">
        <v>1</v>
      </c>
      <c r="N1844" s="3" t="s">
        <v>9356</v>
      </c>
      <c r="O1844" s="3" t="s">
        <v>14990</v>
      </c>
      <c r="P1844" s="3" t="s">
        <v>12427</v>
      </c>
      <c r="Q1844" s="3">
        <f>LEN(O1844)</f>
        <v>139</v>
      </c>
      <c r="R1844" s="3">
        <f>LEN(P1844)</f>
        <v>112</v>
      </c>
      <c r="S1844" s="3" t="s">
        <v>10369</v>
      </c>
      <c r="T1844" s="3" t="s">
        <v>10356</v>
      </c>
      <c r="U1844" s="3">
        <v>1</v>
      </c>
      <c r="V1844" s="3">
        <v>1</v>
      </c>
    </row>
    <row r="1845" spans="1:22" s="5" customFormat="1" x14ac:dyDescent="0.3">
      <c r="A1845" s="3" t="s">
        <v>8</v>
      </c>
      <c r="B1845" s="3" t="s">
        <v>14</v>
      </c>
      <c r="C1845" s="8">
        <v>44192</v>
      </c>
      <c r="D1845" s="8">
        <v>44439</v>
      </c>
      <c r="E1845" s="3">
        <f>_xlfn.DAYS(J1845,C1845)</f>
        <v>152</v>
      </c>
      <c r="F1845" s="3">
        <f>_xlfn.DAYS(J1845,D1845)</f>
        <v>-95</v>
      </c>
      <c r="G1845" s="3" t="s">
        <v>6219</v>
      </c>
      <c r="H1845" s="3" t="s">
        <v>2437</v>
      </c>
      <c r="I1845" s="3">
        <v>1622229246</v>
      </c>
      <c r="J1845" s="8">
        <v>44344</v>
      </c>
      <c r="K1845" s="9">
        <v>0.80145833333333327</v>
      </c>
      <c r="L1845" s="3">
        <v>5</v>
      </c>
      <c r="M1845" s="3">
        <v>1</v>
      </c>
      <c r="N1845" s="3" t="s">
        <v>9349</v>
      </c>
      <c r="O1845" s="3" t="s">
        <v>15238</v>
      </c>
      <c r="P1845" s="3" t="s">
        <v>12674</v>
      </c>
      <c r="Q1845" s="3">
        <f>LEN(O1845)</f>
        <v>27</v>
      </c>
      <c r="R1845" s="3">
        <f>LEN(P1845)</f>
        <v>33</v>
      </c>
      <c r="S1845" s="3" t="s">
        <v>10369</v>
      </c>
      <c r="T1845" s="3" t="s">
        <v>10356</v>
      </c>
      <c r="U1845" s="3">
        <v>0</v>
      </c>
      <c r="V1845" s="3">
        <v>0</v>
      </c>
    </row>
    <row r="1846" spans="1:22" s="5" customFormat="1" x14ac:dyDescent="0.3">
      <c r="A1846" s="3" t="s">
        <v>7</v>
      </c>
      <c r="B1846" s="3" t="s">
        <v>13</v>
      </c>
      <c r="C1846" s="8">
        <v>44237</v>
      </c>
      <c r="D1846" s="3" t="s">
        <v>10345</v>
      </c>
      <c r="E1846" s="3">
        <f>_xlfn.DAYS(J1846,C1846)</f>
        <v>107</v>
      </c>
      <c r="F1846" s="3"/>
      <c r="G1846" s="3" t="s">
        <v>4997</v>
      </c>
      <c r="H1846" s="3" t="s">
        <v>1211</v>
      </c>
      <c r="I1846" s="3">
        <v>1622195359</v>
      </c>
      <c r="J1846" s="8">
        <v>44344</v>
      </c>
      <c r="K1846" s="9">
        <v>0.40924768518518517</v>
      </c>
      <c r="L1846" s="3">
        <v>5</v>
      </c>
      <c r="M1846" s="3">
        <v>1</v>
      </c>
      <c r="N1846" s="3" t="s">
        <v>8561</v>
      </c>
      <c r="O1846" s="3" t="s">
        <v>15277</v>
      </c>
      <c r="P1846" s="3" t="s">
        <v>12713</v>
      </c>
      <c r="Q1846" s="3">
        <f>LEN(O1846)</f>
        <v>182</v>
      </c>
      <c r="R1846" s="3">
        <f>LEN(P1846)</f>
        <v>173</v>
      </c>
      <c r="S1846" s="3" t="s">
        <v>10369</v>
      </c>
      <c r="T1846" s="3" t="s">
        <v>10356</v>
      </c>
      <c r="U1846" s="3">
        <v>0</v>
      </c>
      <c r="V1846" s="3">
        <v>3</v>
      </c>
    </row>
    <row r="1847" spans="1:22" s="5" customFormat="1" x14ac:dyDescent="0.3">
      <c r="A1847" s="3" t="s">
        <v>7</v>
      </c>
      <c r="B1847" s="3" t="s">
        <v>13</v>
      </c>
      <c r="C1847" s="8">
        <v>44237</v>
      </c>
      <c r="D1847" s="3" t="s">
        <v>10345</v>
      </c>
      <c r="E1847" s="3">
        <f>_xlfn.DAYS(J1847,C1847)</f>
        <v>107</v>
      </c>
      <c r="F1847" s="3"/>
      <c r="G1847" s="3" t="s">
        <v>4993</v>
      </c>
      <c r="H1847" s="3" t="s">
        <v>1207</v>
      </c>
      <c r="I1847" s="3">
        <v>1622208813</v>
      </c>
      <c r="J1847" s="8">
        <v>44344</v>
      </c>
      <c r="K1847" s="9">
        <v>0.56496527777777772</v>
      </c>
      <c r="L1847" s="3">
        <v>5</v>
      </c>
      <c r="M1847" s="3">
        <v>1</v>
      </c>
      <c r="N1847" s="3" t="s">
        <v>8557</v>
      </c>
      <c r="O1847" s="3" t="s">
        <v>15298</v>
      </c>
      <c r="P1847" s="3" t="s">
        <v>12734</v>
      </c>
      <c r="Q1847" s="3">
        <f>LEN(O1847)</f>
        <v>208</v>
      </c>
      <c r="R1847" s="3">
        <f>LEN(P1847)</f>
        <v>171</v>
      </c>
      <c r="S1847" s="3" t="s">
        <v>10369</v>
      </c>
      <c r="T1847" s="3" t="s">
        <v>10356</v>
      </c>
      <c r="U1847" s="3">
        <v>0</v>
      </c>
      <c r="V1847" s="3">
        <v>3</v>
      </c>
    </row>
    <row r="1848" spans="1:22" s="5" customFormat="1" x14ac:dyDescent="0.3">
      <c r="A1848" s="3" t="s">
        <v>8</v>
      </c>
      <c r="B1848" s="3" t="s">
        <v>14</v>
      </c>
      <c r="C1848" s="8">
        <v>44192</v>
      </c>
      <c r="D1848" s="8">
        <v>44439</v>
      </c>
      <c r="E1848" s="3">
        <f>_xlfn.DAYS(J1848,C1848)</f>
        <v>152</v>
      </c>
      <c r="F1848" s="3">
        <f>_xlfn.DAYS(J1848,D1848)</f>
        <v>-95</v>
      </c>
      <c r="G1848" s="3" t="s">
        <v>6224</v>
      </c>
      <c r="H1848" s="3" t="s">
        <v>2442</v>
      </c>
      <c r="I1848" s="3">
        <v>1622213909</v>
      </c>
      <c r="J1848" s="8">
        <v>44344</v>
      </c>
      <c r="K1848" s="9">
        <v>0.62394675925925924</v>
      </c>
      <c r="L1848" s="3">
        <v>5</v>
      </c>
      <c r="M1848" s="3">
        <v>1</v>
      </c>
      <c r="N1848" s="3" t="s">
        <v>9352</v>
      </c>
      <c r="O1848" s="3" t="s">
        <v>15339</v>
      </c>
      <c r="P1848" s="3" t="s">
        <v>12775</v>
      </c>
      <c r="Q1848" s="3">
        <f>LEN(O1848)</f>
        <v>25</v>
      </c>
      <c r="R1848" s="3">
        <f>LEN(P1848)</f>
        <v>35</v>
      </c>
      <c r="S1848" s="3" t="s">
        <v>10369</v>
      </c>
      <c r="T1848" s="3" t="s">
        <v>10356</v>
      </c>
      <c r="U1848" s="3">
        <v>0</v>
      </c>
      <c r="V1848" s="3">
        <v>0</v>
      </c>
    </row>
    <row r="1849" spans="1:22" s="5" customFormat="1" x14ac:dyDescent="0.3">
      <c r="A1849" s="3" t="s">
        <v>8</v>
      </c>
      <c r="B1849" s="3" t="s">
        <v>14</v>
      </c>
      <c r="C1849" s="8">
        <v>44192</v>
      </c>
      <c r="D1849" s="8">
        <v>44439</v>
      </c>
      <c r="E1849" s="3">
        <f>_xlfn.DAYS(J1849,C1849)</f>
        <v>152</v>
      </c>
      <c r="F1849" s="3">
        <f>_xlfn.DAYS(J1849,D1849)</f>
        <v>-95</v>
      </c>
      <c r="G1849" s="3" t="s">
        <v>6227</v>
      </c>
      <c r="H1849" s="3" t="s">
        <v>2445</v>
      </c>
      <c r="I1849" s="3">
        <v>1622208865</v>
      </c>
      <c r="J1849" s="8">
        <v>44344</v>
      </c>
      <c r="K1849" s="9">
        <v>0.56556712962962963</v>
      </c>
      <c r="L1849" s="3">
        <v>5</v>
      </c>
      <c r="M1849" s="3">
        <v>1</v>
      </c>
      <c r="N1849" s="3" t="s">
        <v>9355</v>
      </c>
      <c r="O1849" s="3" t="s">
        <v>15522</v>
      </c>
      <c r="P1849" s="3" t="s">
        <v>12957</v>
      </c>
      <c r="Q1849" s="3">
        <f>LEN(O1849)</f>
        <v>87</v>
      </c>
      <c r="R1849" s="3">
        <f>LEN(P1849)</f>
        <v>97</v>
      </c>
      <c r="S1849" s="3" t="s">
        <v>10369</v>
      </c>
      <c r="T1849" s="3" t="s">
        <v>10356</v>
      </c>
      <c r="U1849" s="3">
        <v>0</v>
      </c>
      <c r="V1849" s="3">
        <v>0</v>
      </c>
    </row>
    <row r="1850" spans="1:22" s="5" customFormat="1" x14ac:dyDescent="0.3">
      <c r="A1850" s="5" t="s">
        <v>8</v>
      </c>
      <c r="B1850" s="5" t="s">
        <v>14</v>
      </c>
      <c r="C1850" s="6">
        <v>44192</v>
      </c>
      <c r="D1850" s="6">
        <v>44439</v>
      </c>
      <c r="E1850" s="5">
        <f>_xlfn.DAYS(J1850,C1850)</f>
        <v>152</v>
      </c>
      <c r="F1850" s="5">
        <f>_xlfn.DAYS(J1850,D1850)</f>
        <v>-95</v>
      </c>
      <c r="G1850" s="5" t="s">
        <v>6229</v>
      </c>
      <c r="H1850" s="5" t="s">
        <v>2447</v>
      </c>
      <c r="I1850" s="5">
        <v>1622199107</v>
      </c>
      <c r="J1850" s="6">
        <v>44344</v>
      </c>
      <c r="K1850" s="7">
        <v>0.45262731481481483</v>
      </c>
      <c r="L1850" s="5">
        <v>5</v>
      </c>
      <c r="M1850" s="5">
        <v>0</v>
      </c>
      <c r="N1850" s="3"/>
      <c r="O1850" s="3" t="s">
        <v>13029</v>
      </c>
      <c r="P1850" s="3" t="s">
        <v>13029</v>
      </c>
      <c r="Q1850" s="3"/>
      <c r="R1850" s="3"/>
      <c r="S1850" s="3">
        <v>0</v>
      </c>
      <c r="T1850" s="5">
        <v>0</v>
      </c>
      <c r="U1850" s="5">
        <v>0</v>
      </c>
      <c r="V1850" s="5">
        <v>0</v>
      </c>
    </row>
    <row r="1851" spans="1:22" s="5" customFormat="1" x14ac:dyDescent="0.3">
      <c r="A1851" s="5" t="s">
        <v>8</v>
      </c>
      <c r="B1851" s="5" t="s">
        <v>14</v>
      </c>
      <c r="C1851" s="6">
        <v>44192</v>
      </c>
      <c r="D1851" s="6">
        <v>44439</v>
      </c>
      <c r="E1851" s="5">
        <f>_xlfn.DAYS(J1851,C1851)</f>
        <v>152</v>
      </c>
      <c r="F1851" s="5">
        <f>_xlfn.DAYS(J1851,D1851)</f>
        <v>-95</v>
      </c>
      <c r="G1851" s="5" t="s">
        <v>6223</v>
      </c>
      <c r="H1851" s="5" t="s">
        <v>2441</v>
      </c>
      <c r="I1851" s="5">
        <v>1622222010</v>
      </c>
      <c r="J1851" s="6">
        <v>44344</v>
      </c>
      <c r="K1851" s="7">
        <v>0.71770833333333339</v>
      </c>
      <c r="L1851" s="5">
        <v>4</v>
      </c>
      <c r="M1851" s="5">
        <v>0</v>
      </c>
      <c r="N1851" s="3"/>
      <c r="O1851" s="3" t="s">
        <v>13029</v>
      </c>
      <c r="P1851" s="3" t="s">
        <v>13029</v>
      </c>
      <c r="Q1851" s="3"/>
      <c r="R1851" s="3"/>
      <c r="S1851" s="3">
        <v>0</v>
      </c>
      <c r="T1851" s="5">
        <v>0</v>
      </c>
      <c r="U1851" s="5">
        <v>0</v>
      </c>
      <c r="V1851" s="5">
        <v>0</v>
      </c>
    </row>
    <row r="1852" spans="1:22" s="5" customFormat="1" x14ac:dyDescent="0.3">
      <c r="A1852" s="5" t="s">
        <v>8</v>
      </c>
      <c r="B1852" s="5" t="s">
        <v>14</v>
      </c>
      <c r="C1852" s="6">
        <v>44192</v>
      </c>
      <c r="D1852" s="6">
        <v>44439</v>
      </c>
      <c r="E1852" s="5">
        <f>_xlfn.DAYS(J1852,C1852)</f>
        <v>152</v>
      </c>
      <c r="F1852" s="5">
        <f>_xlfn.DAYS(J1852,D1852)</f>
        <v>-95</v>
      </c>
      <c r="G1852" s="5" t="s">
        <v>6220</v>
      </c>
      <c r="H1852" s="5" t="s">
        <v>2438</v>
      </c>
      <c r="I1852" s="5">
        <v>1622226745</v>
      </c>
      <c r="J1852" s="6">
        <v>44344</v>
      </c>
      <c r="K1852" s="7">
        <v>0.77251157407407411</v>
      </c>
      <c r="L1852" s="5">
        <v>5</v>
      </c>
      <c r="M1852" s="5">
        <v>0</v>
      </c>
      <c r="N1852" s="3"/>
      <c r="O1852" s="3" t="s">
        <v>13029</v>
      </c>
      <c r="P1852" s="3" t="s">
        <v>13029</v>
      </c>
      <c r="Q1852" s="3"/>
      <c r="R1852" s="3"/>
      <c r="S1852" s="3">
        <v>0</v>
      </c>
      <c r="T1852" s="5">
        <v>0</v>
      </c>
      <c r="U1852" s="5">
        <v>0</v>
      </c>
      <c r="V1852" s="5">
        <v>0</v>
      </c>
    </row>
    <row r="1853" spans="1:22" s="5" customFormat="1" x14ac:dyDescent="0.3">
      <c r="A1853" s="5" t="s">
        <v>8</v>
      </c>
      <c r="B1853" s="5" t="s">
        <v>14</v>
      </c>
      <c r="C1853" s="6">
        <v>44192</v>
      </c>
      <c r="D1853" s="6">
        <v>44439</v>
      </c>
      <c r="E1853" s="5">
        <f>_xlfn.DAYS(J1853,C1853)</f>
        <v>152</v>
      </c>
      <c r="F1853" s="5">
        <f>_xlfn.DAYS(J1853,D1853)</f>
        <v>-95</v>
      </c>
      <c r="G1853" s="5" t="s">
        <v>6218</v>
      </c>
      <c r="H1853" s="5" t="s">
        <v>2436</v>
      </c>
      <c r="I1853" s="5">
        <v>1622233256</v>
      </c>
      <c r="J1853" s="6">
        <v>44344</v>
      </c>
      <c r="K1853" s="7">
        <v>0.84787037037037039</v>
      </c>
      <c r="L1853" s="5">
        <v>4</v>
      </c>
      <c r="M1853" s="5">
        <v>0</v>
      </c>
      <c r="N1853" s="3"/>
      <c r="O1853" s="3" t="s">
        <v>13029</v>
      </c>
      <c r="P1853" s="3" t="s">
        <v>13029</v>
      </c>
      <c r="Q1853" s="3"/>
      <c r="R1853" s="3"/>
      <c r="S1853" s="3">
        <v>0</v>
      </c>
      <c r="T1853" s="5">
        <v>0</v>
      </c>
      <c r="U1853" s="5">
        <v>0</v>
      </c>
      <c r="V1853" s="5">
        <v>0</v>
      </c>
    </row>
    <row r="1854" spans="1:22" s="5" customFormat="1" x14ac:dyDescent="0.3">
      <c r="A1854" s="5" t="s">
        <v>7</v>
      </c>
      <c r="B1854" s="5" t="s">
        <v>13</v>
      </c>
      <c r="C1854" s="6">
        <v>44237</v>
      </c>
      <c r="D1854" s="5" t="s">
        <v>10345</v>
      </c>
      <c r="E1854" s="5">
        <f>_xlfn.DAYS(J1854,C1854)</f>
        <v>107</v>
      </c>
      <c r="G1854" s="5" t="s">
        <v>4998</v>
      </c>
      <c r="H1854" s="5" t="s">
        <v>1212</v>
      </c>
      <c r="I1854" s="5">
        <v>1622187412</v>
      </c>
      <c r="J1854" s="6">
        <v>44344</v>
      </c>
      <c r="K1854" s="7">
        <v>0.31726851851851851</v>
      </c>
      <c r="L1854" s="5">
        <v>5</v>
      </c>
      <c r="M1854" s="5">
        <v>0</v>
      </c>
      <c r="N1854" s="3"/>
      <c r="O1854" s="3" t="s">
        <v>13029</v>
      </c>
      <c r="P1854" s="3" t="s">
        <v>13029</v>
      </c>
      <c r="Q1854" s="3"/>
      <c r="R1854" s="3"/>
      <c r="S1854" s="3">
        <v>0</v>
      </c>
      <c r="T1854" s="5">
        <v>0</v>
      </c>
      <c r="U1854" s="5">
        <v>0</v>
      </c>
      <c r="V1854" s="5">
        <v>0</v>
      </c>
    </row>
    <row r="1855" spans="1:22" s="5" customFormat="1" x14ac:dyDescent="0.3">
      <c r="A1855" s="3" t="s">
        <v>7</v>
      </c>
      <c r="B1855" s="3" t="s">
        <v>13</v>
      </c>
      <c r="C1855" s="8">
        <v>44237</v>
      </c>
      <c r="D1855" s="3" t="s">
        <v>10345</v>
      </c>
      <c r="E1855" s="3">
        <f>_xlfn.DAYS(J1855,C1855)</f>
        <v>108</v>
      </c>
      <c r="F1855" s="3"/>
      <c r="G1855" s="3" t="s">
        <v>4980</v>
      </c>
      <c r="H1855" s="3" t="s">
        <v>1194</v>
      </c>
      <c r="I1855" s="3">
        <v>1622303874</v>
      </c>
      <c r="J1855" s="8">
        <v>44345</v>
      </c>
      <c r="K1855" s="9">
        <v>0.66520833333333329</v>
      </c>
      <c r="L1855" s="3">
        <v>5</v>
      </c>
      <c r="M1855" s="3">
        <v>1</v>
      </c>
      <c r="N1855" s="3" t="s">
        <v>8546</v>
      </c>
      <c r="O1855" s="3" t="s">
        <v>13058</v>
      </c>
      <c r="P1855" s="3" t="s">
        <v>10503</v>
      </c>
      <c r="Q1855" s="3">
        <f>LEN(O1855)</f>
        <v>273</v>
      </c>
      <c r="R1855" s="3">
        <f>LEN(P1855)</f>
        <v>278</v>
      </c>
      <c r="S1855" s="3" t="s">
        <v>10369</v>
      </c>
      <c r="T1855" s="3" t="s">
        <v>10356</v>
      </c>
      <c r="U1855" s="3">
        <v>0</v>
      </c>
      <c r="V1855" s="3">
        <v>3</v>
      </c>
    </row>
    <row r="1856" spans="1:22" s="5" customFormat="1" x14ac:dyDescent="0.3">
      <c r="A1856" s="3" t="s">
        <v>8</v>
      </c>
      <c r="B1856" s="3" t="s">
        <v>14</v>
      </c>
      <c r="C1856" s="8">
        <v>44192</v>
      </c>
      <c r="D1856" s="8">
        <v>44439</v>
      </c>
      <c r="E1856" s="3">
        <f>_xlfn.DAYS(J1856,C1856)</f>
        <v>153</v>
      </c>
      <c r="F1856" s="3">
        <f>_xlfn.DAYS(J1856,D1856)</f>
        <v>-94</v>
      </c>
      <c r="G1856" s="3" t="s">
        <v>6205</v>
      </c>
      <c r="H1856" s="3" t="s">
        <v>2423</v>
      </c>
      <c r="I1856" s="3">
        <v>1622314144</v>
      </c>
      <c r="J1856" s="8">
        <v>44345</v>
      </c>
      <c r="K1856" s="9">
        <v>0.78407407407407403</v>
      </c>
      <c r="L1856" s="3">
        <v>5</v>
      </c>
      <c r="M1856" s="3">
        <v>1</v>
      </c>
      <c r="N1856" s="3" t="s">
        <v>9341</v>
      </c>
      <c r="O1856" s="3" t="s">
        <v>13115</v>
      </c>
      <c r="P1856" s="3" t="s">
        <v>10560</v>
      </c>
      <c r="Q1856" s="3">
        <f>LEN(O1856)</f>
        <v>17</v>
      </c>
      <c r="R1856" s="3">
        <f>LEN(P1856)</f>
        <v>16</v>
      </c>
      <c r="S1856" s="3" t="s">
        <v>10369</v>
      </c>
      <c r="T1856" s="3" t="s">
        <v>10356</v>
      </c>
      <c r="U1856" s="3">
        <v>0</v>
      </c>
      <c r="V1856" s="3">
        <v>0</v>
      </c>
    </row>
    <row r="1857" spans="1:22" s="5" customFormat="1" x14ac:dyDescent="0.3">
      <c r="A1857" s="3" t="s">
        <v>8</v>
      </c>
      <c r="B1857" s="3" t="s">
        <v>14</v>
      </c>
      <c r="C1857" s="8">
        <v>44192</v>
      </c>
      <c r="D1857" s="8">
        <v>44439</v>
      </c>
      <c r="E1857" s="3">
        <f>_xlfn.DAYS(J1857,C1857)</f>
        <v>153</v>
      </c>
      <c r="F1857" s="3">
        <f>_xlfn.DAYS(J1857,D1857)</f>
        <v>-94</v>
      </c>
      <c r="G1857" s="3" t="s">
        <v>6217</v>
      </c>
      <c r="H1857" s="3" t="s">
        <v>2435</v>
      </c>
      <c r="I1857" s="3">
        <v>1622280604</v>
      </c>
      <c r="J1857" s="8">
        <v>44345</v>
      </c>
      <c r="K1857" s="9">
        <v>0.39587962962962964</v>
      </c>
      <c r="L1857" s="3">
        <v>5</v>
      </c>
      <c r="M1857" s="3">
        <v>1</v>
      </c>
      <c r="N1857" s="3" t="s">
        <v>9348</v>
      </c>
      <c r="O1857" s="3" t="s">
        <v>13272</v>
      </c>
      <c r="P1857" s="3" t="s">
        <v>10712</v>
      </c>
      <c r="Q1857" s="3">
        <f>LEN(O1857)</f>
        <v>65</v>
      </c>
      <c r="R1857" s="3">
        <f>LEN(P1857)</f>
        <v>72</v>
      </c>
      <c r="S1857" s="3" t="s">
        <v>10369</v>
      </c>
      <c r="T1857" s="3" t="s">
        <v>10356</v>
      </c>
      <c r="U1857" s="3">
        <v>0</v>
      </c>
      <c r="V1857" s="3">
        <v>0</v>
      </c>
    </row>
    <row r="1858" spans="1:22" s="5" customFormat="1" x14ac:dyDescent="0.3">
      <c r="A1858" s="3" t="s">
        <v>5</v>
      </c>
      <c r="B1858" s="3" t="s">
        <v>11</v>
      </c>
      <c r="C1858" s="8">
        <v>44210</v>
      </c>
      <c r="D1858" s="8">
        <v>44439</v>
      </c>
      <c r="E1858" s="3">
        <f>_xlfn.DAYS(J1858,C1858)</f>
        <v>135</v>
      </c>
      <c r="F1858" s="3">
        <f>_xlfn.DAYS(J1858,D1858)</f>
        <v>-94</v>
      </c>
      <c r="G1858" s="3" t="s">
        <v>4058</v>
      </c>
      <c r="H1858" s="3" t="s">
        <v>261</v>
      </c>
      <c r="I1858" s="3">
        <v>1622298452</v>
      </c>
      <c r="J1858" s="8">
        <v>44345</v>
      </c>
      <c r="K1858" s="9">
        <v>0.60245370370370377</v>
      </c>
      <c r="L1858" s="3">
        <v>5</v>
      </c>
      <c r="M1858" s="3">
        <v>1</v>
      </c>
      <c r="N1858" s="3" t="s">
        <v>7767</v>
      </c>
      <c r="O1858" s="3" t="s">
        <v>13377</v>
      </c>
      <c r="P1858" s="3" t="s">
        <v>10817</v>
      </c>
      <c r="Q1858" s="3">
        <f>LEN(O1858)</f>
        <v>87</v>
      </c>
      <c r="R1858" s="3">
        <f>LEN(P1858)</f>
        <v>98</v>
      </c>
      <c r="S1858" s="3" t="s">
        <v>10369</v>
      </c>
      <c r="T1858" s="3" t="s">
        <v>10356</v>
      </c>
      <c r="U1858" s="3">
        <v>0</v>
      </c>
      <c r="V1858" s="3">
        <v>2</v>
      </c>
    </row>
    <row r="1859" spans="1:22" s="5" customFormat="1" x14ac:dyDescent="0.3">
      <c r="A1859" s="3" t="s">
        <v>8</v>
      </c>
      <c r="B1859" s="3" t="s">
        <v>14</v>
      </c>
      <c r="C1859" s="8">
        <v>44192</v>
      </c>
      <c r="D1859" s="8">
        <v>44439</v>
      </c>
      <c r="E1859" s="3">
        <f>_xlfn.DAYS(J1859,C1859)</f>
        <v>153</v>
      </c>
      <c r="F1859" s="3">
        <f>_xlfn.DAYS(J1859,D1859)</f>
        <v>-94</v>
      </c>
      <c r="G1859" s="3" t="s">
        <v>6206</v>
      </c>
      <c r="H1859" s="3" t="s">
        <v>2424</v>
      </c>
      <c r="I1859" s="3">
        <v>1622308770</v>
      </c>
      <c r="J1859" s="8">
        <v>44345</v>
      </c>
      <c r="K1859" s="9">
        <v>0.72187499999999993</v>
      </c>
      <c r="L1859" s="3">
        <v>5</v>
      </c>
      <c r="M1859" s="3">
        <v>1</v>
      </c>
      <c r="N1859" s="3" t="s">
        <v>9342</v>
      </c>
      <c r="O1859" s="3" t="s">
        <v>13570</v>
      </c>
      <c r="P1859" s="3" t="s">
        <v>11010</v>
      </c>
      <c r="Q1859" s="3">
        <f>LEN(O1859)</f>
        <v>37</v>
      </c>
      <c r="R1859" s="3">
        <f>LEN(P1859)</f>
        <v>31</v>
      </c>
      <c r="S1859" s="3" t="s">
        <v>10369</v>
      </c>
      <c r="T1859" s="3" t="s">
        <v>10356</v>
      </c>
      <c r="U1859" s="3">
        <v>0</v>
      </c>
      <c r="V1859" s="3">
        <v>0</v>
      </c>
    </row>
    <row r="1860" spans="1:22" s="5" customFormat="1" x14ac:dyDescent="0.3">
      <c r="A1860" s="3" t="s">
        <v>8</v>
      </c>
      <c r="B1860" s="3" t="s">
        <v>14</v>
      </c>
      <c r="C1860" s="8">
        <v>44192</v>
      </c>
      <c r="D1860" s="8">
        <v>44439</v>
      </c>
      <c r="E1860" s="3">
        <f>_xlfn.DAYS(J1860,C1860)</f>
        <v>153</v>
      </c>
      <c r="F1860" s="3">
        <f>_xlfn.DAYS(J1860,D1860)</f>
        <v>-94</v>
      </c>
      <c r="G1860" s="3" t="s">
        <v>6211</v>
      </c>
      <c r="H1860" s="3" t="s">
        <v>2429</v>
      </c>
      <c r="I1860" s="3">
        <v>1622294162</v>
      </c>
      <c r="J1860" s="8">
        <v>44345</v>
      </c>
      <c r="K1860" s="9">
        <v>0.552800925925926</v>
      </c>
      <c r="L1860" s="3">
        <v>5</v>
      </c>
      <c r="M1860" s="3">
        <v>1</v>
      </c>
      <c r="N1860" s="3" t="s">
        <v>9345</v>
      </c>
      <c r="O1860" s="3" t="s">
        <v>13582</v>
      </c>
      <c r="P1860" s="3" t="s">
        <v>11022</v>
      </c>
      <c r="Q1860" s="3">
        <f>LEN(O1860)</f>
        <v>120</v>
      </c>
      <c r="R1860" s="3">
        <f>LEN(P1860)</f>
        <v>111</v>
      </c>
      <c r="S1860" s="3" t="s">
        <v>10369</v>
      </c>
      <c r="T1860" s="3" t="s">
        <v>10356</v>
      </c>
      <c r="U1860" s="3">
        <v>0</v>
      </c>
      <c r="V1860" s="3">
        <v>0</v>
      </c>
    </row>
    <row r="1861" spans="1:22" s="5" customFormat="1" x14ac:dyDescent="0.3">
      <c r="A1861" s="3" t="s">
        <v>7</v>
      </c>
      <c r="B1861" s="3" t="s">
        <v>13</v>
      </c>
      <c r="C1861" s="8">
        <v>44237</v>
      </c>
      <c r="D1861" s="3" t="s">
        <v>10345</v>
      </c>
      <c r="E1861" s="3">
        <f>_xlfn.DAYS(J1861,C1861)</f>
        <v>108</v>
      </c>
      <c r="F1861" s="3"/>
      <c r="G1861" s="3" t="s">
        <v>4986</v>
      </c>
      <c r="H1861" s="3" t="s">
        <v>1200</v>
      </c>
      <c r="I1861" s="3">
        <v>1622276173</v>
      </c>
      <c r="J1861" s="8">
        <v>44345</v>
      </c>
      <c r="K1861" s="9">
        <v>0.34459490740740745</v>
      </c>
      <c r="L1861" s="3">
        <v>5</v>
      </c>
      <c r="M1861" s="3">
        <v>1</v>
      </c>
      <c r="N1861" s="3" t="s">
        <v>8551</v>
      </c>
      <c r="O1861" s="3" t="s">
        <v>13649</v>
      </c>
      <c r="P1861" s="3" t="s">
        <v>11089</v>
      </c>
      <c r="Q1861" s="3">
        <f>LEN(O1861)</f>
        <v>117</v>
      </c>
      <c r="R1861" s="3">
        <f>LEN(P1861)</f>
        <v>134</v>
      </c>
      <c r="S1861" s="3" t="s">
        <v>10369</v>
      </c>
      <c r="T1861" s="3" t="s">
        <v>10356</v>
      </c>
      <c r="U1861" s="3">
        <v>1</v>
      </c>
      <c r="V1861" s="3">
        <v>2</v>
      </c>
    </row>
    <row r="1862" spans="1:22" s="5" customFormat="1" x14ac:dyDescent="0.3">
      <c r="A1862" s="3" t="s">
        <v>9</v>
      </c>
      <c r="B1862" s="3" t="s">
        <v>15</v>
      </c>
      <c r="C1862" s="8">
        <v>44214</v>
      </c>
      <c r="D1862" s="3" t="s">
        <v>10345</v>
      </c>
      <c r="E1862" s="3">
        <f>_xlfn.DAYS(J1862,C1862)</f>
        <v>131</v>
      </c>
      <c r="F1862" s="3"/>
      <c r="G1862" s="3" t="s">
        <v>7434</v>
      </c>
      <c r="H1862" s="3" t="s">
        <v>3677</v>
      </c>
      <c r="I1862" s="3">
        <v>1622294654</v>
      </c>
      <c r="J1862" s="8">
        <v>44345</v>
      </c>
      <c r="K1862" s="9">
        <v>0.55849537037037034</v>
      </c>
      <c r="L1862" s="3">
        <v>5</v>
      </c>
      <c r="M1862" s="3">
        <v>1</v>
      </c>
      <c r="N1862" s="3" t="s">
        <v>10237</v>
      </c>
      <c r="O1862" s="3" t="s">
        <v>13717</v>
      </c>
      <c r="P1862" s="3" t="s">
        <v>11157</v>
      </c>
      <c r="Q1862" s="3">
        <f>LEN(O1862)</f>
        <v>833</v>
      </c>
      <c r="R1862" s="3">
        <f>LEN(P1862)</f>
        <v>808</v>
      </c>
      <c r="S1862" s="3" t="s">
        <v>10369</v>
      </c>
      <c r="T1862" s="3" t="s">
        <v>10356</v>
      </c>
      <c r="U1862" s="3">
        <v>0</v>
      </c>
      <c r="V1862" s="3">
        <v>2</v>
      </c>
    </row>
    <row r="1863" spans="1:22" s="5" customFormat="1" x14ac:dyDescent="0.3">
      <c r="A1863" s="3" t="s">
        <v>7</v>
      </c>
      <c r="B1863" s="3" t="s">
        <v>13</v>
      </c>
      <c r="C1863" s="8">
        <v>44237</v>
      </c>
      <c r="D1863" s="3" t="s">
        <v>10345</v>
      </c>
      <c r="E1863" s="3">
        <f>_xlfn.DAYS(J1863,C1863)</f>
        <v>108</v>
      </c>
      <c r="F1863" s="3"/>
      <c r="G1863" s="3" t="s">
        <v>4982</v>
      </c>
      <c r="H1863" s="3" t="s">
        <v>1196</v>
      </c>
      <c r="I1863" s="3">
        <v>1622292122</v>
      </c>
      <c r="J1863" s="8">
        <v>44345</v>
      </c>
      <c r="K1863" s="9">
        <v>0.52918981481481475</v>
      </c>
      <c r="L1863" s="3">
        <v>5</v>
      </c>
      <c r="M1863" s="3">
        <v>1</v>
      </c>
      <c r="N1863" s="3" t="s">
        <v>8548</v>
      </c>
      <c r="O1863" s="3" t="s">
        <v>13718</v>
      </c>
      <c r="P1863" s="3" t="s">
        <v>11158</v>
      </c>
      <c r="Q1863" s="3">
        <f>LEN(O1863)</f>
        <v>66</v>
      </c>
      <c r="R1863" s="3">
        <f>LEN(P1863)</f>
        <v>65</v>
      </c>
      <c r="S1863" s="3" t="s">
        <v>10369</v>
      </c>
      <c r="T1863" s="3" t="s">
        <v>10356</v>
      </c>
      <c r="U1863" s="3">
        <v>0</v>
      </c>
      <c r="V1863" s="3">
        <v>2</v>
      </c>
    </row>
    <row r="1864" spans="1:22" s="5" customFormat="1" x14ac:dyDescent="0.3">
      <c r="A1864" s="3" t="s">
        <v>8</v>
      </c>
      <c r="B1864" s="3" t="s">
        <v>14</v>
      </c>
      <c r="C1864" s="8">
        <v>44192</v>
      </c>
      <c r="D1864" s="8">
        <v>44439</v>
      </c>
      <c r="E1864" s="3">
        <f>_xlfn.DAYS(J1864,C1864)</f>
        <v>153</v>
      </c>
      <c r="F1864" s="3">
        <f>_xlfn.DAYS(J1864,D1864)</f>
        <v>-94</v>
      </c>
      <c r="G1864" s="3" t="s">
        <v>6214</v>
      </c>
      <c r="H1864" s="3" t="s">
        <v>2432</v>
      </c>
      <c r="I1864" s="3">
        <v>1622286839</v>
      </c>
      <c r="J1864" s="8">
        <v>44345</v>
      </c>
      <c r="K1864" s="9">
        <v>0.46804398148148146</v>
      </c>
      <c r="L1864" s="3">
        <v>5</v>
      </c>
      <c r="M1864" s="3">
        <v>1</v>
      </c>
      <c r="N1864" s="3" t="s">
        <v>9346</v>
      </c>
      <c r="O1864" s="3" t="s">
        <v>14041</v>
      </c>
      <c r="P1864" s="3" t="s">
        <v>11481</v>
      </c>
      <c r="Q1864" s="3">
        <f>LEN(O1864)</f>
        <v>43</v>
      </c>
      <c r="R1864" s="3">
        <f>LEN(P1864)</f>
        <v>38</v>
      </c>
      <c r="S1864" s="3" t="s">
        <v>10369</v>
      </c>
      <c r="T1864" s="3" t="s">
        <v>10356</v>
      </c>
      <c r="U1864" s="3">
        <v>0</v>
      </c>
      <c r="V1864" s="3">
        <v>0</v>
      </c>
    </row>
    <row r="1865" spans="1:22" s="5" customFormat="1" x14ac:dyDescent="0.3">
      <c r="A1865" s="3" t="s">
        <v>8</v>
      </c>
      <c r="B1865" s="3" t="s">
        <v>14</v>
      </c>
      <c r="C1865" s="8">
        <v>44192</v>
      </c>
      <c r="D1865" s="8">
        <v>44439</v>
      </c>
      <c r="E1865" s="3">
        <f>_xlfn.DAYS(J1865,C1865)</f>
        <v>153</v>
      </c>
      <c r="F1865" s="3">
        <f>_xlfn.DAYS(J1865,D1865)</f>
        <v>-94</v>
      </c>
      <c r="G1865" s="3" t="s">
        <v>6204</v>
      </c>
      <c r="H1865" s="3" t="s">
        <v>2422</v>
      </c>
      <c r="I1865" s="3">
        <v>1622314524</v>
      </c>
      <c r="J1865" s="8">
        <v>44345</v>
      </c>
      <c r="K1865" s="9">
        <v>0.78847222222222213</v>
      </c>
      <c r="L1865" s="3">
        <v>5</v>
      </c>
      <c r="M1865" s="3">
        <v>1</v>
      </c>
      <c r="N1865" s="3" t="s">
        <v>9340</v>
      </c>
      <c r="O1865" s="3" t="s">
        <v>14114</v>
      </c>
      <c r="P1865" s="3" t="s">
        <v>11554</v>
      </c>
      <c r="Q1865" s="3">
        <f>LEN(O1865)</f>
        <v>159</v>
      </c>
      <c r="R1865" s="3">
        <f>LEN(P1865)</f>
        <v>152</v>
      </c>
      <c r="S1865" s="3" t="s">
        <v>10369</v>
      </c>
      <c r="T1865" s="3" t="s">
        <v>10356</v>
      </c>
      <c r="U1865" s="3">
        <v>1</v>
      </c>
      <c r="V1865" s="3">
        <v>0</v>
      </c>
    </row>
    <row r="1866" spans="1:22" s="5" customFormat="1" x14ac:dyDescent="0.3">
      <c r="A1866" s="3" t="s">
        <v>7</v>
      </c>
      <c r="B1866" s="3" t="s">
        <v>13</v>
      </c>
      <c r="C1866" s="8">
        <v>44237</v>
      </c>
      <c r="D1866" s="3" t="s">
        <v>10345</v>
      </c>
      <c r="E1866" s="3">
        <f>_xlfn.DAYS(J1866,C1866)</f>
        <v>108</v>
      </c>
      <c r="F1866" s="3"/>
      <c r="G1866" s="3" t="s">
        <v>4981</v>
      </c>
      <c r="H1866" s="3" t="s">
        <v>1195</v>
      </c>
      <c r="I1866" s="3">
        <v>1622298487</v>
      </c>
      <c r="J1866" s="8">
        <v>44345</v>
      </c>
      <c r="K1866" s="9">
        <v>0.60285879629629624</v>
      </c>
      <c r="L1866" s="3">
        <v>5</v>
      </c>
      <c r="M1866" s="3">
        <v>1</v>
      </c>
      <c r="N1866" s="3" t="s">
        <v>8547</v>
      </c>
      <c r="O1866" s="3" t="s">
        <v>14318</v>
      </c>
      <c r="P1866" s="3" t="s">
        <v>11758</v>
      </c>
      <c r="Q1866" s="3">
        <f>LEN(O1866)</f>
        <v>360</v>
      </c>
      <c r="R1866" s="3">
        <f>LEN(P1866)</f>
        <v>316</v>
      </c>
      <c r="S1866" s="3" t="s">
        <v>10369</v>
      </c>
      <c r="T1866" s="3" t="s">
        <v>10356</v>
      </c>
      <c r="U1866" s="3">
        <v>1</v>
      </c>
      <c r="V1866" s="3">
        <v>7</v>
      </c>
    </row>
    <row r="1867" spans="1:22" s="5" customFormat="1" x14ac:dyDescent="0.3">
      <c r="A1867" s="3" t="s">
        <v>7</v>
      </c>
      <c r="B1867" s="3" t="s">
        <v>13</v>
      </c>
      <c r="C1867" s="8">
        <v>44237</v>
      </c>
      <c r="D1867" s="3" t="s">
        <v>10345</v>
      </c>
      <c r="E1867" s="3">
        <f>_xlfn.DAYS(J1867,C1867)</f>
        <v>108</v>
      </c>
      <c r="F1867" s="3"/>
      <c r="G1867" s="3" t="s">
        <v>4988</v>
      </c>
      <c r="H1867" s="3" t="s">
        <v>1202</v>
      </c>
      <c r="I1867" s="3">
        <v>1622254057</v>
      </c>
      <c r="J1867" s="8">
        <v>44345</v>
      </c>
      <c r="K1867" s="9">
        <v>8.8622685185185179E-2</v>
      </c>
      <c r="L1867" s="3">
        <v>5</v>
      </c>
      <c r="M1867" s="3">
        <v>1</v>
      </c>
      <c r="N1867" s="3" t="s">
        <v>8552</v>
      </c>
      <c r="O1867" s="3" t="s">
        <v>14389</v>
      </c>
      <c r="P1867" s="3" t="s">
        <v>11829</v>
      </c>
      <c r="Q1867" s="3">
        <f>LEN(O1867)</f>
        <v>322</v>
      </c>
      <c r="R1867" s="3">
        <f>LEN(P1867)</f>
        <v>319</v>
      </c>
      <c r="S1867" s="3" t="s">
        <v>10369</v>
      </c>
      <c r="T1867" s="3" t="s">
        <v>10356</v>
      </c>
      <c r="U1867" s="3">
        <v>1</v>
      </c>
      <c r="V1867" s="3">
        <v>1</v>
      </c>
    </row>
    <row r="1868" spans="1:22" s="5" customFormat="1" x14ac:dyDescent="0.3">
      <c r="A1868" s="3" t="s">
        <v>9</v>
      </c>
      <c r="B1868" s="3" t="s">
        <v>15</v>
      </c>
      <c r="C1868" s="8">
        <v>44214</v>
      </c>
      <c r="D1868" s="3" t="s">
        <v>10345</v>
      </c>
      <c r="E1868" s="3">
        <f>_xlfn.DAYS(J1868,C1868)</f>
        <v>131</v>
      </c>
      <c r="F1868" s="3"/>
      <c r="G1868" s="3" t="s">
        <v>7436</v>
      </c>
      <c r="H1868" s="3" t="s">
        <v>3679</v>
      </c>
      <c r="I1868" s="3">
        <v>1622290144</v>
      </c>
      <c r="J1868" s="8">
        <v>44345</v>
      </c>
      <c r="K1868" s="9">
        <v>0.50629629629629636</v>
      </c>
      <c r="L1868" s="3">
        <v>5</v>
      </c>
      <c r="M1868" s="3">
        <v>1</v>
      </c>
      <c r="N1868" s="3" t="s">
        <v>10238</v>
      </c>
      <c r="O1868" s="3" t="s">
        <v>14505</v>
      </c>
      <c r="P1868" s="3" t="s">
        <v>11945</v>
      </c>
      <c r="Q1868" s="3">
        <f>LEN(O1868)</f>
        <v>222</v>
      </c>
      <c r="R1868" s="3">
        <f>LEN(P1868)</f>
        <v>184</v>
      </c>
      <c r="S1868" s="3" t="s">
        <v>10369</v>
      </c>
      <c r="T1868" s="3" t="s">
        <v>10356</v>
      </c>
      <c r="U1868" s="3">
        <v>0</v>
      </c>
      <c r="V1868" s="3">
        <v>2</v>
      </c>
    </row>
    <row r="1869" spans="1:22" s="5" customFormat="1" x14ac:dyDescent="0.3">
      <c r="A1869" s="3" t="s">
        <v>7</v>
      </c>
      <c r="B1869" s="3" t="s">
        <v>13</v>
      </c>
      <c r="C1869" s="8">
        <v>44237</v>
      </c>
      <c r="D1869" s="3" t="s">
        <v>10345</v>
      </c>
      <c r="E1869" s="3">
        <f>_xlfn.DAYS(J1869,C1869)</f>
        <v>108</v>
      </c>
      <c r="F1869" s="3"/>
      <c r="G1869" s="3" t="s">
        <v>4979</v>
      </c>
      <c r="H1869" s="3" t="s">
        <v>1193</v>
      </c>
      <c r="I1869" s="3">
        <v>1622309887</v>
      </c>
      <c r="J1869" s="8">
        <v>44345</v>
      </c>
      <c r="K1869" s="9">
        <v>0.73480324074074066</v>
      </c>
      <c r="L1869" s="3">
        <v>5</v>
      </c>
      <c r="M1869" s="3">
        <v>1</v>
      </c>
      <c r="N1869" s="3" t="s">
        <v>8545</v>
      </c>
      <c r="O1869" s="3" t="s">
        <v>14784</v>
      </c>
      <c r="P1869" s="3" t="s">
        <v>12223</v>
      </c>
      <c r="Q1869" s="3">
        <f>LEN(O1869)</f>
        <v>128</v>
      </c>
      <c r="R1869" s="3">
        <f>LEN(P1869)</f>
        <v>120</v>
      </c>
      <c r="S1869" s="3" t="s">
        <v>10369</v>
      </c>
      <c r="T1869" s="3" t="s">
        <v>10356</v>
      </c>
      <c r="U1869" s="3">
        <v>0</v>
      </c>
      <c r="V1869" s="3">
        <v>3</v>
      </c>
    </row>
    <row r="1870" spans="1:22" s="5" customFormat="1" x14ac:dyDescent="0.3">
      <c r="A1870" s="3" t="s">
        <v>8</v>
      </c>
      <c r="B1870" s="3" t="s">
        <v>14</v>
      </c>
      <c r="C1870" s="8">
        <v>44192</v>
      </c>
      <c r="D1870" s="8">
        <v>44439</v>
      </c>
      <c r="E1870" s="3">
        <f>_xlfn.DAYS(J1870,C1870)</f>
        <v>153</v>
      </c>
      <c r="F1870" s="3">
        <f>_xlfn.DAYS(J1870,D1870)</f>
        <v>-94</v>
      </c>
      <c r="G1870" s="3" t="s">
        <v>6203</v>
      </c>
      <c r="H1870" s="3" t="s">
        <v>2421</v>
      </c>
      <c r="I1870" s="3">
        <v>1622316229</v>
      </c>
      <c r="J1870" s="8">
        <v>44345</v>
      </c>
      <c r="K1870" s="9">
        <v>0.80820601851851848</v>
      </c>
      <c r="L1870" s="3">
        <v>5</v>
      </c>
      <c r="M1870" s="3">
        <v>1</v>
      </c>
      <c r="N1870" s="3" t="s">
        <v>9339</v>
      </c>
      <c r="O1870" s="3" t="s">
        <v>14869</v>
      </c>
      <c r="P1870" s="3" t="s">
        <v>12307</v>
      </c>
      <c r="Q1870" s="3">
        <f>LEN(O1870)</f>
        <v>175</v>
      </c>
      <c r="R1870" s="3">
        <f>LEN(P1870)</f>
        <v>166</v>
      </c>
      <c r="S1870" s="3" t="s">
        <v>10369</v>
      </c>
      <c r="T1870" s="3" t="s">
        <v>10356</v>
      </c>
      <c r="U1870" s="3">
        <v>0</v>
      </c>
      <c r="V1870" s="3">
        <v>0</v>
      </c>
    </row>
    <row r="1871" spans="1:22" s="5" customFormat="1" x14ac:dyDescent="0.3">
      <c r="A1871" s="3" t="s">
        <v>9</v>
      </c>
      <c r="B1871" s="3" t="s">
        <v>15</v>
      </c>
      <c r="C1871" s="8">
        <v>44214</v>
      </c>
      <c r="D1871" s="3" t="s">
        <v>10345</v>
      </c>
      <c r="E1871" s="3">
        <f>_xlfn.DAYS(J1871,C1871)</f>
        <v>131</v>
      </c>
      <c r="F1871" s="3"/>
      <c r="G1871" s="3" t="s">
        <v>7437</v>
      </c>
      <c r="H1871" s="3" t="s">
        <v>3680</v>
      </c>
      <c r="I1871" s="3">
        <v>1622277734</v>
      </c>
      <c r="J1871" s="8">
        <v>44345</v>
      </c>
      <c r="K1871" s="9">
        <v>0.36266203703703703</v>
      </c>
      <c r="L1871" s="3">
        <v>5</v>
      </c>
      <c r="M1871" s="3">
        <v>1</v>
      </c>
      <c r="N1871" s="3" t="s">
        <v>10239</v>
      </c>
      <c r="O1871" s="3" t="s">
        <v>14878</v>
      </c>
      <c r="P1871" s="3" t="s">
        <v>12316</v>
      </c>
      <c r="Q1871" s="3">
        <f>LEN(O1871)</f>
        <v>79</v>
      </c>
      <c r="R1871" s="3">
        <f>LEN(P1871)</f>
        <v>69</v>
      </c>
      <c r="S1871" s="3" t="s">
        <v>10369</v>
      </c>
      <c r="T1871" s="3" t="s">
        <v>10356</v>
      </c>
      <c r="U1871" s="3">
        <v>0</v>
      </c>
      <c r="V1871" s="3">
        <v>0</v>
      </c>
    </row>
    <row r="1872" spans="1:22" s="5" customFormat="1" x14ac:dyDescent="0.3">
      <c r="A1872" s="3" t="s">
        <v>8</v>
      </c>
      <c r="B1872" s="3" t="s">
        <v>14</v>
      </c>
      <c r="C1872" s="8">
        <v>44192</v>
      </c>
      <c r="D1872" s="8">
        <v>44439</v>
      </c>
      <c r="E1872" s="3">
        <f>_xlfn.DAYS(J1872,C1872)</f>
        <v>153</v>
      </c>
      <c r="F1872" s="3">
        <f>_xlfn.DAYS(J1872,D1872)</f>
        <v>-94</v>
      </c>
      <c r="G1872" s="3" t="s">
        <v>6216</v>
      </c>
      <c r="H1872" s="3" t="s">
        <v>2434</v>
      </c>
      <c r="I1872" s="3">
        <v>1622281790</v>
      </c>
      <c r="J1872" s="8">
        <v>44345</v>
      </c>
      <c r="K1872" s="9">
        <v>0.40960648148148149</v>
      </c>
      <c r="L1872" s="3">
        <v>5</v>
      </c>
      <c r="M1872" s="3">
        <v>1</v>
      </c>
      <c r="N1872" s="3" t="s">
        <v>9347</v>
      </c>
      <c r="O1872" s="3" t="s">
        <v>14934</v>
      </c>
      <c r="P1872" s="3" t="s">
        <v>12371</v>
      </c>
      <c r="Q1872" s="3">
        <f>LEN(O1872)</f>
        <v>19</v>
      </c>
      <c r="R1872" s="3">
        <f>LEN(P1872)</f>
        <v>19</v>
      </c>
      <c r="S1872" s="3" t="s">
        <v>10369</v>
      </c>
      <c r="T1872" s="3" t="s">
        <v>10356</v>
      </c>
      <c r="U1872" s="3">
        <v>0</v>
      </c>
      <c r="V1872" s="3">
        <v>0</v>
      </c>
    </row>
    <row r="1873" spans="1:22" s="5" customFormat="1" x14ac:dyDescent="0.3">
      <c r="A1873" s="3" t="s">
        <v>7</v>
      </c>
      <c r="B1873" s="3" t="s">
        <v>13</v>
      </c>
      <c r="C1873" s="8">
        <v>44237</v>
      </c>
      <c r="D1873" s="3" t="s">
        <v>10345</v>
      </c>
      <c r="E1873" s="3">
        <f>_xlfn.DAYS(J1873,C1873)</f>
        <v>108</v>
      </c>
      <c r="F1873" s="3"/>
      <c r="G1873" s="3" t="s">
        <v>4984</v>
      </c>
      <c r="H1873" s="3" t="s">
        <v>1198</v>
      </c>
      <c r="I1873" s="3">
        <v>1622288355</v>
      </c>
      <c r="J1873" s="8">
        <v>44345</v>
      </c>
      <c r="K1873" s="9">
        <v>0.4855902777777778</v>
      </c>
      <c r="L1873" s="3">
        <v>5</v>
      </c>
      <c r="M1873" s="3">
        <v>1</v>
      </c>
      <c r="N1873" s="3" t="s">
        <v>8550</v>
      </c>
      <c r="O1873" s="3" t="s">
        <v>15043</v>
      </c>
      <c r="P1873" s="3" t="s">
        <v>12480</v>
      </c>
      <c r="Q1873" s="3">
        <f>LEN(O1873)</f>
        <v>49</v>
      </c>
      <c r="R1873" s="3">
        <f>LEN(P1873)</f>
        <v>42</v>
      </c>
      <c r="S1873" s="3" t="s">
        <v>10369</v>
      </c>
      <c r="T1873" s="3" t="s">
        <v>10356</v>
      </c>
      <c r="U1873" s="3">
        <v>0</v>
      </c>
      <c r="V1873" s="3">
        <v>3</v>
      </c>
    </row>
    <row r="1874" spans="1:22" s="5" customFormat="1" x14ac:dyDescent="0.3">
      <c r="A1874" s="3" t="s">
        <v>5</v>
      </c>
      <c r="B1874" s="3" t="s">
        <v>11</v>
      </c>
      <c r="C1874" s="8">
        <v>44210</v>
      </c>
      <c r="D1874" s="8">
        <v>44439</v>
      </c>
      <c r="E1874" s="3">
        <f>_xlfn.DAYS(J1874,C1874)</f>
        <v>135</v>
      </c>
      <c r="F1874" s="3">
        <f>_xlfn.DAYS(J1874,D1874)</f>
        <v>-94</v>
      </c>
      <c r="G1874" s="3" t="s">
        <v>4057</v>
      </c>
      <c r="H1874" s="3" t="s">
        <v>260</v>
      </c>
      <c r="I1874" s="3">
        <v>1622318534</v>
      </c>
      <c r="J1874" s="8">
        <v>44345</v>
      </c>
      <c r="K1874" s="9">
        <v>0.83488425925925924</v>
      </c>
      <c r="L1874" s="3">
        <v>5</v>
      </c>
      <c r="M1874" s="3">
        <v>1</v>
      </c>
      <c r="N1874" s="3" t="s">
        <v>7766</v>
      </c>
      <c r="O1874" s="3" t="s">
        <v>15099</v>
      </c>
      <c r="P1874" s="3" t="s">
        <v>12536</v>
      </c>
      <c r="Q1874" s="3">
        <f>LEN(O1874)</f>
        <v>344</v>
      </c>
      <c r="R1874" s="3">
        <f>LEN(P1874)</f>
        <v>314</v>
      </c>
      <c r="S1874" s="3" t="s">
        <v>10369</v>
      </c>
      <c r="T1874" s="3" t="s">
        <v>10356</v>
      </c>
      <c r="U1874" s="3">
        <v>0</v>
      </c>
      <c r="V1874" s="3">
        <v>7</v>
      </c>
    </row>
    <row r="1875" spans="1:22" s="5" customFormat="1" x14ac:dyDescent="0.3">
      <c r="A1875" s="3" t="s">
        <v>8</v>
      </c>
      <c r="B1875" s="3" t="s">
        <v>14</v>
      </c>
      <c r="C1875" s="8">
        <v>44192</v>
      </c>
      <c r="D1875" s="8">
        <v>44439</v>
      </c>
      <c r="E1875" s="3">
        <f>_xlfn.DAYS(J1875,C1875)</f>
        <v>153</v>
      </c>
      <c r="F1875" s="3">
        <f>_xlfn.DAYS(J1875,D1875)</f>
        <v>-94</v>
      </c>
      <c r="G1875" s="3" t="s">
        <v>6208</v>
      </c>
      <c r="H1875" s="3" t="s">
        <v>2426</v>
      </c>
      <c r="I1875" s="3">
        <v>1622297157</v>
      </c>
      <c r="J1875" s="8">
        <v>44345</v>
      </c>
      <c r="K1875" s="9">
        <v>0.58746527777777779</v>
      </c>
      <c r="L1875" s="3">
        <v>5</v>
      </c>
      <c r="M1875" s="3">
        <v>1</v>
      </c>
      <c r="N1875" s="3" t="s">
        <v>9343</v>
      </c>
      <c r="O1875" s="3" t="s">
        <v>15200</v>
      </c>
      <c r="P1875" s="3" t="s">
        <v>12637</v>
      </c>
      <c r="Q1875" s="3">
        <f>LEN(O1875)</f>
        <v>24</v>
      </c>
      <c r="R1875" s="3">
        <f>LEN(P1875)</f>
        <v>31</v>
      </c>
      <c r="S1875" s="3" t="s">
        <v>10369</v>
      </c>
      <c r="T1875" s="3" t="s">
        <v>10356</v>
      </c>
      <c r="U1875" s="3">
        <v>0</v>
      </c>
      <c r="V1875" s="3">
        <v>0</v>
      </c>
    </row>
    <row r="1876" spans="1:22" s="5" customFormat="1" x14ac:dyDescent="0.3">
      <c r="A1876" s="3" t="s">
        <v>7</v>
      </c>
      <c r="B1876" s="3" t="s">
        <v>13</v>
      </c>
      <c r="C1876" s="8">
        <v>44237</v>
      </c>
      <c r="D1876" s="3" t="s">
        <v>10345</v>
      </c>
      <c r="E1876" s="3">
        <f>_xlfn.DAYS(J1876,C1876)</f>
        <v>108</v>
      </c>
      <c r="F1876" s="3"/>
      <c r="G1876" s="3" t="s">
        <v>4978</v>
      </c>
      <c r="H1876" s="3" t="s">
        <v>1192</v>
      </c>
      <c r="I1876" s="3">
        <v>1622317111</v>
      </c>
      <c r="J1876" s="8">
        <v>44345</v>
      </c>
      <c r="K1876" s="9">
        <v>0.81841435185185185</v>
      </c>
      <c r="L1876" s="3">
        <v>5</v>
      </c>
      <c r="M1876" s="3">
        <v>1</v>
      </c>
      <c r="N1876" s="3" t="s">
        <v>8544</v>
      </c>
      <c r="O1876" s="3" t="s">
        <v>15387</v>
      </c>
      <c r="P1876" s="3" t="s">
        <v>12822</v>
      </c>
      <c r="Q1876" s="3">
        <f>LEN(O1876)</f>
        <v>116</v>
      </c>
      <c r="R1876" s="3">
        <f>LEN(P1876)</f>
        <v>125</v>
      </c>
      <c r="S1876" s="3" t="s">
        <v>10369</v>
      </c>
      <c r="T1876" s="3" t="s">
        <v>10356</v>
      </c>
      <c r="U1876" s="3">
        <v>0</v>
      </c>
      <c r="V1876" s="3">
        <v>1</v>
      </c>
    </row>
    <row r="1877" spans="1:22" s="5" customFormat="1" x14ac:dyDescent="0.3">
      <c r="A1877" s="3" t="s">
        <v>7</v>
      </c>
      <c r="B1877" s="3" t="s">
        <v>13</v>
      </c>
      <c r="C1877" s="8">
        <v>44237</v>
      </c>
      <c r="D1877" s="3" t="s">
        <v>10345</v>
      </c>
      <c r="E1877" s="3">
        <f>_xlfn.DAYS(J1877,C1877)</f>
        <v>108</v>
      </c>
      <c r="F1877" s="3"/>
      <c r="G1877" s="3" t="s">
        <v>4983</v>
      </c>
      <c r="H1877" s="3" t="s">
        <v>1197</v>
      </c>
      <c r="I1877" s="3">
        <v>1622288568</v>
      </c>
      <c r="J1877" s="8">
        <v>44345</v>
      </c>
      <c r="K1877" s="9">
        <v>0.48805555555555552</v>
      </c>
      <c r="L1877" s="3">
        <v>5</v>
      </c>
      <c r="M1877" s="3">
        <v>1</v>
      </c>
      <c r="N1877" s="3" t="s">
        <v>8549</v>
      </c>
      <c r="O1877" s="3" t="s">
        <v>15587</v>
      </c>
      <c r="P1877" s="3" t="s">
        <v>13022</v>
      </c>
      <c r="Q1877" s="3">
        <f>LEN(O1877)</f>
        <v>365</v>
      </c>
      <c r="R1877" s="3">
        <f>LEN(P1877)</f>
        <v>337</v>
      </c>
      <c r="S1877" s="3" t="s">
        <v>10369</v>
      </c>
      <c r="T1877" s="3" t="s">
        <v>10356</v>
      </c>
      <c r="U1877" s="3">
        <v>0</v>
      </c>
      <c r="V1877" s="3">
        <v>2</v>
      </c>
    </row>
    <row r="1878" spans="1:22" s="5" customFormat="1" x14ac:dyDescent="0.3">
      <c r="A1878" s="3" t="s">
        <v>8</v>
      </c>
      <c r="B1878" s="3" t="s">
        <v>14</v>
      </c>
      <c r="C1878" s="8">
        <v>44192</v>
      </c>
      <c r="D1878" s="8">
        <v>44439</v>
      </c>
      <c r="E1878" s="3">
        <f>_xlfn.DAYS(J1878,C1878)</f>
        <v>153</v>
      </c>
      <c r="F1878" s="3">
        <f>_xlfn.DAYS(J1878,D1878)</f>
        <v>-94</v>
      </c>
      <c r="G1878" s="3" t="s">
        <v>6209</v>
      </c>
      <c r="H1878" s="3" t="s">
        <v>2427</v>
      </c>
      <c r="I1878" s="3">
        <v>1622296889</v>
      </c>
      <c r="J1878" s="8">
        <v>44345</v>
      </c>
      <c r="K1878" s="9">
        <v>0.58436342592592594</v>
      </c>
      <c r="L1878" s="3">
        <v>5</v>
      </c>
      <c r="M1878" s="3">
        <v>1</v>
      </c>
      <c r="N1878" s="3" t="s">
        <v>9344</v>
      </c>
      <c r="O1878" s="3" t="s">
        <v>15588</v>
      </c>
      <c r="P1878" s="3" t="s">
        <v>13023</v>
      </c>
      <c r="Q1878" s="3">
        <f>LEN(O1878)</f>
        <v>130</v>
      </c>
      <c r="R1878" s="3">
        <f>LEN(P1878)</f>
        <v>114</v>
      </c>
      <c r="S1878" s="3" t="s">
        <v>10369</v>
      </c>
      <c r="T1878" s="3" t="s">
        <v>10356</v>
      </c>
      <c r="U1878" s="3">
        <v>0</v>
      </c>
      <c r="V1878" s="3">
        <v>0</v>
      </c>
    </row>
    <row r="1879" spans="1:22" s="5" customFormat="1" x14ac:dyDescent="0.3">
      <c r="A1879" s="5" t="s">
        <v>8</v>
      </c>
      <c r="B1879" s="5" t="s">
        <v>14</v>
      </c>
      <c r="C1879" s="6">
        <v>44192</v>
      </c>
      <c r="D1879" s="6">
        <v>44439</v>
      </c>
      <c r="E1879" s="5">
        <f>_xlfn.DAYS(J1879,C1879)</f>
        <v>153</v>
      </c>
      <c r="F1879" s="5">
        <f>_xlfn.DAYS(J1879,D1879)</f>
        <v>-94</v>
      </c>
      <c r="G1879" s="5" t="s">
        <v>6215</v>
      </c>
      <c r="H1879" s="5" t="s">
        <v>2433</v>
      </c>
      <c r="I1879" s="5">
        <v>1622285770</v>
      </c>
      <c r="J1879" s="6">
        <v>44345</v>
      </c>
      <c r="K1879" s="7">
        <v>0.45567129629629632</v>
      </c>
      <c r="L1879" s="5">
        <v>4</v>
      </c>
      <c r="M1879" s="5">
        <v>0</v>
      </c>
      <c r="N1879" s="3"/>
      <c r="O1879" s="3" t="s">
        <v>13029</v>
      </c>
      <c r="P1879" s="3" t="s">
        <v>13029</v>
      </c>
      <c r="Q1879" s="3"/>
      <c r="R1879" s="3"/>
      <c r="S1879" s="3">
        <v>0</v>
      </c>
      <c r="T1879" s="5">
        <v>0</v>
      </c>
      <c r="U1879" s="5">
        <v>0</v>
      </c>
      <c r="V1879" s="5">
        <v>0</v>
      </c>
    </row>
    <row r="1880" spans="1:22" s="5" customFormat="1" x14ac:dyDescent="0.3">
      <c r="A1880" s="5" t="s">
        <v>8</v>
      </c>
      <c r="B1880" s="5" t="s">
        <v>14</v>
      </c>
      <c r="C1880" s="6">
        <v>44192</v>
      </c>
      <c r="D1880" s="6">
        <v>44439</v>
      </c>
      <c r="E1880" s="5">
        <f>_xlfn.DAYS(J1880,C1880)</f>
        <v>153</v>
      </c>
      <c r="F1880" s="5">
        <f>_xlfn.DAYS(J1880,D1880)</f>
        <v>-94</v>
      </c>
      <c r="G1880" s="5" t="s">
        <v>6213</v>
      </c>
      <c r="H1880" s="5" t="s">
        <v>2431</v>
      </c>
      <c r="I1880" s="5">
        <v>1622290443</v>
      </c>
      <c r="J1880" s="6">
        <v>44345</v>
      </c>
      <c r="K1880" s="7">
        <v>0.50975694444444442</v>
      </c>
      <c r="L1880" s="5">
        <v>5</v>
      </c>
      <c r="M1880" s="5">
        <v>0</v>
      </c>
      <c r="N1880" s="3"/>
      <c r="O1880" s="3" t="s">
        <v>13029</v>
      </c>
      <c r="P1880" s="3" t="s">
        <v>13029</v>
      </c>
      <c r="Q1880" s="3"/>
      <c r="R1880" s="3"/>
      <c r="S1880" s="3">
        <v>0</v>
      </c>
      <c r="T1880" s="5">
        <v>0</v>
      </c>
      <c r="U1880" s="5">
        <v>0</v>
      </c>
      <c r="V1880" s="5">
        <v>0</v>
      </c>
    </row>
    <row r="1881" spans="1:22" s="5" customFormat="1" x14ac:dyDescent="0.3">
      <c r="A1881" s="5" t="s">
        <v>8</v>
      </c>
      <c r="B1881" s="5" t="s">
        <v>14</v>
      </c>
      <c r="C1881" s="6">
        <v>44192</v>
      </c>
      <c r="D1881" s="6">
        <v>44439</v>
      </c>
      <c r="E1881" s="5">
        <f>_xlfn.DAYS(J1881,C1881)</f>
        <v>153</v>
      </c>
      <c r="F1881" s="5">
        <f>_xlfn.DAYS(J1881,D1881)</f>
        <v>-94</v>
      </c>
      <c r="G1881" s="5" t="s">
        <v>6212</v>
      </c>
      <c r="H1881" s="5" t="s">
        <v>2430</v>
      </c>
      <c r="I1881" s="5">
        <v>1622290936</v>
      </c>
      <c r="J1881" s="6">
        <v>44345</v>
      </c>
      <c r="K1881" s="7">
        <v>0.5154629629629629</v>
      </c>
      <c r="L1881" s="5">
        <v>4</v>
      </c>
      <c r="M1881" s="5">
        <v>0</v>
      </c>
      <c r="N1881" s="3"/>
      <c r="O1881" s="3" t="s">
        <v>13029</v>
      </c>
      <c r="P1881" s="3" t="s">
        <v>13029</v>
      </c>
      <c r="Q1881" s="3"/>
      <c r="R1881" s="3"/>
      <c r="S1881" s="3">
        <v>0</v>
      </c>
      <c r="T1881" s="5">
        <v>0</v>
      </c>
      <c r="U1881" s="5">
        <v>0</v>
      </c>
      <c r="V1881" s="5">
        <v>0</v>
      </c>
    </row>
    <row r="1882" spans="1:22" s="5" customFormat="1" x14ac:dyDescent="0.3">
      <c r="A1882" s="5" t="s">
        <v>8</v>
      </c>
      <c r="B1882" s="5" t="s">
        <v>14</v>
      </c>
      <c r="C1882" s="6">
        <v>44192</v>
      </c>
      <c r="D1882" s="6">
        <v>44439</v>
      </c>
      <c r="E1882" s="5">
        <f>_xlfn.DAYS(J1882,C1882)</f>
        <v>153</v>
      </c>
      <c r="F1882" s="5">
        <f>_xlfn.DAYS(J1882,D1882)</f>
        <v>-94</v>
      </c>
      <c r="G1882" s="5" t="s">
        <v>6210</v>
      </c>
      <c r="H1882" s="5" t="s">
        <v>2428</v>
      </c>
      <c r="I1882" s="5">
        <v>1622294361</v>
      </c>
      <c r="J1882" s="6">
        <v>44345</v>
      </c>
      <c r="K1882" s="7">
        <v>0.55510416666666662</v>
      </c>
      <c r="L1882" s="5">
        <v>5</v>
      </c>
      <c r="M1882" s="5">
        <v>0</v>
      </c>
      <c r="N1882" s="3"/>
      <c r="O1882" s="3" t="s">
        <v>13029</v>
      </c>
      <c r="P1882" s="3" t="s">
        <v>13029</v>
      </c>
      <c r="Q1882" s="3"/>
      <c r="R1882" s="3"/>
      <c r="S1882" s="3">
        <v>0</v>
      </c>
      <c r="T1882" s="5">
        <v>0</v>
      </c>
      <c r="U1882" s="5">
        <v>0</v>
      </c>
      <c r="V1882" s="5">
        <v>0</v>
      </c>
    </row>
    <row r="1883" spans="1:22" s="5" customFormat="1" x14ac:dyDescent="0.3">
      <c r="A1883" s="5" t="s">
        <v>8</v>
      </c>
      <c r="B1883" s="5" t="s">
        <v>14</v>
      </c>
      <c r="C1883" s="6">
        <v>44192</v>
      </c>
      <c r="D1883" s="6">
        <v>44439</v>
      </c>
      <c r="E1883" s="5">
        <f>_xlfn.DAYS(J1883,C1883)</f>
        <v>153</v>
      </c>
      <c r="F1883" s="5">
        <f>_xlfn.DAYS(J1883,D1883)</f>
        <v>-94</v>
      </c>
      <c r="G1883" s="5" t="s">
        <v>6207</v>
      </c>
      <c r="H1883" s="5" t="s">
        <v>2425</v>
      </c>
      <c r="I1883" s="5">
        <v>1622307460</v>
      </c>
      <c r="J1883" s="6">
        <v>44345</v>
      </c>
      <c r="K1883" s="7">
        <v>0.70671296296296304</v>
      </c>
      <c r="L1883" s="5">
        <v>5</v>
      </c>
      <c r="M1883" s="5">
        <v>0</v>
      </c>
      <c r="N1883" s="3"/>
      <c r="O1883" s="3" t="s">
        <v>13029</v>
      </c>
      <c r="P1883" s="3" t="s">
        <v>13029</v>
      </c>
      <c r="Q1883" s="3"/>
      <c r="R1883" s="3"/>
      <c r="S1883" s="3">
        <v>0</v>
      </c>
      <c r="T1883" s="5">
        <v>0</v>
      </c>
      <c r="U1883" s="5">
        <v>0</v>
      </c>
      <c r="V1883" s="5">
        <v>0</v>
      </c>
    </row>
    <row r="1884" spans="1:22" s="5" customFormat="1" x14ac:dyDescent="0.3">
      <c r="A1884" s="5" t="s">
        <v>9</v>
      </c>
      <c r="B1884" s="5" t="s">
        <v>15</v>
      </c>
      <c r="C1884" s="6">
        <v>44214</v>
      </c>
      <c r="D1884" s="5" t="s">
        <v>10345</v>
      </c>
      <c r="E1884" s="5">
        <f>_xlfn.DAYS(J1884,C1884)</f>
        <v>131</v>
      </c>
      <c r="G1884" s="5" t="s">
        <v>7435</v>
      </c>
      <c r="H1884" s="5" t="s">
        <v>3678</v>
      </c>
      <c r="I1884" s="5">
        <v>1622291115</v>
      </c>
      <c r="J1884" s="6">
        <v>44345</v>
      </c>
      <c r="K1884" s="7">
        <v>0.51753472222222219</v>
      </c>
      <c r="L1884" s="5">
        <v>5</v>
      </c>
      <c r="M1884" s="5">
        <v>0</v>
      </c>
      <c r="N1884" s="3"/>
      <c r="O1884" s="3" t="s">
        <v>13029</v>
      </c>
      <c r="P1884" s="3" t="s">
        <v>13029</v>
      </c>
      <c r="Q1884" s="3"/>
      <c r="R1884" s="3"/>
      <c r="S1884" s="3">
        <v>0</v>
      </c>
      <c r="T1884" s="5">
        <v>0</v>
      </c>
      <c r="U1884" s="5">
        <v>0</v>
      </c>
      <c r="V1884" s="5">
        <v>0</v>
      </c>
    </row>
    <row r="1885" spans="1:22" s="5" customFormat="1" x14ac:dyDescent="0.3">
      <c r="A1885" s="5" t="s">
        <v>7</v>
      </c>
      <c r="B1885" s="5" t="s">
        <v>13</v>
      </c>
      <c r="C1885" s="6">
        <v>44237</v>
      </c>
      <c r="D1885" s="5" t="s">
        <v>10345</v>
      </c>
      <c r="E1885" s="5">
        <f>_xlfn.DAYS(J1885,C1885)</f>
        <v>108</v>
      </c>
      <c r="G1885" s="5" t="s">
        <v>4987</v>
      </c>
      <c r="H1885" s="5" t="s">
        <v>1201</v>
      </c>
      <c r="I1885" s="5">
        <v>1622274397</v>
      </c>
      <c r="J1885" s="6">
        <v>44345</v>
      </c>
      <c r="K1885" s="7">
        <v>0.32403935185185184</v>
      </c>
      <c r="L1885" s="5">
        <v>5</v>
      </c>
      <c r="M1885" s="5">
        <v>0</v>
      </c>
      <c r="N1885" s="3"/>
      <c r="O1885" s="3" t="s">
        <v>13029</v>
      </c>
      <c r="P1885" s="3" t="s">
        <v>13029</v>
      </c>
      <c r="Q1885" s="3"/>
      <c r="R1885" s="3"/>
      <c r="S1885" s="3">
        <v>0</v>
      </c>
      <c r="T1885" s="5">
        <v>0</v>
      </c>
      <c r="U1885" s="5">
        <v>0</v>
      </c>
      <c r="V1885" s="5">
        <v>0</v>
      </c>
    </row>
    <row r="1886" spans="1:22" s="5" customFormat="1" x14ac:dyDescent="0.3">
      <c r="A1886" s="5" t="s">
        <v>7</v>
      </c>
      <c r="B1886" s="5" t="s">
        <v>13</v>
      </c>
      <c r="C1886" s="6">
        <v>44237</v>
      </c>
      <c r="D1886" s="5" t="s">
        <v>10345</v>
      </c>
      <c r="E1886" s="5">
        <f>_xlfn.DAYS(J1886,C1886)</f>
        <v>108</v>
      </c>
      <c r="G1886" s="5" t="s">
        <v>4985</v>
      </c>
      <c r="H1886" s="5" t="s">
        <v>1199</v>
      </c>
      <c r="I1886" s="5">
        <v>1622284870</v>
      </c>
      <c r="J1886" s="6">
        <v>44345</v>
      </c>
      <c r="K1886" s="7">
        <v>0.44525462962962964</v>
      </c>
      <c r="L1886" s="5">
        <v>5</v>
      </c>
      <c r="M1886" s="5">
        <v>0</v>
      </c>
      <c r="N1886" s="3"/>
      <c r="O1886" s="3" t="s">
        <v>13029</v>
      </c>
      <c r="P1886" s="3" t="s">
        <v>13029</v>
      </c>
      <c r="Q1886" s="3"/>
      <c r="R1886" s="3"/>
      <c r="S1886" s="3">
        <v>0</v>
      </c>
      <c r="T1886" s="5">
        <v>0</v>
      </c>
      <c r="U1886" s="5">
        <v>0</v>
      </c>
      <c r="V1886" s="5">
        <v>0</v>
      </c>
    </row>
    <row r="1887" spans="1:22" s="5" customFormat="1" x14ac:dyDescent="0.3">
      <c r="A1887" s="5" t="s">
        <v>4</v>
      </c>
      <c r="B1887" s="5" t="s">
        <v>10</v>
      </c>
      <c r="C1887" s="6">
        <v>44263</v>
      </c>
      <c r="D1887" s="6">
        <v>44397</v>
      </c>
      <c r="E1887" s="5">
        <f>_xlfn.DAYS(J1887,C1887)</f>
        <v>82</v>
      </c>
      <c r="F1887" s="5">
        <f>_xlfn.DAYS(J1887,D1887)</f>
        <v>-52</v>
      </c>
      <c r="G1887" s="5" t="s">
        <v>3857</v>
      </c>
      <c r="H1887" s="5" t="s">
        <v>60</v>
      </c>
      <c r="I1887" s="5">
        <v>1622276492</v>
      </c>
      <c r="J1887" s="6">
        <v>44345</v>
      </c>
      <c r="K1887" s="7">
        <v>0.34828703703703701</v>
      </c>
      <c r="L1887" s="5">
        <v>5</v>
      </c>
      <c r="M1887" s="5">
        <v>0</v>
      </c>
      <c r="N1887" s="3"/>
      <c r="O1887" s="3" t="s">
        <v>13029</v>
      </c>
      <c r="P1887" s="3" t="s">
        <v>13029</v>
      </c>
      <c r="Q1887" s="3"/>
      <c r="R1887" s="3"/>
      <c r="S1887" s="3">
        <v>0</v>
      </c>
      <c r="T1887" s="5">
        <v>0</v>
      </c>
      <c r="U1887" s="5">
        <v>0</v>
      </c>
      <c r="V1887" s="5">
        <v>0</v>
      </c>
    </row>
    <row r="1888" spans="1:22" s="5" customFormat="1" x14ac:dyDescent="0.3">
      <c r="A1888" s="3" t="s">
        <v>8</v>
      </c>
      <c r="B1888" s="3" t="s">
        <v>14</v>
      </c>
      <c r="C1888" s="8">
        <v>44192</v>
      </c>
      <c r="D1888" s="8">
        <v>44439</v>
      </c>
      <c r="E1888" s="3">
        <f>_xlfn.DAYS(J1888,C1888)</f>
        <v>154</v>
      </c>
      <c r="F1888" s="3">
        <f>_xlfn.DAYS(J1888,D1888)</f>
        <v>-93</v>
      </c>
      <c r="G1888" s="3" t="s">
        <v>6192</v>
      </c>
      <c r="H1888" s="3" t="s">
        <v>2410</v>
      </c>
      <c r="I1888" s="3">
        <v>1622391102</v>
      </c>
      <c r="J1888" s="8">
        <v>44346</v>
      </c>
      <c r="K1888" s="9">
        <v>0.67479166666666668</v>
      </c>
      <c r="L1888" s="3">
        <v>5</v>
      </c>
      <c r="M1888" s="3">
        <v>1</v>
      </c>
      <c r="N1888" s="3" t="s">
        <v>9331</v>
      </c>
      <c r="O1888" s="3" t="s">
        <v>13183</v>
      </c>
      <c r="P1888" s="3" t="s">
        <v>10625</v>
      </c>
      <c r="Q1888" s="3">
        <f>LEN(O1888)</f>
        <v>64</v>
      </c>
      <c r="R1888" s="3">
        <f>LEN(P1888)</f>
        <v>69</v>
      </c>
      <c r="S1888" s="3" t="s">
        <v>10369</v>
      </c>
      <c r="T1888" s="3" t="s">
        <v>10356</v>
      </c>
      <c r="U1888" s="3">
        <v>0</v>
      </c>
      <c r="V1888" s="3">
        <v>0</v>
      </c>
    </row>
    <row r="1889" spans="1:22" s="5" customFormat="1" x14ac:dyDescent="0.3">
      <c r="A1889" s="3" t="s">
        <v>8</v>
      </c>
      <c r="B1889" s="3" t="s">
        <v>14</v>
      </c>
      <c r="C1889" s="8">
        <v>44192</v>
      </c>
      <c r="D1889" s="8">
        <v>44439</v>
      </c>
      <c r="E1889" s="3">
        <f>_xlfn.DAYS(J1889,C1889)</f>
        <v>154</v>
      </c>
      <c r="F1889" s="3">
        <f>_xlfn.DAYS(J1889,D1889)</f>
        <v>-93</v>
      </c>
      <c r="G1889" s="3" t="s">
        <v>6193</v>
      </c>
      <c r="H1889" s="3" t="s">
        <v>2411</v>
      </c>
      <c r="I1889" s="3">
        <v>1622387908</v>
      </c>
      <c r="J1889" s="8">
        <v>44346</v>
      </c>
      <c r="K1889" s="9">
        <v>0.63782407407407404</v>
      </c>
      <c r="L1889" s="3">
        <v>5</v>
      </c>
      <c r="M1889" s="3">
        <v>1</v>
      </c>
      <c r="N1889" s="3" t="s">
        <v>9332</v>
      </c>
      <c r="O1889" s="3" t="s">
        <v>13184</v>
      </c>
      <c r="P1889" s="3" t="s">
        <v>10626</v>
      </c>
      <c r="Q1889" s="3">
        <f>LEN(O1889)</f>
        <v>170</v>
      </c>
      <c r="R1889" s="3">
        <f>LEN(P1889)</f>
        <v>167</v>
      </c>
      <c r="S1889" s="3" t="s">
        <v>10369</v>
      </c>
      <c r="T1889" s="3" t="s">
        <v>10356</v>
      </c>
      <c r="U1889" s="3">
        <v>0</v>
      </c>
      <c r="V1889" s="3">
        <v>2</v>
      </c>
    </row>
    <row r="1890" spans="1:22" s="5" customFormat="1" x14ac:dyDescent="0.3">
      <c r="A1890" s="3" t="s">
        <v>8</v>
      </c>
      <c r="B1890" s="3" t="s">
        <v>14</v>
      </c>
      <c r="C1890" s="8">
        <v>44192</v>
      </c>
      <c r="D1890" s="8">
        <v>44439</v>
      </c>
      <c r="E1890" s="3">
        <f>_xlfn.DAYS(J1890,C1890)</f>
        <v>154</v>
      </c>
      <c r="F1890" s="3">
        <f>_xlfn.DAYS(J1890,D1890)</f>
        <v>-93</v>
      </c>
      <c r="G1890" s="3" t="s">
        <v>6201</v>
      </c>
      <c r="H1890" s="3" t="s">
        <v>2419</v>
      </c>
      <c r="I1890" s="3">
        <v>1622362423</v>
      </c>
      <c r="J1890" s="8">
        <v>44346</v>
      </c>
      <c r="K1890" s="9">
        <v>0.34285879629629629</v>
      </c>
      <c r="L1890" s="3">
        <v>5</v>
      </c>
      <c r="M1890" s="3">
        <v>1</v>
      </c>
      <c r="N1890" s="3" t="s">
        <v>9338</v>
      </c>
      <c r="O1890" s="3" t="s">
        <v>13221</v>
      </c>
      <c r="P1890" s="3" t="s">
        <v>10663</v>
      </c>
      <c r="Q1890" s="3">
        <f>LEN(O1890)</f>
        <v>102</v>
      </c>
      <c r="R1890" s="3">
        <f>LEN(P1890)</f>
        <v>96</v>
      </c>
      <c r="S1890" s="3" t="s">
        <v>10369</v>
      </c>
      <c r="T1890" s="3" t="s">
        <v>10356</v>
      </c>
      <c r="U1890" s="3">
        <v>1</v>
      </c>
      <c r="V1890" s="3">
        <v>0</v>
      </c>
    </row>
    <row r="1891" spans="1:22" s="5" customFormat="1" x14ac:dyDescent="0.3">
      <c r="A1891" s="3" t="s">
        <v>8</v>
      </c>
      <c r="B1891" s="3" t="s">
        <v>14</v>
      </c>
      <c r="C1891" s="8">
        <v>44192</v>
      </c>
      <c r="D1891" s="8">
        <v>44439</v>
      </c>
      <c r="E1891" s="3">
        <f>_xlfn.DAYS(J1891,C1891)</f>
        <v>154</v>
      </c>
      <c r="F1891" s="3">
        <f>_xlfn.DAYS(J1891,D1891)</f>
        <v>-93</v>
      </c>
      <c r="G1891" s="3" t="s">
        <v>6200</v>
      </c>
      <c r="H1891" s="3" t="s">
        <v>2418</v>
      </c>
      <c r="I1891" s="3">
        <v>1622363287</v>
      </c>
      <c r="J1891" s="8">
        <v>44346</v>
      </c>
      <c r="K1891" s="9">
        <v>0.3528587962962963</v>
      </c>
      <c r="L1891" s="3">
        <v>5</v>
      </c>
      <c r="M1891" s="3">
        <v>1</v>
      </c>
      <c r="N1891" s="3" t="s">
        <v>9337</v>
      </c>
      <c r="O1891" s="3" t="s">
        <v>13334</v>
      </c>
      <c r="P1891" s="3" t="s">
        <v>10774</v>
      </c>
      <c r="Q1891" s="3">
        <f>LEN(O1891)</f>
        <v>196</v>
      </c>
      <c r="R1891" s="3">
        <f>LEN(P1891)</f>
        <v>181</v>
      </c>
      <c r="S1891" s="3" t="s">
        <v>10369</v>
      </c>
      <c r="T1891" s="3" t="s">
        <v>10356</v>
      </c>
      <c r="U1891" s="3">
        <v>0</v>
      </c>
      <c r="V1891" s="3">
        <v>1</v>
      </c>
    </row>
    <row r="1892" spans="1:22" s="5" customFormat="1" x14ac:dyDescent="0.3">
      <c r="A1892" s="3" t="s">
        <v>8</v>
      </c>
      <c r="B1892" s="3" t="s">
        <v>14</v>
      </c>
      <c r="C1892" s="8">
        <v>44192</v>
      </c>
      <c r="D1892" s="8">
        <v>44439</v>
      </c>
      <c r="E1892" s="3">
        <f>_xlfn.DAYS(J1892,C1892)</f>
        <v>154</v>
      </c>
      <c r="F1892" s="3">
        <f>_xlfn.DAYS(J1892,D1892)</f>
        <v>-93</v>
      </c>
      <c r="G1892" s="3" t="s">
        <v>6195</v>
      </c>
      <c r="H1892" s="3" t="s">
        <v>2413</v>
      </c>
      <c r="I1892" s="3">
        <v>1622378918</v>
      </c>
      <c r="J1892" s="8">
        <v>44346</v>
      </c>
      <c r="K1892" s="9">
        <v>0.53377314814814814</v>
      </c>
      <c r="L1892" s="3">
        <v>5</v>
      </c>
      <c r="M1892" s="3">
        <v>1</v>
      </c>
      <c r="N1892" s="3" t="s">
        <v>9333</v>
      </c>
      <c r="O1892" s="3" t="s">
        <v>13368</v>
      </c>
      <c r="P1892" s="3" t="s">
        <v>10808</v>
      </c>
      <c r="Q1892" s="3">
        <f>LEN(O1892)</f>
        <v>46</v>
      </c>
      <c r="R1892" s="3">
        <f>LEN(P1892)</f>
        <v>55</v>
      </c>
      <c r="S1892" s="3" t="s">
        <v>10369</v>
      </c>
      <c r="T1892" s="3" t="s">
        <v>10356</v>
      </c>
      <c r="U1892" s="3">
        <v>0</v>
      </c>
      <c r="V1892" s="3">
        <v>0</v>
      </c>
    </row>
    <row r="1893" spans="1:22" s="5" customFormat="1" x14ac:dyDescent="0.3">
      <c r="A1893" s="3" t="s">
        <v>8</v>
      </c>
      <c r="B1893" s="3" t="s">
        <v>14</v>
      </c>
      <c r="C1893" s="8">
        <v>44192</v>
      </c>
      <c r="D1893" s="8">
        <v>44439</v>
      </c>
      <c r="E1893" s="3">
        <f>_xlfn.DAYS(J1893,C1893)</f>
        <v>154</v>
      </c>
      <c r="F1893" s="3">
        <f>_xlfn.DAYS(J1893,D1893)</f>
        <v>-93</v>
      </c>
      <c r="G1893" s="3" t="s">
        <v>6197</v>
      </c>
      <c r="H1893" s="3" t="s">
        <v>2415</v>
      </c>
      <c r="I1893" s="3">
        <v>1622376805</v>
      </c>
      <c r="J1893" s="8">
        <v>44346</v>
      </c>
      <c r="K1893" s="9">
        <v>0.50931712962962961</v>
      </c>
      <c r="L1893" s="3">
        <v>5</v>
      </c>
      <c r="M1893" s="3">
        <v>1</v>
      </c>
      <c r="N1893" s="3" t="s">
        <v>9334</v>
      </c>
      <c r="O1893" s="3" t="s">
        <v>13567</v>
      </c>
      <c r="P1893" s="3" t="s">
        <v>11007</v>
      </c>
      <c r="Q1893" s="3">
        <f>LEN(O1893)</f>
        <v>119</v>
      </c>
      <c r="R1893" s="3">
        <f>LEN(P1893)</f>
        <v>109</v>
      </c>
      <c r="S1893" s="3" t="s">
        <v>10369</v>
      </c>
      <c r="T1893" s="3" t="s">
        <v>10356</v>
      </c>
      <c r="U1893" s="3">
        <v>0</v>
      </c>
      <c r="V1893" s="3">
        <v>2</v>
      </c>
    </row>
    <row r="1894" spans="1:22" s="5" customFormat="1" x14ac:dyDescent="0.3">
      <c r="A1894" s="3" t="s">
        <v>8</v>
      </c>
      <c r="B1894" s="3" t="s">
        <v>14</v>
      </c>
      <c r="C1894" s="8">
        <v>44192</v>
      </c>
      <c r="D1894" s="8">
        <v>44439</v>
      </c>
      <c r="E1894" s="3">
        <f>_xlfn.DAYS(J1894,C1894)</f>
        <v>154</v>
      </c>
      <c r="F1894" s="3">
        <f>_xlfn.DAYS(J1894,D1894)</f>
        <v>-93</v>
      </c>
      <c r="G1894" s="3" t="s">
        <v>6191</v>
      </c>
      <c r="H1894" s="3" t="s">
        <v>2409</v>
      </c>
      <c r="I1894" s="3">
        <v>1622392484</v>
      </c>
      <c r="J1894" s="8">
        <v>44346</v>
      </c>
      <c r="K1894" s="9">
        <v>0.69078703703703714</v>
      </c>
      <c r="L1894" s="3">
        <v>5</v>
      </c>
      <c r="M1894" s="3">
        <v>1</v>
      </c>
      <c r="N1894" s="3" t="s">
        <v>9330</v>
      </c>
      <c r="O1894" s="3" t="s">
        <v>13618</v>
      </c>
      <c r="P1894" s="3" t="s">
        <v>11058</v>
      </c>
      <c r="Q1894" s="3">
        <f>LEN(O1894)</f>
        <v>167</v>
      </c>
      <c r="R1894" s="3">
        <f>LEN(P1894)</f>
        <v>167</v>
      </c>
      <c r="S1894" s="3" t="s">
        <v>10369</v>
      </c>
      <c r="T1894" s="3" t="s">
        <v>10356</v>
      </c>
      <c r="U1894" s="3">
        <v>0</v>
      </c>
      <c r="V1894" s="3">
        <v>0</v>
      </c>
    </row>
    <row r="1895" spans="1:22" s="5" customFormat="1" x14ac:dyDescent="0.3">
      <c r="A1895" s="3" t="s">
        <v>7</v>
      </c>
      <c r="B1895" s="3" t="s">
        <v>13</v>
      </c>
      <c r="C1895" s="8">
        <v>44237</v>
      </c>
      <c r="D1895" s="3" t="s">
        <v>10345</v>
      </c>
      <c r="E1895" s="3">
        <f>_xlfn.DAYS(J1895,C1895)</f>
        <v>109</v>
      </c>
      <c r="F1895" s="3"/>
      <c r="G1895" s="3" t="s">
        <v>4977</v>
      </c>
      <c r="H1895" s="3" t="s">
        <v>1191</v>
      </c>
      <c r="I1895" s="3">
        <v>1622355212</v>
      </c>
      <c r="J1895" s="8">
        <v>44346</v>
      </c>
      <c r="K1895" s="9">
        <v>0.25939814814814816</v>
      </c>
      <c r="L1895" s="3">
        <v>5</v>
      </c>
      <c r="M1895" s="3">
        <v>1</v>
      </c>
      <c r="N1895" s="3" t="s">
        <v>8543</v>
      </c>
      <c r="O1895" s="3" t="s">
        <v>13978</v>
      </c>
      <c r="P1895" s="3" t="s">
        <v>11418</v>
      </c>
      <c r="Q1895" s="3">
        <f>LEN(O1895)</f>
        <v>209</v>
      </c>
      <c r="R1895" s="3">
        <f>LEN(P1895)</f>
        <v>190</v>
      </c>
      <c r="S1895" s="3" t="s">
        <v>10369</v>
      </c>
      <c r="T1895" s="3" t="s">
        <v>10356</v>
      </c>
      <c r="U1895" s="3">
        <v>0</v>
      </c>
      <c r="V1895" s="3">
        <v>1</v>
      </c>
    </row>
    <row r="1896" spans="1:22" s="5" customFormat="1" x14ac:dyDescent="0.3">
      <c r="A1896" s="3" t="s">
        <v>7</v>
      </c>
      <c r="B1896" s="3" t="s">
        <v>13</v>
      </c>
      <c r="C1896" s="8">
        <v>44237</v>
      </c>
      <c r="D1896" s="3" t="s">
        <v>10345</v>
      </c>
      <c r="E1896" s="3">
        <f>_xlfn.DAYS(J1896,C1896)</f>
        <v>109</v>
      </c>
      <c r="F1896" s="3"/>
      <c r="G1896" s="3" t="s">
        <v>4973</v>
      </c>
      <c r="H1896" s="3" t="s">
        <v>1187</v>
      </c>
      <c r="I1896" s="3">
        <v>1622388778</v>
      </c>
      <c r="J1896" s="8">
        <v>44346</v>
      </c>
      <c r="K1896" s="9">
        <v>0.64789351851851851</v>
      </c>
      <c r="L1896" s="3">
        <v>5</v>
      </c>
      <c r="M1896" s="3">
        <v>1</v>
      </c>
      <c r="N1896" s="3" t="s">
        <v>8539</v>
      </c>
      <c r="O1896" s="3" t="s">
        <v>14111</v>
      </c>
      <c r="P1896" s="3" t="s">
        <v>11551</v>
      </c>
      <c r="Q1896" s="3">
        <f>LEN(O1896)</f>
        <v>136</v>
      </c>
      <c r="R1896" s="3">
        <f>LEN(P1896)</f>
        <v>121</v>
      </c>
      <c r="S1896" s="3" t="s">
        <v>10369</v>
      </c>
      <c r="T1896" s="3" t="s">
        <v>10356</v>
      </c>
      <c r="U1896" s="3">
        <v>0</v>
      </c>
      <c r="V1896" s="3">
        <v>1</v>
      </c>
    </row>
    <row r="1897" spans="1:22" s="5" customFormat="1" x14ac:dyDescent="0.3">
      <c r="A1897" s="3" t="s">
        <v>9</v>
      </c>
      <c r="B1897" s="3" t="s">
        <v>15</v>
      </c>
      <c r="C1897" s="8">
        <v>44214</v>
      </c>
      <c r="D1897" s="3" t="s">
        <v>10345</v>
      </c>
      <c r="E1897" s="3">
        <f>_xlfn.DAYS(J1897,C1897)</f>
        <v>132</v>
      </c>
      <c r="F1897" s="3"/>
      <c r="G1897" s="3" t="s">
        <v>7433</v>
      </c>
      <c r="H1897" s="3" t="s">
        <v>3676</v>
      </c>
      <c r="I1897" s="3">
        <v>1622382088</v>
      </c>
      <c r="J1897" s="8">
        <v>44346</v>
      </c>
      <c r="K1897" s="9">
        <v>0.57046296296296295</v>
      </c>
      <c r="L1897" s="3">
        <v>5</v>
      </c>
      <c r="M1897" s="3">
        <v>1</v>
      </c>
      <c r="N1897" s="3" t="s">
        <v>10236</v>
      </c>
      <c r="O1897" s="3" t="s">
        <v>14159</v>
      </c>
      <c r="P1897" s="3" t="s">
        <v>11599</v>
      </c>
      <c r="Q1897" s="3">
        <f>LEN(O1897)</f>
        <v>136</v>
      </c>
      <c r="R1897" s="3">
        <f>LEN(P1897)</f>
        <v>127</v>
      </c>
      <c r="S1897" s="3" t="s">
        <v>10369</v>
      </c>
      <c r="T1897" s="3" t="s">
        <v>10356</v>
      </c>
      <c r="U1897" s="3">
        <v>0</v>
      </c>
      <c r="V1897" s="3">
        <v>2</v>
      </c>
    </row>
    <row r="1898" spans="1:22" s="5" customFormat="1" x14ac:dyDescent="0.3">
      <c r="A1898" s="3" t="s">
        <v>7</v>
      </c>
      <c r="B1898" s="3" t="s">
        <v>13</v>
      </c>
      <c r="C1898" s="8">
        <v>44237</v>
      </c>
      <c r="D1898" s="3" t="s">
        <v>10345</v>
      </c>
      <c r="E1898" s="3">
        <f>_xlfn.DAYS(J1898,C1898)</f>
        <v>109</v>
      </c>
      <c r="F1898" s="3"/>
      <c r="G1898" s="3" t="s">
        <v>4976</v>
      </c>
      <c r="H1898" s="3" t="s">
        <v>1190</v>
      </c>
      <c r="I1898" s="3">
        <v>1622360496</v>
      </c>
      <c r="J1898" s="8">
        <v>44346</v>
      </c>
      <c r="K1898" s="9">
        <v>0.32055555555555554</v>
      </c>
      <c r="L1898" s="3">
        <v>5</v>
      </c>
      <c r="M1898" s="3">
        <v>1</v>
      </c>
      <c r="N1898" s="3" t="s">
        <v>8542</v>
      </c>
      <c r="O1898" s="3" t="s">
        <v>14308</v>
      </c>
      <c r="P1898" s="3" t="s">
        <v>11748</v>
      </c>
      <c r="Q1898" s="3">
        <f>LEN(O1898)</f>
        <v>309</v>
      </c>
      <c r="R1898" s="3">
        <f>LEN(P1898)</f>
        <v>294</v>
      </c>
      <c r="S1898" s="3" t="s">
        <v>10369</v>
      </c>
      <c r="T1898" s="3" t="s">
        <v>10356</v>
      </c>
      <c r="U1898" s="3">
        <v>0</v>
      </c>
      <c r="V1898" s="3">
        <v>4</v>
      </c>
    </row>
    <row r="1899" spans="1:22" s="5" customFormat="1" x14ac:dyDescent="0.3">
      <c r="A1899" s="3" t="s">
        <v>7</v>
      </c>
      <c r="B1899" s="3" t="s">
        <v>13</v>
      </c>
      <c r="C1899" s="8">
        <v>44237</v>
      </c>
      <c r="D1899" s="3" t="s">
        <v>10345</v>
      </c>
      <c r="E1899" s="3">
        <f>_xlfn.DAYS(J1899,C1899)</f>
        <v>109</v>
      </c>
      <c r="F1899" s="3"/>
      <c r="G1899" s="3" t="s">
        <v>4974</v>
      </c>
      <c r="H1899" s="3" t="s">
        <v>1188</v>
      </c>
      <c r="I1899" s="3">
        <v>1622376992</v>
      </c>
      <c r="J1899" s="8">
        <v>44346</v>
      </c>
      <c r="K1899" s="9">
        <v>0.51148148148148154</v>
      </c>
      <c r="L1899" s="3">
        <v>5</v>
      </c>
      <c r="M1899" s="3">
        <v>1</v>
      </c>
      <c r="N1899" s="3" t="s">
        <v>8540</v>
      </c>
      <c r="O1899" s="3" t="s">
        <v>14497</v>
      </c>
      <c r="P1899" s="3" t="s">
        <v>11937</v>
      </c>
      <c r="Q1899" s="3">
        <f>LEN(O1899)</f>
        <v>782</v>
      </c>
      <c r="R1899" s="3">
        <f>LEN(P1899)</f>
        <v>705</v>
      </c>
      <c r="S1899" s="3" t="s">
        <v>10369</v>
      </c>
      <c r="T1899" s="3" t="s">
        <v>10356</v>
      </c>
      <c r="U1899" s="3">
        <v>0</v>
      </c>
      <c r="V1899" s="3">
        <v>2</v>
      </c>
    </row>
    <row r="1900" spans="1:22" s="5" customFormat="1" x14ac:dyDescent="0.3">
      <c r="A1900" s="3" t="s">
        <v>9</v>
      </c>
      <c r="B1900" s="3" t="s">
        <v>15</v>
      </c>
      <c r="C1900" s="8">
        <v>44214</v>
      </c>
      <c r="D1900" s="3" t="s">
        <v>10345</v>
      </c>
      <c r="E1900" s="3">
        <f>_xlfn.DAYS(J1900,C1900)</f>
        <v>132</v>
      </c>
      <c r="F1900" s="3"/>
      <c r="G1900" s="3" t="s">
        <v>7431</v>
      </c>
      <c r="H1900" s="3" t="s">
        <v>3673</v>
      </c>
      <c r="I1900" s="3">
        <v>1622410466</v>
      </c>
      <c r="J1900" s="8">
        <v>44346</v>
      </c>
      <c r="K1900" s="9">
        <v>0.89891203703703704</v>
      </c>
      <c r="L1900" s="3">
        <v>5</v>
      </c>
      <c r="M1900" s="3">
        <v>1</v>
      </c>
      <c r="N1900" s="3" t="s">
        <v>10233</v>
      </c>
      <c r="O1900" s="3" t="s">
        <v>14510</v>
      </c>
      <c r="P1900" s="3" t="s">
        <v>11950</v>
      </c>
      <c r="Q1900" s="3">
        <f>LEN(O1900)</f>
        <v>277</v>
      </c>
      <c r="R1900" s="3">
        <f>LEN(P1900)</f>
        <v>268</v>
      </c>
      <c r="S1900" s="3" t="s">
        <v>10369</v>
      </c>
      <c r="T1900" s="3" t="s">
        <v>10356</v>
      </c>
      <c r="U1900" s="3">
        <v>0</v>
      </c>
      <c r="V1900" s="3">
        <v>2</v>
      </c>
    </row>
    <row r="1901" spans="1:22" s="5" customFormat="1" x14ac:dyDescent="0.3">
      <c r="A1901" s="3" t="s">
        <v>8</v>
      </c>
      <c r="B1901" s="3" t="s">
        <v>14</v>
      </c>
      <c r="C1901" s="8">
        <v>44192</v>
      </c>
      <c r="D1901" s="8">
        <v>44439</v>
      </c>
      <c r="E1901" s="3">
        <f>_xlfn.DAYS(J1901,C1901)</f>
        <v>154</v>
      </c>
      <c r="F1901" s="3">
        <f>_xlfn.DAYS(J1901,D1901)</f>
        <v>-93</v>
      </c>
      <c r="G1901" s="3" t="s">
        <v>6189</v>
      </c>
      <c r="H1901" s="3" t="s">
        <v>2407</v>
      </c>
      <c r="I1901" s="3">
        <v>1622396892</v>
      </c>
      <c r="J1901" s="8">
        <v>44346</v>
      </c>
      <c r="K1901" s="9">
        <v>0.74180555555555561</v>
      </c>
      <c r="L1901" s="3">
        <v>5</v>
      </c>
      <c r="M1901" s="3">
        <v>1</v>
      </c>
      <c r="N1901" s="3" t="s">
        <v>9328</v>
      </c>
      <c r="O1901" s="3" t="s">
        <v>14538</v>
      </c>
      <c r="P1901" s="3" t="s">
        <v>11977</v>
      </c>
      <c r="Q1901" s="3">
        <f>LEN(O1901)</f>
        <v>42</v>
      </c>
      <c r="R1901" s="3">
        <f>LEN(P1901)</f>
        <v>42</v>
      </c>
      <c r="S1901" s="3" t="s">
        <v>10369</v>
      </c>
      <c r="T1901" s="3" t="s">
        <v>10356</v>
      </c>
      <c r="U1901" s="3">
        <v>0</v>
      </c>
      <c r="V1901" s="3">
        <v>0</v>
      </c>
    </row>
    <row r="1902" spans="1:22" s="5" customFormat="1" x14ac:dyDescent="0.3">
      <c r="A1902" s="3" t="s">
        <v>9</v>
      </c>
      <c r="B1902" s="3" t="s">
        <v>15</v>
      </c>
      <c r="C1902" s="8">
        <v>44214</v>
      </c>
      <c r="D1902" s="3" t="s">
        <v>10345</v>
      </c>
      <c r="E1902" s="3">
        <f>_xlfn.DAYS(J1902,C1902)</f>
        <v>132</v>
      </c>
      <c r="F1902" s="3"/>
      <c r="G1902" s="3" t="s">
        <v>7432</v>
      </c>
      <c r="H1902" s="3" t="s">
        <v>3674</v>
      </c>
      <c r="I1902" s="3">
        <v>1622386369</v>
      </c>
      <c r="J1902" s="8">
        <v>44346</v>
      </c>
      <c r="K1902" s="9">
        <v>0.62001157407407403</v>
      </c>
      <c r="L1902" s="3">
        <v>5</v>
      </c>
      <c r="M1902" s="3">
        <v>1</v>
      </c>
      <c r="N1902" s="3" t="s">
        <v>10234</v>
      </c>
      <c r="O1902" s="3" t="s">
        <v>14639</v>
      </c>
      <c r="P1902" s="3" t="s">
        <v>12078</v>
      </c>
      <c r="Q1902" s="3">
        <f>LEN(O1902)</f>
        <v>102</v>
      </c>
      <c r="R1902" s="3">
        <f>LEN(P1902)</f>
        <v>104</v>
      </c>
      <c r="S1902" s="3" t="s">
        <v>10369</v>
      </c>
      <c r="T1902" s="3" t="s">
        <v>10356</v>
      </c>
      <c r="U1902" s="3">
        <v>0</v>
      </c>
      <c r="V1902" s="3">
        <v>1</v>
      </c>
    </row>
    <row r="1903" spans="1:22" s="5" customFormat="1" x14ac:dyDescent="0.3">
      <c r="A1903" s="3" t="s">
        <v>7</v>
      </c>
      <c r="B1903" s="3" t="s">
        <v>13</v>
      </c>
      <c r="C1903" s="8">
        <v>44237</v>
      </c>
      <c r="D1903" s="3" t="s">
        <v>10345</v>
      </c>
      <c r="E1903" s="3">
        <f>_xlfn.DAYS(J1903,C1903)</f>
        <v>109</v>
      </c>
      <c r="F1903" s="3"/>
      <c r="G1903" s="3" t="s">
        <v>4975</v>
      </c>
      <c r="H1903" s="3" t="s">
        <v>1189</v>
      </c>
      <c r="I1903" s="3">
        <v>1622365607</v>
      </c>
      <c r="J1903" s="8">
        <v>44346</v>
      </c>
      <c r="K1903" s="9">
        <v>0.3797106481481482</v>
      </c>
      <c r="L1903" s="3">
        <v>5</v>
      </c>
      <c r="M1903" s="3">
        <v>1</v>
      </c>
      <c r="N1903" s="3" t="s">
        <v>8541</v>
      </c>
      <c r="O1903" s="3" t="s">
        <v>14912</v>
      </c>
      <c r="P1903" s="3" t="s">
        <v>12350</v>
      </c>
      <c r="Q1903" s="3">
        <f>LEN(O1903)</f>
        <v>117</v>
      </c>
      <c r="R1903" s="3">
        <f>LEN(P1903)</f>
        <v>112</v>
      </c>
      <c r="S1903" s="3" t="s">
        <v>10369</v>
      </c>
      <c r="T1903" s="3" t="s">
        <v>10356</v>
      </c>
      <c r="U1903" s="3">
        <v>0</v>
      </c>
      <c r="V1903" s="3">
        <v>2</v>
      </c>
    </row>
    <row r="1904" spans="1:22" s="5" customFormat="1" x14ac:dyDescent="0.3">
      <c r="A1904" s="3" t="s">
        <v>8</v>
      </c>
      <c r="B1904" s="3" t="s">
        <v>14</v>
      </c>
      <c r="C1904" s="8">
        <v>44192</v>
      </c>
      <c r="D1904" s="8">
        <v>44439</v>
      </c>
      <c r="E1904" s="3">
        <f>_xlfn.DAYS(J1904,C1904)</f>
        <v>154</v>
      </c>
      <c r="F1904" s="3">
        <f>_xlfn.DAYS(J1904,D1904)</f>
        <v>-93</v>
      </c>
      <c r="G1904" s="3" t="s">
        <v>6198</v>
      </c>
      <c r="H1904" s="3" t="s">
        <v>2416</v>
      </c>
      <c r="I1904" s="3">
        <v>1622373554</v>
      </c>
      <c r="J1904" s="8">
        <v>44346</v>
      </c>
      <c r="K1904" s="9">
        <v>0.47168981481481481</v>
      </c>
      <c r="L1904" s="3">
        <v>5</v>
      </c>
      <c r="M1904" s="3">
        <v>1</v>
      </c>
      <c r="N1904" s="3" t="s">
        <v>9335</v>
      </c>
      <c r="O1904" s="3" t="s">
        <v>14983</v>
      </c>
      <c r="P1904" s="3" t="s">
        <v>12420</v>
      </c>
      <c r="Q1904" s="3">
        <f>LEN(O1904)</f>
        <v>188</v>
      </c>
      <c r="R1904" s="3">
        <f>LEN(P1904)</f>
        <v>173</v>
      </c>
      <c r="S1904" s="3" t="s">
        <v>10369</v>
      </c>
      <c r="T1904" s="3" t="s">
        <v>10356</v>
      </c>
      <c r="U1904" s="3">
        <v>0</v>
      </c>
      <c r="V1904" s="3">
        <v>2</v>
      </c>
    </row>
    <row r="1905" spans="1:22" s="5" customFormat="1" x14ac:dyDescent="0.3">
      <c r="A1905" s="3" t="s">
        <v>5</v>
      </c>
      <c r="B1905" s="3" t="s">
        <v>11</v>
      </c>
      <c r="C1905" s="8">
        <v>44210</v>
      </c>
      <c r="D1905" s="8">
        <v>44439</v>
      </c>
      <c r="E1905" s="3">
        <f>_xlfn.DAYS(J1905,C1905)</f>
        <v>136</v>
      </c>
      <c r="F1905" s="3">
        <f>_xlfn.DAYS(J1905,D1905)</f>
        <v>-93</v>
      </c>
      <c r="G1905" s="3" t="s">
        <v>4056</v>
      </c>
      <c r="H1905" s="3" t="s">
        <v>259</v>
      </c>
      <c r="I1905" s="3">
        <v>1622406198</v>
      </c>
      <c r="J1905" s="8">
        <v>44346</v>
      </c>
      <c r="K1905" s="9">
        <v>0.84951388888888879</v>
      </c>
      <c r="L1905" s="3">
        <v>4</v>
      </c>
      <c r="M1905" s="3">
        <v>1</v>
      </c>
      <c r="N1905" s="3" t="s">
        <v>7765</v>
      </c>
      <c r="O1905" s="3" t="s">
        <v>15312</v>
      </c>
      <c r="P1905" s="3" t="s">
        <v>12748</v>
      </c>
      <c r="Q1905" s="3">
        <f>LEN(O1905)</f>
        <v>472</v>
      </c>
      <c r="R1905" s="3">
        <f>LEN(P1905)</f>
        <v>450</v>
      </c>
      <c r="S1905" s="3" t="s">
        <v>10369</v>
      </c>
      <c r="T1905" s="3" t="s">
        <v>10356</v>
      </c>
      <c r="U1905" s="3">
        <v>0</v>
      </c>
      <c r="V1905" s="3">
        <v>1</v>
      </c>
    </row>
    <row r="1906" spans="1:22" s="5" customFormat="1" x14ac:dyDescent="0.3">
      <c r="A1906" s="3" t="s">
        <v>8</v>
      </c>
      <c r="B1906" s="3" t="s">
        <v>14</v>
      </c>
      <c r="C1906" s="8">
        <v>44192</v>
      </c>
      <c r="D1906" s="8">
        <v>44439</v>
      </c>
      <c r="E1906" s="3">
        <f>_xlfn.DAYS(J1906,C1906)</f>
        <v>154</v>
      </c>
      <c r="F1906" s="3">
        <f>_xlfn.DAYS(J1906,D1906)</f>
        <v>-93</v>
      </c>
      <c r="G1906" s="3" t="s">
        <v>6199</v>
      </c>
      <c r="H1906" s="3" t="s">
        <v>2417</v>
      </c>
      <c r="I1906" s="3">
        <v>1622367897</v>
      </c>
      <c r="J1906" s="8">
        <v>44346</v>
      </c>
      <c r="K1906" s="9">
        <v>0.40621527777777783</v>
      </c>
      <c r="L1906" s="3">
        <v>5</v>
      </c>
      <c r="M1906" s="3">
        <v>1</v>
      </c>
      <c r="N1906" s="3" t="s">
        <v>9336</v>
      </c>
      <c r="O1906" s="3" t="s">
        <v>15331</v>
      </c>
      <c r="P1906" s="3" t="s">
        <v>12767</v>
      </c>
      <c r="Q1906" s="3">
        <f>LEN(O1906)</f>
        <v>32</v>
      </c>
      <c r="R1906" s="3">
        <f>LEN(P1906)</f>
        <v>29</v>
      </c>
      <c r="S1906" s="3" t="s">
        <v>10369</v>
      </c>
      <c r="T1906" s="3" t="s">
        <v>10356</v>
      </c>
      <c r="U1906" s="3">
        <v>0</v>
      </c>
      <c r="V1906" s="3">
        <v>0</v>
      </c>
    </row>
    <row r="1907" spans="1:22" s="5" customFormat="1" x14ac:dyDescent="0.3">
      <c r="A1907" s="3" t="s">
        <v>8</v>
      </c>
      <c r="B1907" s="3" t="s">
        <v>14</v>
      </c>
      <c r="C1907" s="8">
        <v>44192</v>
      </c>
      <c r="D1907" s="8">
        <v>44439</v>
      </c>
      <c r="E1907" s="3">
        <f>_xlfn.DAYS(J1907,C1907)</f>
        <v>154</v>
      </c>
      <c r="F1907" s="3">
        <f>_xlfn.DAYS(J1907,D1907)</f>
        <v>-93</v>
      </c>
      <c r="G1907" s="3" t="s">
        <v>6190</v>
      </c>
      <c r="H1907" s="3" t="s">
        <v>2408</v>
      </c>
      <c r="I1907" s="3">
        <v>1622396822</v>
      </c>
      <c r="J1907" s="8">
        <v>44346</v>
      </c>
      <c r="K1907" s="9">
        <v>0.74099537037037033</v>
      </c>
      <c r="L1907" s="3">
        <v>5</v>
      </c>
      <c r="M1907" s="3">
        <v>1</v>
      </c>
      <c r="N1907" s="3" t="s">
        <v>9329</v>
      </c>
      <c r="O1907" s="3" t="s">
        <v>15507</v>
      </c>
      <c r="P1907" s="3" t="s">
        <v>12942</v>
      </c>
      <c r="Q1907" s="3">
        <f>LEN(O1907)</f>
        <v>246</v>
      </c>
      <c r="R1907" s="3">
        <f>LEN(P1907)</f>
        <v>226</v>
      </c>
      <c r="S1907" s="3" t="s">
        <v>10369</v>
      </c>
      <c r="T1907" s="3" t="s">
        <v>10356</v>
      </c>
      <c r="U1907" s="3">
        <v>0</v>
      </c>
      <c r="V1907" s="3">
        <v>0</v>
      </c>
    </row>
    <row r="1908" spans="1:22" s="5" customFormat="1" x14ac:dyDescent="0.3">
      <c r="A1908" s="3" t="s">
        <v>9</v>
      </c>
      <c r="B1908" s="3" t="s">
        <v>15</v>
      </c>
      <c r="C1908" s="8">
        <v>44214</v>
      </c>
      <c r="D1908" s="3" t="s">
        <v>10345</v>
      </c>
      <c r="E1908" s="3">
        <f>_xlfn.DAYS(J1908,C1908)</f>
        <v>132</v>
      </c>
      <c r="F1908" s="3"/>
      <c r="G1908" s="3" t="s">
        <v>4801</v>
      </c>
      <c r="H1908" s="3" t="s">
        <v>3675</v>
      </c>
      <c r="I1908" s="3">
        <v>1622383688</v>
      </c>
      <c r="J1908" s="8">
        <v>44346</v>
      </c>
      <c r="K1908" s="9">
        <v>0.58898148148148144</v>
      </c>
      <c r="L1908" s="3">
        <v>5</v>
      </c>
      <c r="M1908" s="3">
        <v>1</v>
      </c>
      <c r="N1908" s="3" t="s">
        <v>10235</v>
      </c>
      <c r="O1908" s="3" t="s">
        <v>15541</v>
      </c>
      <c r="P1908" s="3" t="s">
        <v>12976</v>
      </c>
      <c r="Q1908" s="3">
        <f>LEN(O1908)</f>
        <v>173</v>
      </c>
      <c r="R1908" s="3">
        <f>LEN(P1908)</f>
        <v>160</v>
      </c>
      <c r="S1908" s="3" t="s">
        <v>10369</v>
      </c>
      <c r="T1908" s="3" t="s">
        <v>10356</v>
      </c>
      <c r="U1908" s="3">
        <v>0</v>
      </c>
      <c r="V1908" s="3">
        <v>1</v>
      </c>
    </row>
    <row r="1909" spans="1:22" s="5" customFormat="1" x14ac:dyDescent="0.3">
      <c r="A1909" s="5" t="s">
        <v>8</v>
      </c>
      <c r="B1909" s="5" t="s">
        <v>14</v>
      </c>
      <c r="C1909" s="6">
        <v>44192</v>
      </c>
      <c r="D1909" s="6">
        <v>44439</v>
      </c>
      <c r="E1909" s="5">
        <f>_xlfn.DAYS(J1909,C1909)</f>
        <v>154</v>
      </c>
      <c r="F1909" s="5">
        <f>_xlfn.DAYS(J1909,D1909)</f>
        <v>-93</v>
      </c>
      <c r="G1909" s="5" t="s">
        <v>6202</v>
      </c>
      <c r="H1909" s="5" t="s">
        <v>2420</v>
      </c>
      <c r="I1909" s="5">
        <v>1622357961</v>
      </c>
      <c r="J1909" s="6">
        <v>44346</v>
      </c>
      <c r="K1909" s="7">
        <v>0.29121527777777778</v>
      </c>
      <c r="L1909" s="5">
        <v>5</v>
      </c>
      <c r="M1909" s="5">
        <v>0</v>
      </c>
      <c r="N1909" s="3"/>
      <c r="O1909" s="3" t="s">
        <v>13029</v>
      </c>
      <c r="P1909" s="3" t="s">
        <v>13029</v>
      </c>
      <c r="Q1909" s="3"/>
      <c r="R1909" s="3"/>
      <c r="S1909" s="3">
        <v>0</v>
      </c>
      <c r="T1909" s="5">
        <v>0</v>
      </c>
      <c r="U1909" s="5">
        <v>0</v>
      </c>
      <c r="V1909" s="5">
        <v>0</v>
      </c>
    </row>
    <row r="1910" spans="1:22" s="5" customFormat="1" x14ac:dyDescent="0.3">
      <c r="A1910" s="5" t="s">
        <v>8</v>
      </c>
      <c r="B1910" s="5" t="s">
        <v>14</v>
      </c>
      <c r="C1910" s="6">
        <v>44192</v>
      </c>
      <c r="D1910" s="6">
        <v>44439</v>
      </c>
      <c r="E1910" s="5">
        <f>_xlfn.DAYS(J1910,C1910)</f>
        <v>154</v>
      </c>
      <c r="F1910" s="5">
        <f>_xlfn.DAYS(J1910,D1910)</f>
        <v>-93</v>
      </c>
      <c r="G1910" s="5" t="s">
        <v>6196</v>
      </c>
      <c r="H1910" s="5" t="s">
        <v>2414</v>
      </c>
      <c r="I1910" s="5">
        <v>1622378025</v>
      </c>
      <c r="J1910" s="6">
        <v>44346</v>
      </c>
      <c r="K1910" s="7">
        <v>0.5234375</v>
      </c>
      <c r="L1910" s="5">
        <v>3</v>
      </c>
      <c r="M1910" s="5">
        <v>0</v>
      </c>
      <c r="N1910" s="3"/>
      <c r="O1910" s="3" t="s">
        <v>13029</v>
      </c>
      <c r="P1910" s="3" t="s">
        <v>13029</v>
      </c>
      <c r="Q1910" s="3"/>
      <c r="R1910" s="3"/>
      <c r="S1910" s="3">
        <v>0</v>
      </c>
      <c r="T1910" s="5">
        <v>0</v>
      </c>
      <c r="U1910" s="5">
        <v>0</v>
      </c>
      <c r="V1910" s="5">
        <v>0</v>
      </c>
    </row>
    <row r="1911" spans="1:22" s="5" customFormat="1" x14ac:dyDescent="0.3">
      <c r="A1911" s="5" t="s">
        <v>8</v>
      </c>
      <c r="B1911" s="5" t="s">
        <v>14</v>
      </c>
      <c r="C1911" s="6">
        <v>44192</v>
      </c>
      <c r="D1911" s="6">
        <v>44439</v>
      </c>
      <c r="E1911" s="5">
        <f>_xlfn.DAYS(J1911,C1911)</f>
        <v>154</v>
      </c>
      <c r="F1911" s="5">
        <f>_xlfn.DAYS(J1911,D1911)</f>
        <v>-93</v>
      </c>
      <c r="G1911" s="5" t="s">
        <v>6194</v>
      </c>
      <c r="H1911" s="5" t="s">
        <v>2412</v>
      </c>
      <c r="I1911" s="5">
        <v>1622383755</v>
      </c>
      <c r="J1911" s="6">
        <v>44346</v>
      </c>
      <c r="K1911" s="7">
        <v>0.58975694444444449</v>
      </c>
      <c r="L1911" s="5">
        <v>5</v>
      </c>
      <c r="M1911" s="5">
        <v>0</v>
      </c>
      <c r="N1911" s="3"/>
      <c r="O1911" s="3" t="s">
        <v>13029</v>
      </c>
      <c r="P1911" s="3" t="s">
        <v>13029</v>
      </c>
      <c r="Q1911" s="3"/>
      <c r="R1911" s="3"/>
      <c r="S1911" s="3">
        <v>0</v>
      </c>
      <c r="T1911" s="5">
        <v>0</v>
      </c>
      <c r="U1911" s="5">
        <v>0</v>
      </c>
      <c r="V1911" s="5">
        <v>0</v>
      </c>
    </row>
    <row r="1912" spans="1:22" s="5" customFormat="1" x14ac:dyDescent="0.3">
      <c r="A1912" s="5" t="s">
        <v>8</v>
      </c>
      <c r="B1912" s="5" t="s">
        <v>14</v>
      </c>
      <c r="C1912" s="6">
        <v>44192</v>
      </c>
      <c r="D1912" s="6">
        <v>44439</v>
      </c>
      <c r="E1912" s="5">
        <f>_xlfn.DAYS(J1912,C1912)</f>
        <v>154</v>
      </c>
      <c r="F1912" s="5">
        <f>_xlfn.DAYS(J1912,D1912)</f>
        <v>-93</v>
      </c>
      <c r="G1912" s="5" t="s">
        <v>6188</v>
      </c>
      <c r="H1912" s="5" t="s">
        <v>2406</v>
      </c>
      <c r="I1912" s="5">
        <v>1622401429</v>
      </c>
      <c r="J1912" s="6">
        <v>44346</v>
      </c>
      <c r="K1912" s="7">
        <v>0.79431712962962964</v>
      </c>
      <c r="L1912" s="5">
        <v>5</v>
      </c>
      <c r="M1912" s="5">
        <v>0</v>
      </c>
      <c r="N1912" s="3"/>
      <c r="O1912" s="3" t="s">
        <v>13029</v>
      </c>
      <c r="P1912" s="3" t="s">
        <v>13029</v>
      </c>
      <c r="Q1912" s="3"/>
      <c r="R1912" s="3"/>
      <c r="S1912" s="3">
        <v>0</v>
      </c>
      <c r="T1912" s="5">
        <v>0</v>
      </c>
      <c r="U1912" s="5">
        <v>0</v>
      </c>
      <c r="V1912" s="5">
        <v>0</v>
      </c>
    </row>
    <row r="1913" spans="1:22" s="5" customFormat="1" x14ac:dyDescent="0.3">
      <c r="A1913" s="5" t="s">
        <v>8</v>
      </c>
      <c r="B1913" s="5" t="s">
        <v>14</v>
      </c>
      <c r="C1913" s="6">
        <v>44192</v>
      </c>
      <c r="D1913" s="6">
        <v>44439</v>
      </c>
      <c r="E1913" s="5">
        <f>_xlfn.DAYS(J1913,C1913)</f>
        <v>154</v>
      </c>
      <c r="F1913" s="5">
        <f>_xlfn.DAYS(J1913,D1913)</f>
        <v>-93</v>
      </c>
      <c r="G1913" s="5" t="s">
        <v>6187</v>
      </c>
      <c r="H1913" s="5" t="s">
        <v>2405</v>
      </c>
      <c r="I1913" s="5">
        <v>1622402844</v>
      </c>
      <c r="J1913" s="6">
        <v>44346</v>
      </c>
      <c r="K1913" s="7">
        <v>0.8106944444444445</v>
      </c>
      <c r="L1913" s="5">
        <v>5</v>
      </c>
      <c r="M1913" s="5">
        <v>0</v>
      </c>
      <c r="N1913" s="3"/>
      <c r="O1913" s="3" t="s">
        <v>13029</v>
      </c>
      <c r="P1913" s="3" t="s">
        <v>13029</v>
      </c>
      <c r="Q1913" s="3"/>
      <c r="R1913" s="3"/>
      <c r="S1913" s="3">
        <v>0</v>
      </c>
      <c r="T1913" s="5">
        <v>0</v>
      </c>
      <c r="U1913" s="5">
        <v>0</v>
      </c>
      <c r="V1913" s="5">
        <v>0</v>
      </c>
    </row>
    <row r="1914" spans="1:22" x14ac:dyDescent="0.3">
      <c r="A1914" s="5" t="s">
        <v>8</v>
      </c>
      <c r="B1914" s="5" t="s">
        <v>14</v>
      </c>
      <c r="C1914" s="6">
        <v>44192</v>
      </c>
      <c r="D1914" s="6">
        <v>44439</v>
      </c>
      <c r="E1914" s="5">
        <f>_xlfn.DAYS(J1914,C1914)</f>
        <v>154</v>
      </c>
      <c r="F1914" s="5">
        <f>_xlfn.DAYS(J1914,D1914)</f>
        <v>-93</v>
      </c>
      <c r="G1914" s="5" t="s">
        <v>6186</v>
      </c>
      <c r="H1914" s="5" t="s">
        <v>2404</v>
      </c>
      <c r="I1914" s="5">
        <v>1622403516</v>
      </c>
      <c r="J1914" s="6">
        <v>44346</v>
      </c>
      <c r="K1914" s="7">
        <v>0.81847222222222227</v>
      </c>
      <c r="L1914" s="5">
        <v>5</v>
      </c>
      <c r="M1914" s="5">
        <v>0</v>
      </c>
      <c r="O1914" s="3" t="s">
        <v>13029</v>
      </c>
      <c r="P1914" s="3" t="s">
        <v>13029</v>
      </c>
      <c r="S1914" s="3">
        <v>0</v>
      </c>
      <c r="T1914" s="5">
        <v>0</v>
      </c>
      <c r="U1914" s="5">
        <v>0</v>
      </c>
      <c r="V1914" s="5">
        <v>0</v>
      </c>
    </row>
    <row r="1915" spans="1:22" s="5" customFormat="1" x14ac:dyDescent="0.3">
      <c r="A1915" s="5" t="s">
        <v>8</v>
      </c>
      <c r="B1915" s="5" t="s">
        <v>14</v>
      </c>
      <c r="C1915" s="6">
        <v>44192</v>
      </c>
      <c r="D1915" s="6">
        <v>44439</v>
      </c>
      <c r="E1915" s="5">
        <f>_xlfn.DAYS(J1915,C1915)</f>
        <v>154</v>
      </c>
      <c r="F1915" s="5">
        <f>_xlfn.DAYS(J1915,D1915)</f>
        <v>-93</v>
      </c>
      <c r="G1915" s="5" t="s">
        <v>6185</v>
      </c>
      <c r="H1915" s="5" t="s">
        <v>2403</v>
      </c>
      <c r="I1915" s="5">
        <v>1622405024</v>
      </c>
      <c r="J1915" s="6">
        <v>44346</v>
      </c>
      <c r="K1915" s="7">
        <v>0.83592592592592585</v>
      </c>
      <c r="L1915" s="5">
        <v>4</v>
      </c>
      <c r="M1915" s="5">
        <v>0</v>
      </c>
      <c r="N1915" s="3"/>
      <c r="O1915" s="3" t="s">
        <v>13029</v>
      </c>
      <c r="P1915" s="3" t="s">
        <v>13029</v>
      </c>
      <c r="Q1915" s="3"/>
      <c r="R1915" s="3"/>
      <c r="S1915" s="3">
        <v>0</v>
      </c>
      <c r="T1915" s="5">
        <v>0</v>
      </c>
      <c r="U1915" s="5">
        <v>0</v>
      </c>
      <c r="V1915" s="5">
        <v>0</v>
      </c>
    </row>
    <row r="1916" spans="1:22" x14ac:dyDescent="0.3">
      <c r="A1916" s="5" t="s">
        <v>4</v>
      </c>
      <c r="B1916" s="5" t="s">
        <v>10</v>
      </c>
      <c r="C1916" s="6">
        <v>44263</v>
      </c>
      <c r="D1916" s="6">
        <v>44397</v>
      </c>
      <c r="E1916" s="5">
        <f>_xlfn.DAYS(J1916,C1916)</f>
        <v>83</v>
      </c>
      <c r="F1916" s="5">
        <f>_xlfn.DAYS(J1916,D1916)</f>
        <v>-51</v>
      </c>
      <c r="G1916" s="5" t="s">
        <v>3856</v>
      </c>
      <c r="H1916" s="5" t="s">
        <v>59</v>
      </c>
      <c r="I1916" s="5">
        <v>1622404396</v>
      </c>
      <c r="J1916" s="6">
        <v>44346</v>
      </c>
      <c r="K1916" s="7">
        <v>0.82865740740740745</v>
      </c>
      <c r="L1916" s="5">
        <v>5</v>
      </c>
      <c r="M1916" s="5">
        <v>0</v>
      </c>
      <c r="O1916" s="3" t="s">
        <v>13029</v>
      </c>
      <c r="P1916" s="3" t="s">
        <v>13029</v>
      </c>
      <c r="S1916" s="3">
        <v>0</v>
      </c>
      <c r="T1916" s="5">
        <v>0</v>
      </c>
      <c r="U1916" s="5">
        <v>0</v>
      </c>
      <c r="V1916" s="5">
        <v>0</v>
      </c>
    </row>
    <row r="1917" spans="1:22" x14ac:dyDescent="0.3">
      <c r="A1917" s="3" t="s">
        <v>7</v>
      </c>
      <c r="B1917" s="3" t="s">
        <v>13</v>
      </c>
      <c r="C1917" s="8">
        <v>44237</v>
      </c>
      <c r="D1917" s="3" t="s">
        <v>10345</v>
      </c>
      <c r="E1917" s="3">
        <f>_xlfn.DAYS(J1917,C1917)</f>
        <v>110</v>
      </c>
      <c r="G1917" s="3" t="s">
        <v>4971</v>
      </c>
      <c r="H1917" s="3" t="s">
        <v>1185</v>
      </c>
      <c r="I1917" s="3">
        <v>1622449441</v>
      </c>
      <c r="J1917" s="8">
        <v>44347</v>
      </c>
      <c r="K1917" s="9">
        <v>0.35001157407407407</v>
      </c>
      <c r="L1917" s="3">
        <v>5</v>
      </c>
      <c r="M1917" s="3">
        <v>1</v>
      </c>
      <c r="N1917" s="3" t="s">
        <v>8537</v>
      </c>
      <c r="O1917" s="3" t="s">
        <v>13053</v>
      </c>
      <c r="P1917" s="3" t="s">
        <v>10498</v>
      </c>
      <c r="Q1917" s="3">
        <f>LEN(O1917)</f>
        <v>122</v>
      </c>
      <c r="R1917" s="3">
        <f>LEN(P1917)</f>
        <v>117</v>
      </c>
      <c r="S1917" s="3" t="s">
        <v>10369</v>
      </c>
      <c r="T1917" s="3" t="s">
        <v>10356</v>
      </c>
      <c r="U1917" s="3">
        <v>0</v>
      </c>
      <c r="V1917" s="3">
        <v>1</v>
      </c>
    </row>
    <row r="1918" spans="1:22" x14ac:dyDescent="0.3">
      <c r="A1918" s="3" t="s">
        <v>6</v>
      </c>
      <c r="B1918" s="3" t="s">
        <v>12</v>
      </c>
      <c r="C1918" s="8">
        <v>44244</v>
      </c>
      <c r="D1918" s="8">
        <v>44427</v>
      </c>
      <c r="E1918" s="3">
        <f>_xlfn.DAYS(J1918,C1918)</f>
        <v>103</v>
      </c>
      <c r="F1918" s="3">
        <f>_xlfn.DAYS(J1918,D1918)</f>
        <v>-80</v>
      </c>
      <c r="G1918" s="3" t="s">
        <v>4263</v>
      </c>
      <c r="H1918" s="3" t="s">
        <v>466</v>
      </c>
      <c r="I1918" s="3">
        <v>1622465623</v>
      </c>
      <c r="J1918" s="8">
        <v>44347</v>
      </c>
      <c r="K1918" s="9">
        <v>0.53730324074074076</v>
      </c>
      <c r="L1918" s="3">
        <v>5</v>
      </c>
      <c r="M1918" s="3">
        <v>1</v>
      </c>
      <c r="N1918" s="3" t="s">
        <v>7942</v>
      </c>
      <c r="O1918" s="3" t="s">
        <v>13160</v>
      </c>
      <c r="P1918" s="3" t="s">
        <v>10602</v>
      </c>
      <c r="Q1918" s="3">
        <f>LEN(O1918)</f>
        <v>36</v>
      </c>
      <c r="R1918" s="3">
        <f>LEN(P1918)</f>
        <v>32</v>
      </c>
      <c r="S1918" s="3" t="s">
        <v>10369</v>
      </c>
      <c r="T1918" s="3" t="s">
        <v>10356</v>
      </c>
      <c r="U1918" s="3">
        <v>0</v>
      </c>
      <c r="V1918" s="3">
        <v>1</v>
      </c>
    </row>
    <row r="1919" spans="1:22" x14ac:dyDescent="0.3">
      <c r="A1919" s="3" t="s">
        <v>7</v>
      </c>
      <c r="B1919" s="3" t="s">
        <v>13</v>
      </c>
      <c r="C1919" s="8">
        <v>44237</v>
      </c>
      <c r="D1919" s="3" t="s">
        <v>10345</v>
      </c>
      <c r="E1919" s="3">
        <f>_xlfn.DAYS(J1919,C1919)</f>
        <v>110</v>
      </c>
      <c r="G1919" s="3" t="s">
        <v>4968</v>
      </c>
      <c r="H1919" s="3" t="s">
        <v>1182</v>
      </c>
      <c r="I1919" s="3">
        <v>1622462913</v>
      </c>
      <c r="J1919" s="8">
        <v>44347</v>
      </c>
      <c r="K1919" s="9">
        <v>0.50593750000000004</v>
      </c>
      <c r="L1919" s="3">
        <v>5</v>
      </c>
      <c r="M1919" s="3">
        <v>1</v>
      </c>
      <c r="N1919" s="3" t="s">
        <v>8535</v>
      </c>
      <c r="O1919" s="3" t="s">
        <v>13390</v>
      </c>
      <c r="P1919" s="3" t="s">
        <v>10830</v>
      </c>
      <c r="Q1919" s="3">
        <f>LEN(O1919)</f>
        <v>97</v>
      </c>
      <c r="R1919" s="3">
        <f>LEN(P1919)</f>
        <v>97</v>
      </c>
      <c r="S1919" s="3" t="s">
        <v>10369</v>
      </c>
      <c r="T1919" s="3" t="s">
        <v>10356</v>
      </c>
      <c r="U1919" s="3">
        <v>0</v>
      </c>
      <c r="V1919" s="3">
        <v>1</v>
      </c>
    </row>
    <row r="1920" spans="1:22" x14ac:dyDescent="0.3">
      <c r="A1920" s="3" t="s">
        <v>7</v>
      </c>
      <c r="B1920" s="3" t="s">
        <v>13</v>
      </c>
      <c r="C1920" s="8">
        <v>44237</v>
      </c>
      <c r="D1920" s="3" t="s">
        <v>10345</v>
      </c>
      <c r="E1920" s="3">
        <f>_xlfn.DAYS(J1920,C1920)</f>
        <v>110</v>
      </c>
      <c r="G1920" s="3" t="s">
        <v>4972</v>
      </c>
      <c r="H1920" s="3" t="s">
        <v>1186</v>
      </c>
      <c r="I1920" s="3">
        <v>1622448108</v>
      </c>
      <c r="J1920" s="8">
        <v>44347</v>
      </c>
      <c r="K1920" s="9">
        <v>0.33458333333333329</v>
      </c>
      <c r="L1920" s="3">
        <v>5</v>
      </c>
      <c r="M1920" s="3">
        <v>1</v>
      </c>
      <c r="N1920" s="3" t="s">
        <v>8538</v>
      </c>
      <c r="O1920" s="3" t="s">
        <v>13543</v>
      </c>
      <c r="P1920" s="3" t="s">
        <v>10983</v>
      </c>
      <c r="Q1920" s="3">
        <f>LEN(O1920)</f>
        <v>89</v>
      </c>
      <c r="R1920" s="3">
        <f>LEN(P1920)</f>
        <v>75</v>
      </c>
      <c r="S1920" s="3" t="s">
        <v>10369</v>
      </c>
      <c r="T1920" s="3" t="s">
        <v>10356</v>
      </c>
      <c r="U1920" s="3">
        <v>0</v>
      </c>
      <c r="V1920" s="3">
        <v>1</v>
      </c>
    </row>
    <row r="1921" spans="1:22" x14ac:dyDescent="0.3">
      <c r="A1921" s="3" t="s">
        <v>8</v>
      </c>
      <c r="B1921" s="3" t="s">
        <v>14</v>
      </c>
      <c r="C1921" s="8">
        <v>44192</v>
      </c>
      <c r="D1921" s="8">
        <v>44439</v>
      </c>
      <c r="E1921" s="3">
        <f>_xlfn.DAYS(J1921,C1921)</f>
        <v>155</v>
      </c>
      <c r="F1921" s="3">
        <f>_xlfn.DAYS(J1921,D1921)</f>
        <v>-92</v>
      </c>
      <c r="G1921" s="3" t="s">
        <v>6176</v>
      </c>
      <c r="H1921" s="3" t="s">
        <v>2394</v>
      </c>
      <c r="I1921" s="3">
        <v>1622496816</v>
      </c>
      <c r="J1921" s="8">
        <v>44347</v>
      </c>
      <c r="K1921" s="9">
        <v>0.89833333333333332</v>
      </c>
      <c r="L1921" s="3">
        <v>5</v>
      </c>
      <c r="M1921" s="3">
        <v>1</v>
      </c>
      <c r="N1921" s="3" t="s">
        <v>9323</v>
      </c>
      <c r="O1921" s="3" t="s">
        <v>13699</v>
      </c>
      <c r="P1921" s="3" t="s">
        <v>11139</v>
      </c>
      <c r="Q1921" s="3">
        <f>LEN(O1921)</f>
        <v>262</v>
      </c>
      <c r="R1921" s="3">
        <f>LEN(P1921)</f>
        <v>260</v>
      </c>
      <c r="S1921" s="3" t="s">
        <v>10369</v>
      </c>
      <c r="T1921" s="3" t="s">
        <v>10356</v>
      </c>
      <c r="U1921" s="3">
        <v>0</v>
      </c>
      <c r="V1921" s="3">
        <v>0</v>
      </c>
    </row>
    <row r="1922" spans="1:22" x14ac:dyDescent="0.3">
      <c r="A1922" s="3" t="s">
        <v>7</v>
      </c>
      <c r="B1922" s="3" t="s">
        <v>13</v>
      </c>
      <c r="C1922" s="8">
        <v>44237</v>
      </c>
      <c r="D1922" s="3" t="s">
        <v>10345</v>
      </c>
      <c r="E1922" s="3">
        <f>_xlfn.DAYS(J1922,C1922)</f>
        <v>110</v>
      </c>
      <c r="G1922" s="3" t="s">
        <v>4964</v>
      </c>
      <c r="H1922" s="3" t="s">
        <v>1178</v>
      </c>
      <c r="I1922" s="3">
        <v>1622475433</v>
      </c>
      <c r="J1922" s="8">
        <v>44347</v>
      </c>
      <c r="K1922" s="9">
        <v>0.65084490740740741</v>
      </c>
      <c r="L1922" s="3">
        <v>5</v>
      </c>
      <c r="M1922" s="3">
        <v>1</v>
      </c>
      <c r="N1922" s="3" t="s">
        <v>8532</v>
      </c>
      <c r="O1922" s="3" t="s">
        <v>13716</v>
      </c>
      <c r="P1922" s="3" t="s">
        <v>11156</v>
      </c>
      <c r="Q1922" s="3">
        <f>LEN(O1922)</f>
        <v>43</v>
      </c>
      <c r="R1922" s="3">
        <f>LEN(P1922)</f>
        <v>45</v>
      </c>
      <c r="S1922" s="3" t="s">
        <v>10369</v>
      </c>
      <c r="T1922" s="3" t="s">
        <v>10356</v>
      </c>
      <c r="U1922" s="3">
        <v>1</v>
      </c>
      <c r="V1922" s="3">
        <v>1</v>
      </c>
    </row>
    <row r="1923" spans="1:22" x14ac:dyDescent="0.3">
      <c r="A1923" s="3" t="s">
        <v>4</v>
      </c>
      <c r="B1923" s="3" t="s">
        <v>10</v>
      </c>
      <c r="C1923" s="8">
        <v>44263</v>
      </c>
      <c r="D1923" s="8">
        <v>44397</v>
      </c>
      <c r="E1923" s="3">
        <f>_xlfn.DAYS(J1923,C1923)</f>
        <v>84</v>
      </c>
      <c r="F1923" s="3">
        <f>_xlfn.DAYS(J1923,D1923)</f>
        <v>-50</v>
      </c>
      <c r="G1923" s="3" t="s">
        <v>3854</v>
      </c>
      <c r="H1923" s="3" t="s">
        <v>57</v>
      </c>
      <c r="I1923" s="3">
        <v>1622471589</v>
      </c>
      <c r="J1923" s="8">
        <v>44347</v>
      </c>
      <c r="K1923" s="9">
        <v>0.60635416666666664</v>
      </c>
      <c r="L1923" s="3">
        <v>5</v>
      </c>
      <c r="M1923" s="3">
        <v>1</v>
      </c>
      <c r="N1923" s="3" t="s">
        <v>7598</v>
      </c>
      <c r="O1923" s="3" t="s">
        <v>13995</v>
      </c>
      <c r="P1923" s="3" t="s">
        <v>11435</v>
      </c>
      <c r="Q1923" s="3">
        <f>LEN(O1923)</f>
        <v>34</v>
      </c>
      <c r="R1923" s="3">
        <f>LEN(P1923)</f>
        <v>31</v>
      </c>
      <c r="S1923" s="3" t="s">
        <v>10369</v>
      </c>
      <c r="T1923" s="3" t="s">
        <v>10356</v>
      </c>
      <c r="U1923" s="3">
        <v>1</v>
      </c>
      <c r="V1923" s="3">
        <v>2</v>
      </c>
    </row>
    <row r="1924" spans="1:22" x14ac:dyDescent="0.3">
      <c r="A1924" s="3" t="s">
        <v>9</v>
      </c>
      <c r="B1924" s="3" t="s">
        <v>15</v>
      </c>
      <c r="C1924" s="8">
        <v>44214</v>
      </c>
      <c r="D1924" s="3" t="s">
        <v>10345</v>
      </c>
      <c r="E1924" s="3">
        <f>_xlfn.DAYS(J1924,C1924)</f>
        <v>133</v>
      </c>
      <c r="G1924" s="3" t="s">
        <v>7429</v>
      </c>
      <c r="H1924" s="3" t="s">
        <v>3671</v>
      </c>
      <c r="I1924" s="3">
        <v>1622492655</v>
      </c>
      <c r="J1924" s="8">
        <v>44347</v>
      </c>
      <c r="K1924" s="9">
        <v>0.85017361111111101</v>
      </c>
      <c r="L1924" s="3">
        <v>5</v>
      </c>
      <c r="M1924" s="3">
        <v>1</v>
      </c>
      <c r="N1924" s="3" t="s">
        <v>10231</v>
      </c>
      <c r="O1924" s="3" t="s">
        <v>14011</v>
      </c>
      <c r="P1924" s="3" t="s">
        <v>11451</v>
      </c>
      <c r="Q1924" s="3">
        <f>LEN(O1924)</f>
        <v>214</v>
      </c>
      <c r="R1924" s="3">
        <f>LEN(P1924)</f>
        <v>204</v>
      </c>
      <c r="S1924" s="3" t="s">
        <v>10369</v>
      </c>
      <c r="T1924" s="3" t="s">
        <v>10356</v>
      </c>
      <c r="U1924" s="3">
        <v>0</v>
      </c>
      <c r="V1924" s="3">
        <v>1</v>
      </c>
    </row>
    <row r="1925" spans="1:22" x14ac:dyDescent="0.3">
      <c r="A1925" s="3" t="s">
        <v>5</v>
      </c>
      <c r="B1925" s="3" t="s">
        <v>11</v>
      </c>
      <c r="C1925" s="8">
        <v>44210</v>
      </c>
      <c r="D1925" s="8">
        <v>44439</v>
      </c>
      <c r="E1925" s="3">
        <f>_xlfn.DAYS(J1925,C1925)</f>
        <v>137</v>
      </c>
      <c r="F1925" s="3">
        <f>_xlfn.DAYS(J1925,D1925)</f>
        <v>-92</v>
      </c>
      <c r="G1925" s="3" t="s">
        <v>4055</v>
      </c>
      <c r="H1925" s="3" t="s">
        <v>258</v>
      </c>
      <c r="I1925" s="3">
        <v>1622473224</v>
      </c>
      <c r="J1925" s="8">
        <v>44347</v>
      </c>
      <c r="K1925" s="9">
        <v>0.62527777777777771</v>
      </c>
      <c r="L1925" s="3">
        <v>5</v>
      </c>
      <c r="M1925" s="3">
        <v>1</v>
      </c>
      <c r="N1925" s="3" t="s">
        <v>7764</v>
      </c>
      <c r="O1925" s="3" t="s">
        <v>14597</v>
      </c>
      <c r="P1925" s="3" t="s">
        <v>12036</v>
      </c>
      <c r="Q1925" s="3">
        <f>LEN(O1925)</f>
        <v>141</v>
      </c>
      <c r="R1925" s="3">
        <f>LEN(P1925)</f>
        <v>157</v>
      </c>
      <c r="S1925" s="3" t="s">
        <v>10369</v>
      </c>
      <c r="T1925" s="3" t="s">
        <v>10356</v>
      </c>
      <c r="U1925" s="3">
        <v>0</v>
      </c>
      <c r="V1925" s="3">
        <v>2</v>
      </c>
    </row>
    <row r="1926" spans="1:22" x14ac:dyDescent="0.3">
      <c r="A1926" s="3" t="s">
        <v>7</v>
      </c>
      <c r="B1926" s="3" t="s">
        <v>13</v>
      </c>
      <c r="C1926" s="8">
        <v>44237</v>
      </c>
      <c r="D1926" s="3" t="s">
        <v>10345</v>
      </c>
      <c r="E1926" s="3">
        <f>_xlfn.DAYS(J1926,C1926)</f>
        <v>110</v>
      </c>
      <c r="G1926" s="3" t="s">
        <v>4967</v>
      </c>
      <c r="H1926" s="3" t="s">
        <v>1181</v>
      </c>
      <c r="I1926" s="3">
        <v>1622464603</v>
      </c>
      <c r="J1926" s="8">
        <v>44347</v>
      </c>
      <c r="K1926" s="9">
        <v>0.52549768518518525</v>
      </c>
      <c r="L1926" s="3">
        <v>1</v>
      </c>
      <c r="M1926" s="3">
        <v>1</v>
      </c>
      <c r="N1926" s="3" t="s">
        <v>8534</v>
      </c>
      <c r="O1926" s="3" t="s">
        <v>14631</v>
      </c>
      <c r="P1926" s="3" t="s">
        <v>12070</v>
      </c>
      <c r="Q1926" s="3">
        <f>LEN(O1926)</f>
        <v>142</v>
      </c>
      <c r="R1926" s="3">
        <f>LEN(P1926)</f>
        <v>149</v>
      </c>
      <c r="S1926" s="3" t="s">
        <v>10369</v>
      </c>
      <c r="T1926" s="3" t="s">
        <v>10356</v>
      </c>
      <c r="U1926" s="3">
        <v>0</v>
      </c>
      <c r="V1926" s="3">
        <v>1</v>
      </c>
    </row>
    <row r="1927" spans="1:22" x14ac:dyDescent="0.3">
      <c r="A1927" s="3" t="s">
        <v>9</v>
      </c>
      <c r="B1927" s="3" t="s">
        <v>15</v>
      </c>
      <c r="C1927" s="8">
        <v>44214</v>
      </c>
      <c r="D1927" s="3" t="s">
        <v>10345</v>
      </c>
      <c r="E1927" s="3">
        <f>_xlfn.DAYS(J1927,C1927)</f>
        <v>133</v>
      </c>
      <c r="G1927" s="3" t="s">
        <v>7430</v>
      </c>
      <c r="H1927" s="3" t="s">
        <v>3672</v>
      </c>
      <c r="I1927" s="3">
        <v>1622453602</v>
      </c>
      <c r="J1927" s="8">
        <v>44347</v>
      </c>
      <c r="K1927" s="9">
        <v>0.39817129629629627</v>
      </c>
      <c r="L1927" s="3">
        <v>5</v>
      </c>
      <c r="M1927" s="3">
        <v>1</v>
      </c>
      <c r="N1927" s="3" t="s">
        <v>10232</v>
      </c>
      <c r="O1927" s="3" t="s">
        <v>14742</v>
      </c>
      <c r="P1927" s="3" t="s">
        <v>12181</v>
      </c>
      <c r="Q1927" s="3">
        <f>LEN(O1927)</f>
        <v>227</v>
      </c>
      <c r="R1927" s="3">
        <f>LEN(P1927)</f>
        <v>209</v>
      </c>
      <c r="S1927" s="3" t="s">
        <v>10369</v>
      </c>
      <c r="T1927" s="3" t="s">
        <v>10356</v>
      </c>
      <c r="U1927" s="3">
        <v>0</v>
      </c>
      <c r="V1927" s="3">
        <v>4</v>
      </c>
    </row>
    <row r="1928" spans="1:22" x14ac:dyDescent="0.3">
      <c r="A1928" s="3" t="s">
        <v>7</v>
      </c>
      <c r="B1928" s="3" t="s">
        <v>13</v>
      </c>
      <c r="C1928" s="8">
        <v>44237</v>
      </c>
      <c r="D1928" s="3" t="s">
        <v>10345</v>
      </c>
      <c r="E1928" s="3">
        <f>_xlfn.DAYS(J1928,C1928)</f>
        <v>110</v>
      </c>
      <c r="G1928" s="3" t="s">
        <v>4965</v>
      </c>
      <c r="H1928" s="3" t="s">
        <v>1179</v>
      </c>
      <c r="I1928" s="3">
        <v>1622473895</v>
      </c>
      <c r="J1928" s="8">
        <v>44347</v>
      </c>
      <c r="K1928" s="9">
        <v>0.63304398148148155</v>
      </c>
      <c r="L1928" s="3">
        <v>5</v>
      </c>
      <c r="M1928" s="3">
        <v>1</v>
      </c>
      <c r="N1928" s="3" t="s">
        <v>8533</v>
      </c>
      <c r="O1928" s="3" t="s">
        <v>14768</v>
      </c>
      <c r="P1928" s="3" t="s">
        <v>12207</v>
      </c>
      <c r="Q1928" s="3">
        <f>LEN(O1928)</f>
        <v>623</v>
      </c>
      <c r="R1928" s="3">
        <f>LEN(P1928)</f>
        <v>611</v>
      </c>
      <c r="S1928" s="3" t="s">
        <v>10369</v>
      </c>
      <c r="T1928" s="3" t="s">
        <v>10356</v>
      </c>
      <c r="U1928" s="3">
        <v>0</v>
      </c>
      <c r="V1928" s="3">
        <v>12</v>
      </c>
    </row>
    <row r="1929" spans="1:22" x14ac:dyDescent="0.3">
      <c r="A1929" s="3" t="s">
        <v>8</v>
      </c>
      <c r="B1929" s="3" t="s">
        <v>14</v>
      </c>
      <c r="C1929" s="8">
        <v>44192</v>
      </c>
      <c r="D1929" s="8">
        <v>44439</v>
      </c>
      <c r="E1929" s="3">
        <f>_xlfn.DAYS(J1929,C1929)</f>
        <v>155</v>
      </c>
      <c r="F1929" s="3">
        <f>_xlfn.DAYS(J1929,D1929)</f>
        <v>-92</v>
      </c>
      <c r="G1929" s="3" t="s">
        <v>6182</v>
      </c>
      <c r="H1929" s="3" t="s">
        <v>2400</v>
      </c>
      <c r="I1929" s="3">
        <v>1622463080</v>
      </c>
      <c r="J1929" s="8">
        <v>44347</v>
      </c>
      <c r="K1929" s="9">
        <v>0.50787037037037031</v>
      </c>
      <c r="L1929" s="3">
        <v>5</v>
      </c>
      <c r="M1929" s="3">
        <v>1</v>
      </c>
      <c r="N1929" s="3" t="s">
        <v>9326</v>
      </c>
      <c r="O1929" s="3" t="s">
        <v>14823</v>
      </c>
      <c r="P1929" s="3" t="s">
        <v>12262</v>
      </c>
      <c r="Q1929" s="3">
        <f>LEN(O1929)</f>
        <v>15</v>
      </c>
      <c r="R1929" s="3">
        <f>LEN(P1929)</f>
        <v>24</v>
      </c>
      <c r="S1929" s="3" t="s">
        <v>10369</v>
      </c>
      <c r="T1929" s="3" t="s">
        <v>10356</v>
      </c>
      <c r="U1929" s="3">
        <v>0</v>
      </c>
      <c r="V1929" s="3">
        <v>0</v>
      </c>
    </row>
    <row r="1930" spans="1:22" x14ac:dyDescent="0.3">
      <c r="A1930" s="3" t="s">
        <v>6</v>
      </c>
      <c r="B1930" s="3" t="s">
        <v>12</v>
      </c>
      <c r="C1930" s="8">
        <v>44244</v>
      </c>
      <c r="D1930" s="8">
        <v>44427</v>
      </c>
      <c r="E1930" s="3">
        <f>_xlfn.DAYS(J1930,C1930)</f>
        <v>103</v>
      </c>
      <c r="F1930" s="3">
        <f>_xlfn.DAYS(J1930,D1930)</f>
        <v>-80</v>
      </c>
      <c r="G1930" s="3" t="s">
        <v>4264</v>
      </c>
      <c r="H1930" s="3" t="s">
        <v>467</v>
      </c>
      <c r="I1930" s="3">
        <v>1622451563</v>
      </c>
      <c r="J1930" s="8">
        <v>44347</v>
      </c>
      <c r="K1930" s="9">
        <v>0.37457175925925923</v>
      </c>
      <c r="L1930" s="3">
        <v>5</v>
      </c>
      <c r="M1930" s="3">
        <v>1</v>
      </c>
      <c r="N1930" s="3" t="s">
        <v>7943</v>
      </c>
      <c r="O1930" s="3" t="s">
        <v>14854</v>
      </c>
      <c r="P1930" s="3" t="s">
        <v>12293</v>
      </c>
      <c r="Q1930" s="3">
        <f>LEN(O1930)</f>
        <v>121</v>
      </c>
      <c r="R1930" s="3">
        <f>LEN(P1930)</f>
        <v>98</v>
      </c>
      <c r="S1930" s="3" t="s">
        <v>10369</v>
      </c>
      <c r="T1930" s="3" t="s">
        <v>10356</v>
      </c>
      <c r="U1930" s="3">
        <v>0</v>
      </c>
      <c r="V1930" s="3">
        <v>2</v>
      </c>
    </row>
    <row r="1931" spans="1:22" x14ac:dyDescent="0.3">
      <c r="A1931" s="3" t="s">
        <v>8</v>
      </c>
      <c r="B1931" s="3" t="s">
        <v>14</v>
      </c>
      <c r="C1931" s="8">
        <v>44192</v>
      </c>
      <c r="D1931" s="8">
        <v>44439</v>
      </c>
      <c r="E1931" s="3">
        <f>_xlfn.DAYS(J1931,C1931)</f>
        <v>155</v>
      </c>
      <c r="F1931" s="3">
        <f>_xlfn.DAYS(J1931,D1931)</f>
        <v>-92</v>
      </c>
      <c r="G1931" s="3" t="s">
        <v>6177</v>
      </c>
      <c r="H1931" s="3" t="s">
        <v>2395</v>
      </c>
      <c r="I1931" s="3">
        <v>1622473545</v>
      </c>
      <c r="J1931" s="8">
        <v>44347</v>
      </c>
      <c r="K1931" s="9">
        <v>0.62899305555555551</v>
      </c>
      <c r="L1931" s="3">
        <v>5</v>
      </c>
      <c r="M1931" s="3">
        <v>1</v>
      </c>
      <c r="N1931" s="3" t="s">
        <v>9324</v>
      </c>
      <c r="O1931" s="3" t="s">
        <v>14917</v>
      </c>
      <c r="P1931" s="3" t="s">
        <v>12355</v>
      </c>
      <c r="Q1931" s="3">
        <f>LEN(O1931)</f>
        <v>42</v>
      </c>
      <c r="R1931" s="3">
        <f>LEN(P1931)</f>
        <v>35</v>
      </c>
      <c r="S1931" s="3" t="s">
        <v>10369</v>
      </c>
      <c r="T1931" s="3" t="s">
        <v>10356</v>
      </c>
      <c r="U1931" s="3">
        <v>0</v>
      </c>
      <c r="V1931" s="3">
        <v>0</v>
      </c>
    </row>
    <row r="1932" spans="1:22" x14ac:dyDescent="0.3">
      <c r="A1932" s="3" t="s">
        <v>7</v>
      </c>
      <c r="B1932" s="3" t="s">
        <v>13</v>
      </c>
      <c r="C1932" s="8">
        <v>44237</v>
      </c>
      <c r="D1932" s="3" t="s">
        <v>10345</v>
      </c>
      <c r="E1932" s="3">
        <f>_xlfn.DAYS(J1932,C1932)</f>
        <v>110</v>
      </c>
      <c r="G1932" s="3" t="s">
        <v>4969</v>
      </c>
      <c r="H1932" s="3" t="s">
        <v>1183</v>
      </c>
      <c r="I1932" s="3">
        <v>1622456193</v>
      </c>
      <c r="J1932" s="8">
        <v>44347</v>
      </c>
      <c r="K1932" s="9">
        <v>0.42815972222222221</v>
      </c>
      <c r="L1932" s="3">
        <v>5</v>
      </c>
      <c r="M1932" s="3">
        <v>1</v>
      </c>
      <c r="N1932" s="3" t="s">
        <v>8536</v>
      </c>
      <c r="O1932" s="3" t="s">
        <v>14924</v>
      </c>
      <c r="P1932" s="3" t="s">
        <v>12362</v>
      </c>
      <c r="Q1932" s="3">
        <f>LEN(O1932)</f>
        <v>178</v>
      </c>
      <c r="R1932" s="3">
        <f>LEN(P1932)</f>
        <v>161</v>
      </c>
      <c r="S1932" s="3" t="s">
        <v>10369</v>
      </c>
      <c r="T1932" s="3" t="s">
        <v>10356</v>
      </c>
      <c r="U1932" s="3">
        <v>0</v>
      </c>
      <c r="V1932" s="3">
        <v>1</v>
      </c>
    </row>
    <row r="1933" spans="1:22" x14ac:dyDescent="0.3">
      <c r="A1933" s="3" t="s">
        <v>4</v>
      </c>
      <c r="B1933" s="3" t="s">
        <v>10</v>
      </c>
      <c r="C1933" s="8">
        <v>44263</v>
      </c>
      <c r="D1933" s="8">
        <v>44397</v>
      </c>
      <c r="E1933" s="3">
        <f>_xlfn.DAYS(J1933,C1933)</f>
        <v>84</v>
      </c>
      <c r="F1933" s="3">
        <f>_xlfn.DAYS(J1933,D1933)</f>
        <v>-50</v>
      </c>
      <c r="G1933" s="3" t="s">
        <v>3855</v>
      </c>
      <c r="H1933" s="3" t="s">
        <v>58</v>
      </c>
      <c r="I1933" s="3">
        <v>1622468603</v>
      </c>
      <c r="J1933" s="8">
        <v>44347</v>
      </c>
      <c r="K1933" s="9">
        <v>0.57179398148148153</v>
      </c>
      <c r="L1933" s="3">
        <v>5</v>
      </c>
      <c r="M1933" s="3">
        <v>1</v>
      </c>
      <c r="N1933" s="3" t="s">
        <v>7599</v>
      </c>
      <c r="O1933" s="3" t="s">
        <v>15128</v>
      </c>
      <c r="P1933" s="3" t="s">
        <v>12565</v>
      </c>
      <c r="Q1933" s="3">
        <f>LEN(O1933)</f>
        <v>498</v>
      </c>
      <c r="R1933" s="3">
        <f>LEN(P1933)</f>
        <v>525</v>
      </c>
      <c r="S1933" s="3" t="s">
        <v>10369</v>
      </c>
      <c r="T1933" s="3" t="s">
        <v>10356</v>
      </c>
      <c r="U1933" s="3">
        <v>0</v>
      </c>
      <c r="V1933" s="3">
        <v>2</v>
      </c>
    </row>
    <row r="1934" spans="1:22" x14ac:dyDescent="0.3">
      <c r="A1934" s="3" t="s">
        <v>8</v>
      </c>
      <c r="B1934" s="3" t="s">
        <v>14</v>
      </c>
      <c r="C1934" s="8">
        <v>44192</v>
      </c>
      <c r="D1934" s="8">
        <v>44439</v>
      </c>
      <c r="E1934" s="3">
        <f>_xlfn.DAYS(J1934,C1934)</f>
        <v>155</v>
      </c>
      <c r="F1934" s="3">
        <f>_xlfn.DAYS(J1934,D1934)</f>
        <v>-92</v>
      </c>
      <c r="G1934" s="3" t="s">
        <v>6183</v>
      </c>
      <c r="H1934" s="3" t="s">
        <v>2401</v>
      </c>
      <c r="I1934" s="3">
        <v>1622457869</v>
      </c>
      <c r="J1934" s="8">
        <v>44347</v>
      </c>
      <c r="K1934" s="9">
        <v>0.44755787037037037</v>
      </c>
      <c r="L1934" s="3">
        <v>4</v>
      </c>
      <c r="M1934" s="3">
        <v>1</v>
      </c>
      <c r="N1934" s="3" t="s">
        <v>9327</v>
      </c>
      <c r="O1934" s="3" t="s">
        <v>15172</v>
      </c>
      <c r="P1934" s="3" t="s">
        <v>12609</v>
      </c>
      <c r="Q1934" s="3">
        <f>LEN(O1934)</f>
        <v>322</v>
      </c>
      <c r="R1934" s="3">
        <f>LEN(P1934)</f>
        <v>291</v>
      </c>
      <c r="S1934" s="3" t="s">
        <v>10369</v>
      </c>
      <c r="T1934" s="3" t="s">
        <v>10356</v>
      </c>
      <c r="U1934" s="3">
        <v>0</v>
      </c>
      <c r="V1934" s="3">
        <v>0</v>
      </c>
    </row>
    <row r="1935" spans="1:22" x14ac:dyDescent="0.3">
      <c r="A1935" s="3" t="s">
        <v>8</v>
      </c>
      <c r="B1935" s="3" t="s">
        <v>14</v>
      </c>
      <c r="C1935" s="8">
        <v>44192</v>
      </c>
      <c r="D1935" s="8">
        <v>44439</v>
      </c>
      <c r="E1935" s="3">
        <f>_xlfn.DAYS(J1935,C1935)</f>
        <v>155</v>
      </c>
      <c r="F1935" s="3">
        <f>_xlfn.DAYS(J1935,D1935)</f>
        <v>-92</v>
      </c>
      <c r="G1935" s="3" t="s">
        <v>6180</v>
      </c>
      <c r="H1935" s="3" t="s">
        <v>2398</v>
      </c>
      <c r="I1935" s="3">
        <v>1622464929</v>
      </c>
      <c r="J1935" s="8">
        <v>44347</v>
      </c>
      <c r="K1935" s="9">
        <v>0.52927083333333336</v>
      </c>
      <c r="L1935" s="3">
        <v>4</v>
      </c>
      <c r="M1935" s="3">
        <v>1</v>
      </c>
      <c r="N1935" s="3" t="s">
        <v>9325</v>
      </c>
      <c r="O1935" s="3" t="s">
        <v>15296</v>
      </c>
      <c r="P1935" s="3" t="s">
        <v>12732</v>
      </c>
      <c r="Q1935" s="3">
        <f>LEN(O1935)</f>
        <v>46</v>
      </c>
      <c r="R1935" s="3">
        <f>LEN(P1935)</f>
        <v>57</v>
      </c>
      <c r="S1935" s="3" t="s">
        <v>10369</v>
      </c>
      <c r="T1935" s="3" t="s">
        <v>10356</v>
      </c>
      <c r="U1935" s="3">
        <v>0</v>
      </c>
      <c r="V1935" s="3">
        <v>0</v>
      </c>
    </row>
    <row r="1936" spans="1:22" x14ac:dyDescent="0.3">
      <c r="A1936" s="5" t="s">
        <v>8</v>
      </c>
      <c r="B1936" s="5" t="s">
        <v>14</v>
      </c>
      <c r="C1936" s="6">
        <v>44192</v>
      </c>
      <c r="D1936" s="6">
        <v>44439</v>
      </c>
      <c r="E1936" s="5">
        <f>_xlfn.DAYS(J1936,C1936)</f>
        <v>155</v>
      </c>
      <c r="F1936" s="5">
        <f>_xlfn.DAYS(J1936,D1936)</f>
        <v>-92</v>
      </c>
      <c r="G1936" s="5" t="s">
        <v>6184</v>
      </c>
      <c r="H1936" s="5" t="s">
        <v>2402</v>
      </c>
      <c r="I1936" s="5">
        <v>1622442134</v>
      </c>
      <c r="J1936" s="6">
        <v>44347</v>
      </c>
      <c r="K1936" s="7">
        <v>0.26543981481481482</v>
      </c>
      <c r="L1936" s="5">
        <v>5</v>
      </c>
      <c r="M1936" s="5">
        <v>0</v>
      </c>
      <c r="O1936" s="3" t="s">
        <v>13029</v>
      </c>
      <c r="P1936" s="3" t="s">
        <v>13029</v>
      </c>
      <c r="S1936" s="3">
        <v>0</v>
      </c>
      <c r="T1936" s="5">
        <v>0</v>
      </c>
      <c r="U1936" s="5">
        <v>0</v>
      </c>
      <c r="V1936" s="5">
        <v>0</v>
      </c>
    </row>
    <row r="1937" spans="1:22" x14ac:dyDescent="0.3">
      <c r="A1937" s="5" t="s">
        <v>8</v>
      </c>
      <c r="B1937" s="5" t="s">
        <v>14</v>
      </c>
      <c r="C1937" s="6">
        <v>44192</v>
      </c>
      <c r="D1937" s="6">
        <v>44439</v>
      </c>
      <c r="E1937" s="5">
        <f>_xlfn.DAYS(J1937,C1937)</f>
        <v>155</v>
      </c>
      <c r="F1937" s="5">
        <f>_xlfn.DAYS(J1937,D1937)</f>
        <v>-92</v>
      </c>
      <c r="G1937" s="5" t="s">
        <v>6181</v>
      </c>
      <c r="H1937" s="5" t="s">
        <v>2399</v>
      </c>
      <c r="I1937" s="5">
        <v>1622463239</v>
      </c>
      <c r="J1937" s="6">
        <v>44347</v>
      </c>
      <c r="K1937" s="7">
        <v>0.50971064814814815</v>
      </c>
      <c r="L1937" s="5">
        <v>3</v>
      </c>
      <c r="M1937" s="5">
        <v>0</v>
      </c>
      <c r="O1937" s="3" t="s">
        <v>13029</v>
      </c>
      <c r="P1937" s="3" t="s">
        <v>13029</v>
      </c>
      <c r="S1937" s="3">
        <v>0</v>
      </c>
      <c r="T1937" s="5">
        <v>0</v>
      </c>
      <c r="U1937" s="5">
        <v>0</v>
      </c>
      <c r="V1937" s="5">
        <v>0</v>
      </c>
    </row>
    <row r="1938" spans="1:22" x14ac:dyDescent="0.3">
      <c r="A1938" s="5" t="s">
        <v>8</v>
      </c>
      <c r="B1938" s="5" t="s">
        <v>14</v>
      </c>
      <c r="C1938" s="6">
        <v>44192</v>
      </c>
      <c r="D1938" s="6">
        <v>44439</v>
      </c>
      <c r="E1938" s="5">
        <f>_xlfn.DAYS(J1938,C1938)</f>
        <v>155</v>
      </c>
      <c r="F1938" s="5">
        <f>_xlfn.DAYS(J1938,D1938)</f>
        <v>-92</v>
      </c>
      <c r="G1938" s="5" t="s">
        <v>6179</v>
      </c>
      <c r="H1938" s="5" t="s">
        <v>2397</v>
      </c>
      <c r="I1938" s="5">
        <v>1622466906</v>
      </c>
      <c r="J1938" s="6">
        <v>44347</v>
      </c>
      <c r="K1938" s="7">
        <v>0.55215277777777783</v>
      </c>
      <c r="L1938" s="5">
        <v>5</v>
      </c>
      <c r="M1938" s="5">
        <v>0</v>
      </c>
      <c r="O1938" s="3" t="s">
        <v>13029</v>
      </c>
      <c r="P1938" s="3" t="s">
        <v>13029</v>
      </c>
      <c r="S1938" s="3">
        <v>0</v>
      </c>
      <c r="T1938" s="5">
        <v>0</v>
      </c>
      <c r="U1938" s="5">
        <v>0</v>
      </c>
      <c r="V1938" s="5">
        <v>0</v>
      </c>
    </row>
    <row r="1939" spans="1:22" x14ac:dyDescent="0.3">
      <c r="A1939" s="5" t="s">
        <v>8</v>
      </c>
      <c r="B1939" s="5" t="s">
        <v>14</v>
      </c>
      <c r="C1939" s="6">
        <v>44192</v>
      </c>
      <c r="D1939" s="6">
        <v>44439</v>
      </c>
      <c r="E1939" s="5">
        <f>_xlfn.DAYS(J1939,C1939)</f>
        <v>155</v>
      </c>
      <c r="F1939" s="5">
        <f>_xlfn.DAYS(J1939,D1939)</f>
        <v>-92</v>
      </c>
      <c r="G1939" s="5" t="s">
        <v>6178</v>
      </c>
      <c r="H1939" s="5" t="s">
        <v>2396</v>
      </c>
      <c r="I1939" s="5">
        <v>1622470177</v>
      </c>
      <c r="J1939" s="6">
        <v>44347</v>
      </c>
      <c r="K1939" s="7">
        <v>0.59001157407407401</v>
      </c>
      <c r="L1939" s="5">
        <v>5</v>
      </c>
      <c r="M1939" s="5">
        <v>0</v>
      </c>
      <c r="O1939" s="3" t="s">
        <v>13029</v>
      </c>
      <c r="P1939" s="3" t="s">
        <v>13029</v>
      </c>
      <c r="S1939" s="3">
        <v>0</v>
      </c>
      <c r="T1939" s="5">
        <v>0</v>
      </c>
      <c r="U1939" s="5">
        <v>0</v>
      </c>
      <c r="V1939" s="5">
        <v>0</v>
      </c>
    </row>
    <row r="1940" spans="1:22" x14ac:dyDescent="0.3">
      <c r="A1940" s="5" t="s">
        <v>7</v>
      </c>
      <c r="B1940" s="5" t="s">
        <v>13</v>
      </c>
      <c r="C1940" s="6">
        <v>44237</v>
      </c>
      <c r="D1940" s="5" t="s">
        <v>10345</v>
      </c>
      <c r="E1940" s="5">
        <f>_xlfn.DAYS(J1940,C1940)</f>
        <v>110</v>
      </c>
      <c r="F1940" s="5"/>
      <c r="G1940" s="5" t="s">
        <v>4970</v>
      </c>
      <c r="H1940" s="5" t="s">
        <v>1184</v>
      </c>
      <c r="I1940" s="5">
        <v>1622455544</v>
      </c>
      <c r="J1940" s="6">
        <v>44347</v>
      </c>
      <c r="K1940" s="7">
        <v>0.42064814814814816</v>
      </c>
      <c r="L1940" s="5">
        <v>5</v>
      </c>
      <c r="M1940" s="5">
        <v>0</v>
      </c>
      <c r="O1940" s="3" t="s">
        <v>13029</v>
      </c>
      <c r="P1940" s="3" t="s">
        <v>13029</v>
      </c>
      <c r="S1940" s="3">
        <v>0</v>
      </c>
      <c r="T1940" s="5">
        <v>0</v>
      </c>
      <c r="U1940" s="5">
        <v>0</v>
      </c>
      <c r="V1940" s="5">
        <v>0</v>
      </c>
    </row>
    <row r="1941" spans="1:22" x14ac:dyDescent="0.3">
      <c r="A1941" s="5" t="s">
        <v>7</v>
      </c>
      <c r="B1941" s="5" t="s">
        <v>13</v>
      </c>
      <c r="C1941" s="6">
        <v>44237</v>
      </c>
      <c r="D1941" s="5" t="s">
        <v>10345</v>
      </c>
      <c r="E1941" s="5">
        <f>_xlfn.DAYS(J1941,C1941)</f>
        <v>110</v>
      </c>
      <c r="F1941" s="5"/>
      <c r="G1941" s="5" t="s">
        <v>4966</v>
      </c>
      <c r="H1941" s="5" t="s">
        <v>1180</v>
      </c>
      <c r="I1941" s="5">
        <v>1622473189</v>
      </c>
      <c r="J1941" s="6">
        <v>44347</v>
      </c>
      <c r="K1941" s="7">
        <v>0.62487268518518524</v>
      </c>
      <c r="L1941" s="5">
        <v>5</v>
      </c>
      <c r="M1941" s="5">
        <v>0</v>
      </c>
      <c r="O1941" s="3" t="s">
        <v>13029</v>
      </c>
      <c r="P1941" s="3" t="s">
        <v>13029</v>
      </c>
      <c r="S1941" s="3">
        <v>0</v>
      </c>
      <c r="T1941" s="5">
        <v>0</v>
      </c>
      <c r="U1941" s="5">
        <v>0</v>
      </c>
      <c r="V1941" s="5">
        <v>0</v>
      </c>
    </row>
    <row r="1942" spans="1:22" x14ac:dyDescent="0.3">
      <c r="A1942" s="3" t="s">
        <v>6</v>
      </c>
      <c r="B1942" s="3" t="s">
        <v>12</v>
      </c>
      <c r="C1942" s="8">
        <v>44244</v>
      </c>
      <c r="D1942" s="8">
        <v>44427</v>
      </c>
      <c r="E1942" s="3">
        <f>_xlfn.DAYS(J1942,C1942)</f>
        <v>104</v>
      </c>
      <c r="F1942" s="3">
        <f>_xlfn.DAYS(J1942,D1942)</f>
        <v>-79</v>
      </c>
      <c r="G1942" s="3" t="s">
        <v>4261</v>
      </c>
      <c r="H1942" s="3" t="s">
        <v>464</v>
      </c>
      <c r="I1942" s="3">
        <v>1622567181</v>
      </c>
      <c r="J1942" s="8">
        <v>44348</v>
      </c>
      <c r="K1942" s="9">
        <v>0.7127430555555555</v>
      </c>
      <c r="L1942" s="3">
        <v>5</v>
      </c>
      <c r="M1942" s="3">
        <v>1</v>
      </c>
      <c r="N1942" s="3" t="s">
        <v>7940</v>
      </c>
      <c r="O1942" s="3" t="s">
        <v>13034</v>
      </c>
      <c r="P1942" s="3" t="s">
        <v>10479</v>
      </c>
      <c r="Q1942" s="3">
        <f>LEN(O1942)</f>
        <v>360</v>
      </c>
      <c r="R1942" s="3">
        <f>LEN(P1942)</f>
        <v>325</v>
      </c>
      <c r="S1942" s="3" t="s">
        <v>10369</v>
      </c>
      <c r="T1942" s="3" t="s">
        <v>10356</v>
      </c>
      <c r="U1942" s="3">
        <v>0</v>
      </c>
      <c r="V1942" s="3">
        <v>1</v>
      </c>
    </row>
    <row r="1943" spans="1:22" x14ac:dyDescent="0.3">
      <c r="A1943" s="5" t="s">
        <v>8</v>
      </c>
      <c r="B1943" s="5" t="s">
        <v>14</v>
      </c>
      <c r="C1943" s="6">
        <v>44192</v>
      </c>
      <c r="D1943" s="6">
        <v>44439</v>
      </c>
      <c r="E1943" s="5">
        <f>_xlfn.DAYS(J1943,C1943)</f>
        <v>156</v>
      </c>
      <c r="F1943" s="5">
        <f>_xlfn.DAYS(J1943,D1943)</f>
        <v>-91</v>
      </c>
      <c r="G1943" s="5" t="s">
        <v>6172</v>
      </c>
      <c r="H1943" s="5" t="s">
        <v>2390</v>
      </c>
      <c r="I1943" s="5">
        <v>1622559660</v>
      </c>
      <c r="J1943" s="6">
        <v>44348</v>
      </c>
      <c r="K1943" s="7">
        <v>0.62569444444444444</v>
      </c>
      <c r="L1943" s="5">
        <v>5</v>
      </c>
      <c r="M1943" s="5">
        <v>1</v>
      </c>
      <c r="N1943" s="3" t="s">
        <v>7732</v>
      </c>
      <c r="O1943" s="3" t="s">
        <v>7732</v>
      </c>
      <c r="P1943" s="3" t="s">
        <v>7732</v>
      </c>
      <c r="Q1943" s="3">
        <f>LEN(O1943)</f>
        <v>14</v>
      </c>
      <c r="R1943" s="3">
        <f>LEN(P1943)</f>
        <v>14</v>
      </c>
      <c r="S1943" s="3" t="s">
        <v>10370</v>
      </c>
      <c r="T1943" s="5" t="s">
        <v>10357</v>
      </c>
      <c r="U1943" s="5">
        <v>0</v>
      </c>
      <c r="V1943" s="5">
        <v>0</v>
      </c>
    </row>
    <row r="1944" spans="1:22" x14ac:dyDescent="0.3">
      <c r="A1944" s="3" t="s">
        <v>8</v>
      </c>
      <c r="B1944" s="3" t="s">
        <v>14</v>
      </c>
      <c r="C1944" s="8">
        <v>44192</v>
      </c>
      <c r="D1944" s="8">
        <v>44439</v>
      </c>
      <c r="E1944" s="3">
        <f>_xlfn.DAYS(J1944,C1944)</f>
        <v>156</v>
      </c>
      <c r="F1944" s="3">
        <f>_xlfn.DAYS(J1944,D1944)</f>
        <v>-91</v>
      </c>
      <c r="G1944" s="3" t="s">
        <v>6170</v>
      </c>
      <c r="H1944" s="3" t="s">
        <v>2388</v>
      </c>
      <c r="I1944" s="3">
        <v>1622569097</v>
      </c>
      <c r="J1944" s="8">
        <v>44348</v>
      </c>
      <c r="K1944" s="9">
        <v>0.73491898148148149</v>
      </c>
      <c r="L1944" s="3">
        <v>5</v>
      </c>
      <c r="M1944" s="3">
        <v>1</v>
      </c>
      <c r="N1944" s="3" t="s">
        <v>9320</v>
      </c>
      <c r="O1944" s="3" t="s">
        <v>13208</v>
      </c>
      <c r="P1944" s="3" t="s">
        <v>10650</v>
      </c>
      <c r="Q1944" s="3">
        <f>LEN(O1944)</f>
        <v>114</v>
      </c>
      <c r="R1944" s="3">
        <f>LEN(P1944)</f>
        <v>115</v>
      </c>
      <c r="S1944" s="3" t="s">
        <v>10369</v>
      </c>
      <c r="T1944" s="3" t="s">
        <v>10356</v>
      </c>
      <c r="U1944" s="3">
        <v>0</v>
      </c>
      <c r="V1944" s="3">
        <v>0</v>
      </c>
    </row>
    <row r="1945" spans="1:22" x14ac:dyDescent="0.3">
      <c r="A1945" s="3" t="s">
        <v>7</v>
      </c>
      <c r="B1945" s="3" t="s">
        <v>13</v>
      </c>
      <c r="C1945" s="8">
        <v>44237</v>
      </c>
      <c r="D1945" s="3" t="s">
        <v>10345</v>
      </c>
      <c r="E1945" s="3">
        <f>_xlfn.DAYS(J1945,C1945)</f>
        <v>111</v>
      </c>
      <c r="G1945" s="3" t="s">
        <v>4961</v>
      </c>
      <c r="H1945" s="3" t="s">
        <v>1175</v>
      </c>
      <c r="I1945" s="3">
        <v>1622565488</v>
      </c>
      <c r="J1945" s="8">
        <v>44348</v>
      </c>
      <c r="K1945" s="9">
        <v>0.69314814814814818</v>
      </c>
      <c r="L1945" s="3">
        <v>5</v>
      </c>
      <c r="M1945" s="3">
        <v>1</v>
      </c>
      <c r="N1945" s="3" t="s">
        <v>8529</v>
      </c>
      <c r="O1945" s="3" t="s">
        <v>13482</v>
      </c>
      <c r="P1945" s="3" t="s">
        <v>10922</v>
      </c>
      <c r="Q1945" s="3">
        <f>LEN(O1945)</f>
        <v>334</v>
      </c>
      <c r="R1945" s="3">
        <f>LEN(P1945)</f>
        <v>348</v>
      </c>
      <c r="S1945" s="3" t="s">
        <v>10369</v>
      </c>
      <c r="T1945" s="3" t="s">
        <v>10356</v>
      </c>
      <c r="U1945" s="3">
        <v>0</v>
      </c>
      <c r="V1945" s="3">
        <v>3</v>
      </c>
    </row>
    <row r="1946" spans="1:22" x14ac:dyDescent="0.3">
      <c r="A1946" s="3" t="s">
        <v>8</v>
      </c>
      <c r="B1946" s="3" t="s">
        <v>14</v>
      </c>
      <c r="C1946" s="8">
        <v>44192</v>
      </c>
      <c r="D1946" s="8">
        <v>44439</v>
      </c>
      <c r="E1946" s="3">
        <f>_xlfn.DAYS(J1946,C1946)</f>
        <v>156</v>
      </c>
      <c r="F1946" s="3">
        <f>_xlfn.DAYS(J1946,D1946)</f>
        <v>-91</v>
      </c>
      <c r="G1946" s="3" t="s">
        <v>6174</v>
      </c>
      <c r="H1946" s="3" t="s">
        <v>2392</v>
      </c>
      <c r="I1946" s="3">
        <v>1622542835</v>
      </c>
      <c r="J1946" s="8">
        <v>44348</v>
      </c>
      <c r="K1946" s="9">
        <v>0.43096064814814811</v>
      </c>
      <c r="L1946" s="3">
        <v>3</v>
      </c>
      <c r="M1946" s="3">
        <v>1</v>
      </c>
      <c r="N1946" s="3" t="s">
        <v>9321</v>
      </c>
      <c r="O1946" s="3" t="s">
        <v>13578</v>
      </c>
      <c r="P1946" s="3" t="s">
        <v>11018</v>
      </c>
      <c r="Q1946" s="3">
        <f>LEN(O1946)</f>
        <v>12</v>
      </c>
      <c r="R1946" s="3">
        <f>LEN(P1946)</f>
        <v>17</v>
      </c>
      <c r="S1946" s="3" t="s">
        <v>10369</v>
      </c>
      <c r="T1946" s="3" t="s">
        <v>10356</v>
      </c>
      <c r="U1946" s="3">
        <v>0</v>
      </c>
      <c r="V1946" s="3">
        <v>0</v>
      </c>
    </row>
    <row r="1947" spans="1:22" x14ac:dyDescent="0.3">
      <c r="A1947" s="3" t="s">
        <v>6</v>
      </c>
      <c r="B1947" s="3" t="s">
        <v>12</v>
      </c>
      <c r="C1947" s="8">
        <v>44244</v>
      </c>
      <c r="D1947" s="8">
        <v>44427</v>
      </c>
      <c r="E1947" s="3">
        <f>_xlfn.DAYS(J1947,C1947)</f>
        <v>104</v>
      </c>
      <c r="F1947" s="3">
        <f>_xlfn.DAYS(J1947,D1947)</f>
        <v>-79</v>
      </c>
      <c r="G1947" s="3" t="s">
        <v>4262</v>
      </c>
      <c r="H1947" s="3" t="s">
        <v>465</v>
      </c>
      <c r="I1947" s="3">
        <v>1622551293</v>
      </c>
      <c r="J1947" s="8">
        <v>44348</v>
      </c>
      <c r="K1947" s="9">
        <v>0.52885416666666674</v>
      </c>
      <c r="L1947" s="3">
        <v>5</v>
      </c>
      <c r="M1947" s="3">
        <v>1</v>
      </c>
      <c r="N1947" s="3" t="s">
        <v>7941</v>
      </c>
      <c r="O1947" s="3" t="s">
        <v>13732</v>
      </c>
      <c r="P1947" s="3" t="s">
        <v>11172</v>
      </c>
      <c r="Q1947" s="3">
        <f>LEN(O1947)</f>
        <v>196</v>
      </c>
      <c r="R1947" s="3">
        <f>LEN(P1947)</f>
        <v>164</v>
      </c>
      <c r="S1947" s="3" t="s">
        <v>10369</v>
      </c>
      <c r="T1947" s="3" t="s">
        <v>10356</v>
      </c>
      <c r="U1947" s="3">
        <v>0</v>
      </c>
      <c r="V1947" s="3">
        <v>5</v>
      </c>
    </row>
    <row r="1948" spans="1:22" x14ac:dyDescent="0.3">
      <c r="A1948" s="3" t="s">
        <v>9</v>
      </c>
      <c r="B1948" s="3" t="s">
        <v>15</v>
      </c>
      <c r="C1948" s="8">
        <v>44214</v>
      </c>
      <c r="D1948" s="3" t="s">
        <v>10345</v>
      </c>
      <c r="E1948" s="3">
        <f>_xlfn.DAYS(J1948,C1948)</f>
        <v>134</v>
      </c>
      <c r="G1948" s="3" t="s">
        <v>7426</v>
      </c>
      <c r="H1948" s="3" t="s">
        <v>3668</v>
      </c>
      <c r="I1948" s="3">
        <v>1622574167</v>
      </c>
      <c r="J1948" s="8">
        <v>44348</v>
      </c>
      <c r="K1948" s="9">
        <v>0.79359953703703701</v>
      </c>
      <c r="L1948" s="3">
        <v>5</v>
      </c>
      <c r="M1948" s="3">
        <v>1</v>
      </c>
      <c r="N1948" s="3" t="s">
        <v>10230</v>
      </c>
      <c r="O1948" s="3" t="s">
        <v>13816</v>
      </c>
      <c r="P1948" s="3" t="s">
        <v>11256</v>
      </c>
      <c r="Q1948" s="3">
        <f>LEN(O1948)</f>
        <v>133</v>
      </c>
      <c r="R1948" s="3">
        <f>LEN(P1948)</f>
        <v>155</v>
      </c>
      <c r="S1948" s="3" t="s">
        <v>10369</v>
      </c>
      <c r="T1948" s="3" t="s">
        <v>10356</v>
      </c>
      <c r="U1948" s="3">
        <v>0</v>
      </c>
      <c r="V1948" s="3">
        <v>3</v>
      </c>
    </row>
    <row r="1949" spans="1:22" x14ac:dyDescent="0.3">
      <c r="A1949" s="3" t="s">
        <v>9</v>
      </c>
      <c r="B1949" s="3" t="s">
        <v>15</v>
      </c>
      <c r="C1949" s="8">
        <v>44214</v>
      </c>
      <c r="D1949" s="3" t="s">
        <v>10345</v>
      </c>
      <c r="E1949" s="3">
        <f>_xlfn.DAYS(J1949,C1949)</f>
        <v>134</v>
      </c>
      <c r="G1949" s="3" t="s">
        <v>7425</v>
      </c>
      <c r="H1949" s="3" t="s">
        <v>3667</v>
      </c>
      <c r="I1949" s="3">
        <v>1622578673</v>
      </c>
      <c r="J1949" s="8">
        <v>44348</v>
      </c>
      <c r="K1949" s="9">
        <v>0.84575231481481483</v>
      </c>
      <c r="L1949" s="3">
        <v>5</v>
      </c>
      <c r="M1949" s="3">
        <v>1</v>
      </c>
      <c r="N1949" s="3" t="s">
        <v>10229</v>
      </c>
      <c r="O1949" s="3" t="s">
        <v>13871</v>
      </c>
      <c r="P1949" s="3" t="s">
        <v>11311</v>
      </c>
      <c r="Q1949" s="3">
        <f>LEN(O1949)</f>
        <v>322</v>
      </c>
      <c r="R1949" s="3">
        <f>LEN(P1949)</f>
        <v>325</v>
      </c>
      <c r="S1949" s="3" t="s">
        <v>10369</v>
      </c>
      <c r="T1949" s="3" t="s">
        <v>10356</v>
      </c>
      <c r="U1949" s="3">
        <v>0</v>
      </c>
      <c r="V1949" s="3">
        <v>2</v>
      </c>
    </row>
    <row r="1950" spans="1:22" x14ac:dyDescent="0.3">
      <c r="A1950" s="3" t="s">
        <v>6</v>
      </c>
      <c r="B1950" s="3" t="s">
        <v>12</v>
      </c>
      <c r="C1950" s="8">
        <v>44244</v>
      </c>
      <c r="D1950" s="8">
        <v>44427</v>
      </c>
      <c r="E1950" s="3">
        <f>_xlfn.DAYS(J1950,C1950)</f>
        <v>104</v>
      </c>
      <c r="F1950" s="3">
        <f>_xlfn.DAYS(J1950,D1950)</f>
        <v>-79</v>
      </c>
      <c r="G1950" s="3" t="s">
        <v>4260</v>
      </c>
      <c r="H1950" s="3" t="s">
        <v>463</v>
      </c>
      <c r="I1950" s="3">
        <v>1622570872</v>
      </c>
      <c r="J1950" s="8">
        <v>44348</v>
      </c>
      <c r="K1950" s="9">
        <v>0.75546296296296289</v>
      </c>
      <c r="L1950" s="3">
        <v>5</v>
      </c>
      <c r="M1950" s="3">
        <v>1</v>
      </c>
      <c r="N1950" s="3" t="s">
        <v>7939</v>
      </c>
      <c r="O1950" s="3" t="s">
        <v>13982</v>
      </c>
      <c r="P1950" s="3" t="s">
        <v>11422</v>
      </c>
      <c r="Q1950" s="3">
        <f>LEN(O1950)</f>
        <v>31</v>
      </c>
      <c r="R1950" s="3">
        <f>LEN(P1950)</f>
        <v>29</v>
      </c>
      <c r="S1950" s="3" t="s">
        <v>10369</v>
      </c>
      <c r="T1950" s="3" t="s">
        <v>10356</v>
      </c>
      <c r="U1950" s="3">
        <v>0</v>
      </c>
      <c r="V1950" s="3">
        <v>2</v>
      </c>
    </row>
    <row r="1951" spans="1:22" x14ac:dyDescent="0.3">
      <c r="A1951" s="3" t="s">
        <v>7</v>
      </c>
      <c r="B1951" s="3" t="s">
        <v>13</v>
      </c>
      <c r="C1951" s="8">
        <v>44237</v>
      </c>
      <c r="D1951" s="3" t="s">
        <v>10345</v>
      </c>
      <c r="E1951" s="3">
        <f>_xlfn.DAYS(J1951,C1951)</f>
        <v>111</v>
      </c>
      <c r="G1951" s="3" t="s">
        <v>4962</v>
      </c>
      <c r="H1951" s="3" t="s">
        <v>1176</v>
      </c>
      <c r="I1951" s="3">
        <v>1622559898</v>
      </c>
      <c r="J1951" s="8">
        <v>44348</v>
      </c>
      <c r="K1951" s="9">
        <v>0.62844907407407413</v>
      </c>
      <c r="L1951" s="3">
        <v>5</v>
      </c>
      <c r="M1951" s="3">
        <v>1</v>
      </c>
      <c r="N1951" s="3" t="s">
        <v>8530</v>
      </c>
      <c r="O1951" s="3" t="s">
        <v>14423</v>
      </c>
      <c r="P1951" s="3" t="s">
        <v>11863</v>
      </c>
      <c r="Q1951" s="3">
        <f>LEN(O1951)</f>
        <v>21</v>
      </c>
      <c r="R1951" s="3">
        <f>LEN(P1951)</f>
        <v>24</v>
      </c>
      <c r="S1951" s="3" t="s">
        <v>10369</v>
      </c>
      <c r="T1951" s="3" t="s">
        <v>10356</v>
      </c>
      <c r="U1951" s="3">
        <v>0</v>
      </c>
      <c r="V1951" s="3">
        <v>1</v>
      </c>
    </row>
    <row r="1952" spans="1:22" x14ac:dyDescent="0.3">
      <c r="A1952" s="3" t="s">
        <v>7</v>
      </c>
      <c r="B1952" s="3" t="s">
        <v>13</v>
      </c>
      <c r="C1952" s="8">
        <v>44237</v>
      </c>
      <c r="D1952" s="3" t="s">
        <v>10345</v>
      </c>
      <c r="E1952" s="3">
        <f>_xlfn.DAYS(J1952,C1952)</f>
        <v>111</v>
      </c>
      <c r="G1952" s="3" t="s">
        <v>4959</v>
      </c>
      <c r="H1952" s="3" t="s">
        <v>1173</v>
      </c>
      <c r="I1952" s="3">
        <v>1622579265</v>
      </c>
      <c r="J1952" s="8">
        <v>44348</v>
      </c>
      <c r="K1952" s="9">
        <v>0.85260416666666661</v>
      </c>
      <c r="L1952" s="3">
        <v>5</v>
      </c>
      <c r="M1952" s="3">
        <v>1</v>
      </c>
      <c r="N1952" s="3" t="s">
        <v>8528</v>
      </c>
      <c r="O1952" s="3" t="s">
        <v>14626</v>
      </c>
      <c r="P1952" s="3" t="s">
        <v>12065</v>
      </c>
      <c r="Q1952" s="3">
        <f>LEN(O1952)</f>
        <v>379</v>
      </c>
      <c r="R1952" s="3">
        <f>LEN(P1952)</f>
        <v>368</v>
      </c>
      <c r="S1952" s="3" t="s">
        <v>10369</v>
      </c>
      <c r="T1952" s="3" t="s">
        <v>10356</v>
      </c>
      <c r="U1952" s="3">
        <v>0</v>
      </c>
      <c r="V1952" s="3">
        <v>3</v>
      </c>
    </row>
    <row r="1953" spans="1:22" x14ac:dyDescent="0.3">
      <c r="A1953" s="3" t="s">
        <v>7</v>
      </c>
      <c r="B1953" s="3" t="s">
        <v>13</v>
      </c>
      <c r="C1953" s="8">
        <v>44237</v>
      </c>
      <c r="D1953" s="3" t="s">
        <v>10345</v>
      </c>
      <c r="E1953" s="3">
        <f>_xlfn.DAYS(J1953,C1953)</f>
        <v>111</v>
      </c>
      <c r="G1953" s="3" t="s">
        <v>4963</v>
      </c>
      <c r="H1953" s="3" t="s">
        <v>1177</v>
      </c>
      <c r="I1953" s="3">
        <v>1622553789</v>
      </c>
      <c r="J1953" s="8">
        <v>44348</v>
      </c>
      <c r="K1953" s="9">
        <v>0.55774305555555559</v>
      </c>
      <c r="L1953" s="3">
        <v>5</v>
      </c>
      <c r="M1953" s="3">
        <v>1</v>
      </c>
      <c r="N1953" s="3" t="s">
        <v>8531</v>
      </c>
      <c r="O1953" s="3" t="s">
        <v>15304</v>
      </c>
      <c r="P1953" s="3" t="s">
        <v>12740</v>
      </c>
      <c r="Q1953" s="3">
        <f>LEN(O1953)</f>
        <v>155</v>
      </c>
      <c r="R1953" s="3">
        <f>LEN(P1953)</f>
        <v>149</v>
      </c>
      <c r="S1953" s="3" t="s">
        <v>10369</v>
      </c>
      <c r="T1953" s="3" t="s">
        <v>10356</v>
      </c>
      <c r="U1953" s="3">
        <v>0</v>
      </c>
      <c r="V1953" s="3">
        <v>1</v>
      </c>
    </row>
    <row r="1954" spans="1:22" x14ac:dyDescent="0.3">
      <c r="A1954" s="3" t="s">
        <v>5</v>
      </c>
      <c r="B1954" s="3" t="s">
        <v>11</v>
      </c>
      <c r="C1954" s="8">
        <v>44210</v>
      </c>
      <c r="D1954" s="8">
        <v>44439</v>
      </c>
      <c r="E1954" s="3">
        <f>_xlfn.DAYS(J1954,C1954)</f>
        <v>138</v>
      </c>
      <c r="F1954" s="3">
        <f>_xlfn.DAYS(J1954,D1954)</f>
        <v>-91</v>
      </c>
      <c r="G1954" s="3" t="s">
        <v>4053</v>
      </c>
      <c r="H1954" s="3" t="s">
        <v>256</v>
      </c>
      <c r="I1954" s="3">
        <v>1622563135</v>
      </c>
      <c r="J1954" s="8">
        <v>44348</v>
      </c>
      <c r="K1954" s="9">
        <v>0.66591435185185188</v>
      </c>
      <c r="L1954" s="3">
        <v>5</v>
      </c>
      <c r="M1954" s="3">
        <v>1</v>
      </c>
      <c r="N1954" s="3" t="s">
        <v>7763</v>
      </c>
      <c r="O1954" s="3" t="s">
        <v>15378</v>
      </c>
      <c r="P1954" s="3" t="s">
        <v>12813</v>
      </c>
      <c r="Q1954" s="3">
        <f>LEN(O1954)</f>
        <v>359</v>
      </c>
      <c r="R1954" s="3">
        <f>LEN(P1954)</f>
        <v>342</v>
      </c>
      <c r="S1954" s="3" t="s">
        <v>10369</v>
      </c>
      <c r="T1954" s="3" t="s">
        <v>10356</v>
      </c>
      <c r="U1954" s="3">
        <v>0</v>
      </c>
      <c r="V1954" s="3">
        <v>2</v>
      </c>
    </row>
    <row r="1955" spans="1:22" x14ac:dyDescent="0.3">
      <c r="A1955" s="3" t="s">
        <v>8</v>
      </c>
      <c r="B1955" s="3" t="s">
        <v>14</v>
      </c>
      <c r="C1955" s="8">
        <v>44192</v>
      </c>
      <c r="D1955" s="8">
        <v>44439</v>
      </c>
      <c r="E1955" s="3">
        <f>_xlfn.DAYS(J1955,C1955)</f>
        <v>156</v>
      </c>
      <c r="F1955" s="3">
        <f>_xlfn.DAYS(J1955,D1955)</f>
        <v>-91</v>
      </c>
      <c r="G1955" s="3" t="s">
        <v>6175</v>
      </c>
      <c r="H1955" s="3" t="s">
        <v>2393</v>
      </c>
      <c r="I1955" s="3">
        <v>1622536572</v>
      </c>
      <c r="J1955" s="8">
        <v>44348</v>
      </c>
      <c r="K1955" s="9">
        <v>0.35847222222222225</v>
      </c>
      <c r="L1955" s="3">
        <v>5</v>
      </c>
      <c r="M1955" s="3">
        <v>1</v>
      </c>
      <c r="N1955" s="3" t="s">
        <v>9322</v>
      </c>
      <c r="O1955" s="3" t="s">
        <v>15592</v>
      </c>
      <c r="P1955" s="3" t="s">
        <v>13027</v>
      </c>
      <c r="Q1955" s="3">
        <f>LEN(O1955)</f>
        <v>140</v>
      </c>
      <c r="R1955" s="3">
        <f>LEN(P1955)</f>
        <v>153</v>
      </c>
      <c r="S1955" s="3" t="s">
        <v>10369</v>
      </c>
      <c r="T1955" s="3" t="s">
        <v>10356</v>
      </c>
      <c r="U1955" s="3">
        <v>1</v>
      </c>
      <c r="V1955" s="3">
        <v>0</v>
      </c>
    </row>
    <row r="1956" spans="1:22" x14ac:dyDescent="0.3">
      <c r="A1956" s="5" t="s">
        <v>8</v>
      </c>
      <c r="B1956" s="5" t="s">
        <v>14</v>
      </c>
      <c r="C1956" s="6">
        <v>44192</v>
      </c>
      <c r="D1956" s="6">
        <v>44439</v>
      </c>
      <c r="E1956" s="5">
        <f>_xlfn.DAYS(J1956,C1956)</f>
        <v>156</v>
      </c>
      <c r="F1956" s="5">
        <f>_xlfn.DAYS(J1956,D1956)</f>
        <v>-91</v>
      </c>
      <c r="G1956" s="5" t="s">
        <v>6173</v>
      </c>
      <c r="H1956" s="5" t="s">
        <v>2391</v>
      </c>
      <c r="I1956" s="5">
        <v>1622553801</v>
      </c>
      <c r="J1956" s="6">
        <v>44348</v>
      </c>
      <c r="K1956" s="7">
        <v>0.55788194444444439</v>
      </c>
      <c r="L1956" s="5">
        <v>3</v>
      </c>
      <c r="M1956" s="5">
        <v>0</v>
      </c>
      <c r="O1956" s="3" t="s">
        <v>13029</v>
      </c>
      <c r="P1956" s="3" t="s">
        <v>13029</v>
      </c>
      <c r="S1956" s="3">
        <v>0</v>
      </c>
      <c r="T1956" s="5">
        <v>0</v>
      </c>
      <c r="U1956" s="5">
        <v>0</v>
      </c>
      <c r="V1956" s="5">
        <v>0</v>
      </c>
    </row>
    <row r="1957" spans="1:22" x14ac:dyDescent="0.3">
      <c r="A1957" s="5" t="s">
        <v>8</v>
      </c>
      <c r="B1957" s="5" t="s">
        <v>14</v>
      </c>
      <c r="C1957" s="6">
        <v>44192</v>
      </c>
      <c r="D1957" s="6">
        <v>44439</v>
      </c>
      <c r="E1957" s="5">
        <f>_xlfn.DAYS(J1957,C1957)</f>
        <v>156</v>
      </c>
      <c r="F1957" s="5">
        <f>_xlfn.DAYS(J1957,D1957)</f>
        <v>-91</v>
      </c>
      <c r="G1957" s="5" t="s">
        <v>6171</v>
      </c>
      <c r="H1957" s="5" t="s">
        <v>2389</v>
      </c>
      <c r="I1957" s="5">
        <v>1622562490</v>
      </c>
      <c r="J1957" s="6">
        <v>44348</v>
      </c>
      <c r="K1957" s="7">
        <v>0.65844907407407405</v>
      </c>
      <c r="L1957" s="5">
        <v>4</v>
      </c>
      <c r="M1957" s="5">
        <v>0</v>
      </c>
      <c r="O1957" s="3" t="s">
        <v>13029</v>
      </c>
      <c r="P1957" s="3" t="s">
        <v>13029</v>
      </c>
      <c r="S1957" s="3">
        <v>0</v>
      </c>
      <c r="T1957" s="5">
        <v>0</v>
      </c>
      <c r="U1957" s="5">
        <v>0</v>
      </c>
      <c r="V1957" s="5">
        <v>0</v>
      </c>
    </row>
    <row r="1958" spans="1:22" x14ac:dyDescent="0.3">
      <c r="A1958" s="5" t="s">
        <v>8</v>
      </c>
      <c r="B1958" s="5" t="s">
        <v>14</v>
      </c>
      <c r="C1958" s="6">
        <v>44192</v>
      </c>
      <c r="D1958" s="6">
        <v>44439</v>
      </c>
      <c r="E1958" s="5">
        <f>_xlfn.DAYS(J1958,C1958)</f>
        <v>156</v>
      </c>
      <c r="F1958" s="5">
        <f>_xlfn.DAYS(J1958,D1958)</f>
        <v>-91</v>
      </c>
      <c r="G1958" s="5" t="s">
        <v>6169</v>
      </c>
      <c r="H1958" s="5" t="s">
        <v>2387</v>
      </c>
      <c r="I1958" s="5">
        <v>1622577836</v>
      </c>
      <c r="J1958" s="6">
        <v>44348</v>
      </c>
      <c r="K1958" s="7">
        <v>0.83606481481481476</v>
      </c>
      <c r="L1958" s="5">
        <v>4</v>
      </c>
      <c r="M1958" s="5">
        <v>0</v>
      </c>
      <c r="O1958" s="3" t="s">
        <v>13029</v>
      </c>
      <c r="P1958" s="3" t="s">
        <v>13029</v>
      </c>
      <c r="S1958" s="3">
        <v>0</v>
      </c>
      <c r="T1958" s="5">
        <v>0</v>
      </c>
      <c r="U1958" s="5">
        <v>0</v>
      </c>
      <c r="V1958" s="5">
        <v>0</v>
      </c>
    </row>
    <row r="1959" spans="1:22" x14ac:dyDescent="0.3">
      <c r="A1959" s="5" t="s">
        <v>5</v>
      </c>
      <c r="B1959" s="5" t="s">
        <v>11</v>
      </c>
      <c r="C1959" s="6">
        <v>44210</v>
      </c>
      <c r="D1959" s="6">
        <v>44439</v>
      </c>
      <c r="E1959" s="5">
        <f>_xlfn.DAYS(J1959,C1959)</f>
        <v>138</v>
      </c>
      <c r="F1959" s="5">
        <f>_xlfn.DAYS(J1959,D1959)</f>
        <v>-91</v>
      </c>
      <c r="G1959" s="5" t="s">
        <v>4054</v>
      </c>
      <c r="H1959" s="5" t="s">
        <v>257</v>
      </c>
      <c r="I1959" s="5">
        <v>1622541982</v>
      </c>
      <c r="J1959" s="6">
        <v>44348</v>
      </c>
      <c r="K1959" s="7">
        <v>0.42108796296296297</v>
      </c>
      <c r="L1959" s="5">
        <v>5</v>
      </c>
      <c r="M1959" s="5">
        <v>0</v>
      </c>
      <c r="O1959" s="3" t="s">
        <v>13029</v>
      </c>
      <c r="P1959" s="3" t="s">
        <v>13029</v>
      </c>
      <c r="S1959" s="3">
        <v>0</v>
      </c>
      <c r="T1959" s="5">
        <v>0</v>
      </c>
      <c r="U1959" s="5">
        <v>0</v>
      </c>
      <c r="V1959" s="5">
        <v>0</v>
      </c>
    </row>
    <row r="1960" spans="1:22" x14ac:dyDescent="0.3">
      <c r="A1960" s="5" t="s">
        <v>9</v>
      </c>
      <c r="B1960" s="5" t="s">
        <v>15</v>
      </c>
      <c r="C1960" s="6">
        <v>44214</v>
      </c>
      <c r="D1960" s="5" t="s">
        <v>10345</v>
      </c>
      <c r="E1960" s="5">
        <f>_xlfn.DAYS(J1960,C1960)</f>
        <v>134</v>
      </c>
      <c r="F1960" s="5"/>
      <c r="G1960" s="5" t="s">
        <v>7428</v>
      </c>
      <c r="H1960" s="5" t="s">
        <v>3670</v>
      </c>
      <c r="I1960" s="5">
        <v>1622545228</v>
      </c>
      <c r="J1960" s="6">
        <v>44348</v>
      </c>
      <c r="K1960" s="7">
        <v>0.4586574074074074</v>
      </c>
      <c r="L1960" s="5">
        <v>5</v>
      </c>
      <c r="M1960" s="5">
        <v>0</v>
      </c>
      <c r="O1960" s="3" t="s">
        <v>13029</v>
      </c>
      <c r="P1960" s="3" t="s">
        <v>13029</v>
      </c>
      <c r="S1960" s="3">
        <v>0</v>
      </c>
      <c r="T1960" s="5">
        <v>0</v>
      </c>
      <c r="U1960" s="5">
        <v>0</v>
      </c>
      <c r="V1960" s="5">
        <v>0</v>
      </c>
    </row>
    <row r="1961" spans="1:22" x14ac:dyDescent="0.3">
      <c r="A1961" s="5" t="s">
        <v>9</v>
      </c>
      <c r="B1961" s="5" t="s">
        <v>15</v>
      </c>
      <c r="C1961" s="6">
        <v>44214</v>
      </c>
      <c r="D1961" s="5" t="s">
        <v>10345</v>
      </c>
      <c r="E1961" s="5">
        <f>_xlfn.DAYS(J1961,C1961)</f>
        <v>134</v>
      </c>
      <c r="F1961" s="5"/>
      <c r="G1961" s="5" t="s">
        <v>7427</v>
      </c>
      <c r="H1961" s="5" t="s">
        <v>3669</v>
      </c>
      <c r="I1961" s="5">
        <v>1622558086</v>
      </c>
      <c r="J1961" s="6">
        <v>44348</v>
      </c>
      <c r="K1961" s="7">
        <v>0.60747685185185185</v>
      </c>
      <c r="L1961" s="5">
        <v>5</v>
      </c>
      <c r="M1961" s="5">
        <v>0</v>
      </c>
      <c r="O1961" s="3" t="s">
        <v>13029</v>
      </c>
      <c r="P1961" s="3" t="s">
        <v>13029</v>
      </c>
      <c r="S1961" s="3">
        <v>0</v>
      </c>
      <c r="T1961" s="5">
        <v>0</v>
      </c>
      <c r="U1961" s="5">
        <v>0</v>
      </c>
      <c r="V1961" s="5">
        <v>0</v>
      </c>
    </row>
    <row r="1962" spans="1:22" x14ac:dyDescent="0.3">
      <c r="A1962" s="5" t="s">
        <v>7</v>
      </c>
      <c r="B1962" s="5" t="s">
        <v>13</v>
      </c>
      <c r="C1962" s="6">
        <v>44237</v>
      </c>
      <c r="D1962" s="5" t="s">
        <v>10345</v>
      </c>
      <c r="E1962" s="5">
        <f>_xlfn.DAYS(J1962,C1962)</f>
        <v>111</v>
      </c>
      <c r="F1962" s="5"/>
      <c r="G1962" s="5" t="s">
        <v>4960</v>
      </c>
      <c r="H1962" s="5" t="s">
        <v>1174</v>
      </c>
      <c r="I1962" s="5">
        <v>1622577713</v>
      </c>
      <c r="J1962" s="6">
        <v>44348</v>
      </c>
      <c r="K1962" s="7">
        <v>0.83464120370370365</v>
      </c>
      <c r="L1962" s="5">
        <v>5</v>
      </c>
      <c r="M1962" s="5">
        <v>0</v>
      </c>
      <c r="O1962" s="3" t="s">
        <v>13029</v>
      </c>
      <c r="P1962" s="3" t="s">
        <v>13029</v>
      </c>
      <c r="S1962" s="3">
        <v>0</v>
      </c>
      <c r="T1962" s="5">
        <v>0</v>
      </c>
      <c r="U1962" s="5">
        <v>0</v>
      </c>
      <c r="V1962" s="5">
        <v>0</v>
      </c>
    </row>
    <row r="1963" spans="1:22" x14ac:dyDescent="0.3">
      <c r="A1963" s="3" t="s">
        <v>7</v>
      </c>
      <c r="B1963" s="3" t="s">
        <v>13</v>
      </c>
      <c r="C1963" s="8">
        <v>44237</v>
      </c>
      <c r="D1963" s="3" t="s">
        <v>10345</v>
      </c>
      <c r="E1963" s="3">
        <f>_xlfn.DAYS(J1963,C1963)</f>
        <v>112</v>
      </c>
      <c r="G1963" s="3" t="s">
        <v>4954</v>
      </c>
      <c r="H1963" s="3" t="s">
        <v>1168</v>
      </c>
      <c r="I1963" s="3">
        <v>1622658363</v>
      </c>
      <c r="J1963" s="8">
        <v>44349</v>
      </c>
      <c r="K1963" s="9">
        <v>0.76809027777777772</v>
      </c>
      <c r="L1963" s="3">
        <v>5</v>
      </c>
      <c r="M1963" s="3">
        <v>1</v>
      </c>
      <c r="N1963" s="3" t="s">
        <v>8525</v>
      </c>
      <c r="O1963" s="3" t="s">
        <v>13188</v>
      </c>
      <c r="P1963" s="3" t="s">
        <v>10630</v>
      </c>
      <c r="Q1963" s="3">
        <f>LEN(O1963)</f>
        <v>92</v>
      </c>
      <c r="R1963" s="3">
        <f>LEN(P1963)</f>
        <v>100</v>
      </c>
      <c r="S1963" s="3" t="s">
        <v>10369</v>
      </c>
      <c r="T1963" s="3" t="s">
        <v>10356</v>
      </c>
      <c r="U1963" s="3">
        <v>0</v>
      </c>
      <c r="V1963" s="3">
        <v>1</v>
      </c>
    </row>
    <row r="1964" spans="1:22" x14ac:dyDescent="0.3">
      <c r="A1964" s="3" t="s">
        <v>9</v>
      </c>
      <c r="B1964" s="3" t="s">
        <v>15</v>
      </c>
      <c r="C1964" s="8">
        <v>44214</v>
      </c>
      <c r="D1964" s="3" t="s">
        <v>10345</v>
      </c>
      <c r="E1964" s="3">
        <f>_xlfn.DAYS(J1964,C1964)</f>
        <v>135</v>
      </c>
      <c r="G1964" s="3" t="s">
        <v>7423</v>
      </c>
      <c r="H1964" s="3" t="s">
        <v>3665</v>
      </c>
      <c r="I1964" s="3">
        <v>1622658407</v>
      </c>
      <c r="J1964" s="8">
        <v>44349</v>
      </c>
      <c r="K1964" s="9">
        <v>0.76859953703703709</v>
      </c>
      <c r="L1964" s="3">
        <v>5</v>
      </c>
      <c r="M1964" s="3">
        <v>1</v>
      </c>
      <c r="N1964" s="3" t="s">
        <v>10227</v>
      </c>
      <c r="O1964" s="3" t="s">
        <v>13420</v>
      </c>
      <c r="P1964" s="3" t="s">
        <v>10860</v>
      </c>
      <c r="Q1964" s="3">
        <f>LEN(O1964)</f>
        <v>34</v>
      </c>
      <c r="R1964" s="3">
        <f>LEN(P1964)</f>
        <v>30</v>
      </c>
      <c r="S1964" s="3" t="s">
        <v>10369</v>
      </c>
      <c r="T1964" s="3" t="s">
        <v>10356</v>
      </c>
      <c r="U1964" s="3">
        <v>0</v>
      </c>
      <c r="V1964" s="3">
        <v>0</v>
      </c>
    </row>
    <row r="1965" spans="1:22" x14ac:dyDescent="0.3">
      <c r="A1965" s="3" t="s">
        <v>6</v>
      </c>
      <c r="B1965" s="3" t="s">
        <v>12</v>
      </c>
      <c r="C1965" s="8">
        <v>44244</v>
      </c>
      <c r="D1965" s="8">
        <v>44427</v>
      </c>
      <c r="E1965" s="3">
        <f>_xlfn.DAYS(J1965,C1965)</f>
        <v>105</v>
      </c>
      <c r="F1965" s="3">
        <f>_xlfn.DAYS(J1965,D1965)</f>
        <v>-78</v>
      </c>
      <c r="G1965" s="3" t="s">
        <v>4259</v>
      </c>
      <c r="H1965" s="3" t="s">
        <v>462</v>
      </c>
      <c r="I1965" s="3">
        <v>1622639039</v>
      </c>
      <c r="J1965" s="8">
        <v>44349</v>
      </c>
      <c r="K1965" s="9">
        <v>0.54443287037037036</v>
      </c>
      <c r="L1965" s="3">
        <v>5</v>
      </c>
      <c r="M1965" s="3">
        <v>1</v>
      </c>
      <c r="N1965" s="3" t="s">
        <v>7938</v>
      </c>
      <c r="O1965" s="3" t="s">
        <v>13435</v>
      </c>
      <c r="P1965" s="3" t="s">
        <v>10875</v>
      </c>
      <c r="Q1965" s="3">
        <f>LEN(O1965)</f>
        <v>64</v>
      </c>
      <c r="R1965" s="3">
        <f>LEN(P1965)</f>
        <v>51</v>
      </c>
      <c r="S1965" s="3" t="s">
        <v>10369</v>
      </c>
      <c r="T1965" s="3" t="s">
        <v>10356</v>
      </c>
      <c r="U1965" s="3">
        <v>0</v>
      </c>
      <c r="V1965" s="3">
        <v>2</v>
      </c>
    </row>
    <row r="1966" spans="1:22" x14ac:dyDescent="0.3">
      <c r="A1966" s="3" t="s">
        <v>8</v>
      </c>
      <c r="B1966" s="3" t="s">
        <v>14</v>
      </c>
      <c r="C1966" s="8">
        <v>44192</v>
      </c>
      <c r="D1966" s="8">
        <v>44439</v>
      </c>
      <c r="E1966" s="3">
        <f>_xlfn.DAYS(J1966,C1966)</f>
        <v>157</v>
      </c>
      <c r="F1966" s="3">
        <f>_xlfn.DAYS(J1966,D1966)</f>
        <v>-90</v>
      </c>
      <c r="G1966" s="3" t="s">
        <v>6165</v>
      </c>
      <c r="H1966" s="3" t="s">
        <v>2383</v>
      </c>
      <c r="I1966" s="3">
        <v>1622659590</v>
      </c>
      <c r="J1966" s="8">
        <v>44349</v>
      </c>
      <c r="K1966" s="9">
        <v>0.78229166666666661</v>
      </c>
      <c r="L1966" s="3">
        <v>4</v>
      </c>
      <c r="M1966" s="3">
        <v>1</v>
      </c>
      <c r="N1966" s="3" t="s">
        <v>9316</v>
      </c>
      <c r="O1966" s="3" t="s">
        <v>13763</v>
      </c>
      <c r="P1966" s="3" t="s">
        <v>11203</v>
      </c>
      <c r="Q1966" s="3">
        <f>LEN(O1966)</f>
        <v>185</v>
      </c>
      <c r="R1966" s="3">
        <f>LEN(P1966)</f>
        <v>193</v>
      </c>
      <c r="S1966" s="3" t="s">
        <v>10369</v>
      </c>
      <c r="T1966" s="3" t="s">
        <v>10356</v>
      </c>
      <c r="U1966" s="3">
        <v>0</v>
      </c>
      <c r="V1966" s="3">
        <v>0</v>
      </c>
    </row>
    <row r="1967" spans="1:22" x14ac:dyDescent="0.3">
      <c r="A1967" s="3" t="s">
        <v>7</v>
      </c>
      <c r="B1967" s="3" t="s">
        <v>13</v>
      </c>
      <c r="C1967" s="8">
        <v>44237</v>
      </c>
      <c r="D1967" s="3" t="s">
        <v>10345</v>
      </c>
      <c r="E1967" s="3">
        <f>_xlfn.DAYS(J1967,C1967)</f>
        <v>112</v>
      </c>
      <c r="G1967" s="3" t="s">
        <v>4958</v>
      </c>
      <c r="H1967" s="3" t="s">
        <v>1172</v>
      </c>
      <c r="I1967" s="3">
        <v>1622618355</v>
      </c>
      <c r="J1967" s="8">
        <v>44349</v>
      </c>
      <c r="K1967" s="9">
        <v>0.30503472222222222</v>
      </c>
      <c r="L1967" s="3">
        <v>5</v>
      </c>
      <c r="M1967" s="3">
        <v>1</v>
      </c>
      <c r="N1967" s="3" t="s">
        <v>8527</v>
      </c>
      <c r="O1967" s="3" t="s">
        <v>13879</v>
      </c>
      <c r="P1967" s="3" t="s">
        <v>11319</v>
      </c>
      <c r="Q1967" s="3">
        <f>LEN(O1967)</f>
        <v>193</v>
      </c>
      <c r="R1967" s="3">
        <f>LEN(P1967)</f>
        <v>183</v>
      </c>
      <c r="S1967" s="3" t="s">
        <v>10369</v>
      </c>
      <c r="T1967" s="3" t="s">
        <v>10356</v>
      </c>
      <c r="U1967" s="3">
        <v>1</v>
      </c>
      <c r="V1967" s="3">
        <v>1</v>
      </c>
    </row>
    <row r="1968" spans="1:22" x14ac:dyDescent="0.3">
      <c r="A1968" s="3" t="s">
        <v>8</v>
      </c>
      <c r="B1968" s="3" t="s">
        <v>14</v>
      </c>
      <c r="C1968" s="8">
        <v>44192</v>
      </c>
      <c r="D1968" s="8">
        <v>44439</v>
      </c>
      <c r="E1968" s="3">
        <f>_xlfn.DAYS(J1968,C1968)</f>
        <v>157</v>
      </c>
      <c r="F1968" s="3">
        <f>_xlfn.DAYS(J1968,D1968)</f>
        <v>-90</v>
      </c>
      <c r="G1968" s="3" t="s">
        <v>6164</v>
      </c>
      <c r="H1968" s="3" t="s">
        <v>2382</v>
      </c>
      <c r="I1968" s="3">
        <v>1622663481</v>
      </c>
      <c r="J1968" s="8">
        <v>44349</v>
      </c>
      <c r="K1968" s="9">
        <v>0.82732638888888888</v>
      </c>
      <c r="L1968" s="3">
        <v>5</v>
      </c>
      <c r="M1968" s="3">
        <v>1</v>
      </c>
      <c r="N1968" s="3" t="s">
        <v>9315</v>
      </c>
      <c r="O1968" s="3" t="s">
        <v>13902</v>
      </c>
      <c r="P1968" s="3" t="s">
        <v>11342</v>
      </c>
      <c r="Q1968" s="3">
        <f>LEN(O1968)</f>
        <v>15</v>
      </c>
      <c r="R1968" s="3">
        <f>LEN(P1968)</f>
        <v>15</v>
      </c>
      <c r="S1968" s="3" t="s">
        <v>10369</v>
      </c>
      <c r="T1968" s="3" t="s">
        <v>10356</v>
      </c>
      <c r="U1968" s="3">
        <v>0</v>
      </c>
      <c r="V1968" s="3">
        <v>0</v>
      </c>
    </row>
    <row r="1969" spans="1:22" x14ac:dyDescent="0.3">
      <c r="A1969" s="3" t="s">
        <v>7</v>
      </c>
      <c r="B1969" s="3" t="s">
        <v>13</v>
      </c>
      <c r="C1969" s="8">
        <v>44237</v>
      </c>
      <c r="D1969" s="3" t="s">
        <v>10345</v>
      </c>
      <c r="E1969" s="3">
        <f>_xlfn.DAYS(J1969,C1969)</f>
        <v>112</v>
      </c>
      <c r="G1969" s="3" t="s">
        <v>4955</v>
      </c>
      <c r="H1969" s="3" t="s">
        <v>1169</v>
      </c>
      <c r="I1969" s="3">
        <v>1622656538</v>
      </c>
      <c r="J1969" s="8">
        <v>44349</v>
      </c>
      <c r="K1969" s="9">
        <v>0.7469675925925926</v>
      </c>
      <c r="L1969" s="3">
        <v>5</v>
      </c>
      <c r="M1969" s="3">
        <v>1</v>
      </c>
      <c r="N1969" s="3" t="s">
        <v>8526</v>
      </c>
      <c r="O1969" s="3" t="s">
        <v>13964</v>
      </c>
      <c r="P1969" s="3" t="s">
        <v>11404</v>
      </c>
      <c r="Q1969" s="3">
        <f>LEN(O1969)</f>
        <v>158</v>
      </c>
      <c r="R1969" s="3">
        <f>LEN(P1969)</f>
        <v>146</v>
      </c>
      <c r="S1969" s="3" t="s">
        <v>10369</v>
      </c>
      <c r="T1969" s="3" t="s">
        <v>10356</v>
      </c>
      <c r="U1969" s="3">
        <v>0</v>
      </c>
      <c r="V1969" s="3">
        <v>2</v>
      </c>
    </row>
    <row r="1970" spans="1:22" x14ac:dyDescent="0.3">
      <c r="A1970" s="3" t="s">
        <v>8</v>
      </c>
      <c r="B1970" s="3" t="s">
        <v>14</v>
      </c>
      <c r="C1970" s="8">
        <v>44192</v>
      </c>
      <c r="D1970" s="8">
        <v>44439</v>
      </c>
      <c r="E1970" s="3">
        <f>_xlfn.DAYS(J1970,C1970)</f>
        <v>157</v>
      </c>
      <c r="F1970" s="3">
        <f>_xlfn.DAYS(J1970,D1970)</f>
        <v>-90</v>
      </c>
      <c r="G1970" s="3" t="s">
        <v>6168</v>
      </c>
      <c r="H1970" s="3" t="s">
        <v>2386</v>
      </c>
      <c r="I1970" s="3">
        <v>1622637170</v>
      </c>
      <c r="J1970" s="8">
        <v>44349</v>
      </c>
      <c r="K1970" s="9">
        <v>0.52280092592592597</v>
      </c>
      <c r="L1970" s="3">
        <v>5</v>
      </c>
      <c r="M1970" s="3">
        <v>1</v>
      </c>
      <c r="N1970" s="3" t="s">
        <v>9319</v>
      </c>
      <c r="O1970" s="3" t="s">
        <v>14473</v>
      </c>
      <c r="P1970" s="3" t="s">
        <v>11913</v>
      </c>
      <c r="Q1970" s="3">
        <f>LEN(O1970)</f>
        <v>128</v>
      </c>
      <c r="R1970" s="3">
        <f>LEN(P1970)</f>
        <v>124</v>
      </c>
      <c r="S1970" s="3" t="s">
        <v>10369</v>
      </c>
      <c r="T1970" s="3" t="s">
        <v>10356</v>
      </c>
      <c r="U1970" s="3">
        <v>0</v>
      </c>
      <c r="V1970" s="3">
        <v>0</v>
      </c>
    </row>
    <row r="1971" spans="1:22" x14ac:dyDescent="0.3">
      <c r="A1971" s="3" t="s">
        <v>8</v>
      </c>
      <c r="B1971" s="3" t="s">
        <v>14</v>
      </c>
      <c r="C1971" s="8">
        <v>44192</v>
      </c>
      <c r="D1971" s="8">
        <v>44439</v>
      </c>
      <c r="E1971" s="3">
        <f>_xlfn.DAYS(J1971,C1971)</f>
        <v>157</v>
      </c>
      <c r="F1971" s="3">
        <f>_xlfn.DAYS(J1971,D1971)</f>
        <v>-90</v>
      </c>
      <c r="G1971" s="3" t="s">
        <v>6167</v>
      </c>
      <c r="H1971" s="3" t="s">
        <v>2385</v>
      </c>
      <c r="I1971" s="3">
        <v>1622638971</v>
      </c>
      <c r="J1971" s="8">
        <v>44349</v>
      </c>
      <c r="K1971" s="9">
        <v>0.54364583333333327</v>
      </c>
      <c r="L1971" s="3">
        <v>5</v>
      </c>
      <c r="M1971" s="3">
        <v>1</v>
      </c>
      <c r="N1971" s="3" t="s">
        <v>9318</v>
      </c>
      <c r="O1971" s="3" t="s">
        <v>14531</v>
      </c>
      <c r="P1971" s="3" t="s">
        <v>11970</v>
      </c>
      <c r="Q1971" s="3">
        <f>LEN(O1971)</f>
        <v>20</v>
      </c>
      <c r="R1971" s="3">
        <f>LEN(P1971)</f>
        <v>17</v>
      </c>
      <c r="S1971" s="3" t="s">
        <v>10369</v>
      </c>
      <c r="T1971" s="3" t="s">
        <v>10356</v>
      </c>
      <c r="U1971" s="3">
        <v>0</v>
      </c>
      <c r="V1971" s="3">
        <v>0</v>
      </c>
    </row>
    <row r="1972" spans="1:22" x14ac:dyDescent="0.3">
      <c r="A1972" s="3" t="s">
        <v>8</v>
      </c>
      <c r="B1972" s="3" t="s">
        <v>14</v>
      </c>
      <c r="C1972" s="8">
        <v>44192</v>
      </c>
      <c r="D1972" s="8">
        <v>44439</v>
      </c>
      <c r="E1972" s="3">
        <f>_xlfn.DAYS(J1972,C1972)</f>
        <v>157</v>
      </c>
      <c r="F1972" s="3">
        <f>_xlfn.DAYS(J1972,D1972)</f>
        <v>-90</v>
      </c>
      <c r="G1972" s="3" t="s">
        <v>6166</v>
      </c>
      <c r="H1972" s="3" t="s">
        <v>2384</v>
      </c>
      <c r="I1972" s="3">
        <v>1622647271</v>
      </c>
      <c r="J1972" s="8">
        <v>44349</v>
      </c>
      <c r="K1972" s="9">
        <v>0.63971064814814815</v>
      </c>
      <c r="L1972" s="3">
        <v>5</v>
      </c>
      <c r="M1972" s="3">
        <v>1</v>
      </c>
      <c r="N1972" s="3" t="s">
        <v>9317</v>
      </c>
      <c r="O1972" s="3" t="s">
        <v>14577</v>
      </c>
      <c r="P1972" s="3" t="s">
        <v>12016</v>
      </c>
      <c r="Q1972" s="3">
        <f>LEN(O1972)</f>
        <v>148</v>
      </c>
      <c r="R1972" s="3">
        <f>LEN(P1972)</f>
        <v>157</v>
      </c>
      <c r="S1972" s="3" t="s">
        <v>10369</v>
      </c>
      <c r="T1972" s="3" t="s">
        <v>10356</v>
      </c>
      <c r="U1972" s="3">
        <v>0</v>
      </c>
      <c r="V1972" s="3">
        <v>0</v>
      </c>
    </row>
    <row r="1973" spans="1:22" x14ac:dyDescent="0.3">
      <c r="A1973" s="3" t="s">
        <v>6</v>
      </c>
      <c r="B1973" s="3" t="s">
        <v>12</v>
      </c>
      <c r="C1973" s="8">
        <v>44244</v>
      </c>
      <c r="D1973" s="8">
        <v>44427</v>
      </c>
      <c r="E1973" s="3">
        <f>_xlfn.DAYS(J1973,C1973)</f>
        <v>105</v>
      </c>
      <c r="F1973" s="3">
        <f>_xlfn.DAYS(J1973,D1973)</f>
        <v>-78</v>
      </c>
      <c r="G1973" s="3" t="s">
        <v>4258</v>
      </c>
      <c r="H1973" s="3" t="s">
        <v>461</v>
      </c>
      <c r="I1973" s="3">
        <v>1622640506</v>
      </c>
      <c r="J1973" s="8">
        <v>44349</v>
      </c>
      <c r="K1973" s="9">
        <v>0.56141203703703701</v>
      </c>
      <c r="L1973" s="3">
        <v>5</v>
      </c>
      <c r="M1973" s="3">
        <v>1</v>
      </c>
      <c r="N1973" s="3" t="s">
        <v>7937</v>
      </c>
      <c r="O1973" s="3" t="s">
        <v>14830</v>
      </c>
      <c r="P1973" s="3" t="s">
        <v>12269</v>
      </c>
      <c r="Q1973" s="3">
        <f>LEN(O1973)</f>
        <v>139</v>
      </c>
      <c r="R1973" s="3">
        <f>LEN(P1973)</f>
        <v>127</v>
      </c>
      <c r="S1973" s="3" t="s">
        <v>10369</v>
      </c>
      <c r="T1973" s="3" t="s">
        <v>10356</v>
      </c>
      <c r="U1973" s="3">
        <v>0</v>
      </c>
      <c r="V1973" s="3">
        <v>3</v>
      </c>
    </row>
    <row r="1974" spans="1:22" x14ac:dyDescent="0.3">
      <c r="A1974" s="3" t="s">
        <v>7</v>
      </c>
      <c r="B1974" s="3" t="s">
        <v>13</v>
      </c>
      <c r="C1974" s="8">
        <v>44237</v>
      </c>
      <c r="D1974" s="3" t="s">
        <v>10345</v>
      </c>
      <c r="E1974" s="3">
        <f>_xlfn.DAYS(J1974,C1974)</f>
        <v>112</v>
      </c>
      <c r="G1974" s="3" t="s">
        <v>4953</v>
      </c>
      <c r="H1974" s="3" t="s">
        <v>1167</v>
      </c>
      <c r="I1974" s="3">
        <v>1622668018</v>
      </c>
      <c r="J1974" s="8">
        <v>44349</v>
      </c>
      <c r="K1974" s="9">
        <v>0.87983796296296291</v>
      </c>
      <c r="L1974" s="3">
        <v>5</v>
      </c>
      <c r="M1974" s="3">
        <v>1</v>
      </c>
      <c r="N1974" s="3" t="s">
        <v>8524</v>
      </c>
      <c r="O1974" s="3" t="s">
        <v>14968</v>
      </c>
      <c r="P1974" s="3" t="s">
        <v>12405</v>
      </c>
      <c r="Q1974" s="3">
        <f>LEN(O1974)</f>
        <v>268</v>
      </c>
      <c r="R1974" s="3">
        <f>LEN(P1974)</f>
        <v>232</v>
      </c>
      <c r="S1974" s="3" t="s">
        <v>10369</v>
      </c>
      <c r="T1974" s="3" t="s">
        <v>10356</v>
      </c>
      <c r="U1974" s="3">
        <v>0</v>
      </c>
      <c r="V1974" s="3">
        <v>2</v>
      </c>
    </row>
    <row r="1975" spans="1:22" x14ac:dyDescent="0.3">
      <c r="A1975" s="3" t="s">
        <v>9</v>
      </c>
      <c r="B1975" s="3" t="s">
        <v>15</v>
      </c>
      <c r="C1975" s="8">
        <v>44214</v>
      </c>
      <c r="D1975" s="3" t="s">
        <v>10345</v>
      </c>
      <c r="E1975" s="3">
        <f>_xlfn.DAYS(J1975,C1975)</f>
        <v>135</v>
      </c>
      <c r="G1975" s="3" t="s">
        <v>7424</v>
      </c>
      <c r="H1975" s="3" t="s">
        <v>3666</v>
      </c>
      <c r="I1975" s="3">
        <v>1622620790</v>
      </c>
      <c r="J1975" s="8">
        <v>44349</v>
      </c>
      <c r="K1975" s="9">
        <v>0.33321759259259259</v>
      </c>
      <c r="L1975" s="3">
        <v>5</v>
      </c>
      <c r="M1975" s="3">
        <v>1</v>
      </c>
      <c r="N1975" s="3" t="s">
        <v>10228</v>
      </c>
      <c r="O1975" s="3" t="s">
        <v>15083</v>
      </c>
      <c r="P1975" s="3" t="s">
        <v>12520</v>
      </c>
      <c r="Q1975" s="3">
        <f>LEN(O1975)</f>
        <v>236</v>
      </c>
      <c r="R1975" s="3">
        <f>LEN(P1975)</f>
        <v>245</v>
      </c>
      <c r="S1975" s="3" t="s">
        <v>10369</v>
      </c>
      <c r="T1975" s="3" t="s">
        <v>10356</v>
      </c>
      <c r="U1975" s="3">
        <v>1</v>
      </c>
      <c r="V1975" s="3">
        <v>2</v>
      </c>
    </row>
    <row r="1976" spans="1:22" x14ac:dyDescent="0.3">
      <c r="A1976" s="5" t="s">
        <v>8</v>
      </c>
      <c r="B1976" s="5" t="s">
        <v>14</v>
      </c>
      <c r="C1976" s="6">
        <v>44192</v>
      </c>
      <c r="D1976" s="6">
        <v>44439</v>
      </c>
      <c r="E1976" s="5">
        <f>_xlfn.DAYS(J1976,C1976)</f>
        <v>157</v>
      </c>
      <c r="F1976" s="5">
        <f>_xlfn.DAYS(J1976,D1976)</f>
        <v>-90</v>
      </c>
      <c r="G1976" s="5" t="s">
        <v>6163</v>
      </c>
      <c r="H1976" s="5" t="s">
        <v>2381</v>
      </c>
      <c r="I1976" s="5">
        <v>1622675455</v>
      </c>
      <c r="J1976" s="6">
        <v>44349</v>
      </c>
      <c r="K1976" s="7">
        <v>0.96591435185185182</v>
      </c>
      <c r="L1976" s="5">
        <v>5</v>
      </c>
      <c r="M1976" s="5">
        <v>0</v>
      </c>
      <c r="O1976" s="3" t="s">
        <v>13029</v>
      </c>
      <c r="P1976" s="3" t="s">
        <v>13029</v>
      </c>
      <c r="S1976" s="3">
        <v>0</v>
      </c>
      <c r="T1976" s="5">
        <v>0</v>
      </c>
      <c r="U1976" s="5">
        <v>0</v>
      </c>
      <c r="V1976" s="5">
        <v>0</v>
      </c>
    </row>
    <row r="1977" spans="1:22" x14ac:dyDescent="0.3">
      <c r="A1977" s="5" t="s">
        <v>7</v>
      </c>
      <c r="B1977" s="5" t="s">
        <v>13</v>
      </c>
      <c r="C1977" s="6">
        <v>44237</v>
      </c>
      <c r="D1977" s="5" t="s">
        <v>10345</v>
      </c>
      <c r="E1977" s="5">
        <f>_xlfn.DAYS(J1977,C1977)</f>
        <v>112</v>
      </c>
      <c r="F1977" s="5"/>
      <c r="G1977" s="5" t="s">
        <v>4957</v>
      </c>
      <c r="H1977" s="5" t="s">
        <v>1171</v>
      </c>
      <c r="I1977" s="5">
        <v>1622625414</v>
      </c>
      <c r="J1977" s="6">
        <v>44349</v>
      </c>
      <c r="K1977" s="7">
        <v>0.38673611111111111</v>
      </c>
      <c r="L1977" s="5">
        <v>5</v>
      </c>
      <c r="M1977" s="5">
        <v>0</v>
      </c>
      <c r="O1977" s="3" t="s">
        <v>13029</v>
      </c>
      <c r="P1977" s="3" t="s">
        <v>13029</v>
      </c>
      <c r="S1977" s="3">
        <v>0</v>
      </c>
      <c r="T1977" s="5">
        <v>0</v>
      </c>
      <c r="U1977" s="5">
        <v>0</v>
      </c>
      <c r="V1977" s="5">
        <v>0</v>
      </c>
    </row>
    <row r="1978" spans="1:22" x14ac:dyDescent="0.3">
      <c r="A1978" s="5" t="s">
        <v>7</v>
      </c>
      <c r="B1978" s="5" t="s">
        <v>13</v>
      </c>
      <c r="C1978" s="6">
        <v>44237</v>
      </c>
      <c r="D1978" s="5" t="s">
        <v>10345</v>
      </c>
      <c r="E1978" s="5">
        <f>_xlfn.DAYS(J1978,C1978)</f>
        <v>112</v>
      </c>
      <c r="F1978" s="5"/>
      <c r="G1978" s="5" t="s">
        <v>4956</v>
      </c>
      <c r="H1978" s="5" t="s">
        <v>1170</v>
      </c>
      <c r="I1978" s="5">
        <v>1622634742</v>
      </c>
      <c r="J1978" s="6">
        <v>44349</v>
      </c>
      <c r="K1978" s="7">
        <v>0.49469907407407404</v>
      </c>
      <c r="L1978" s="5">
        <v>5</v>
      </c>
      <c r="M1978" s="5">
        <v>0</v>
      </c>
      <c r="O1978" s="3" t="s">
        <v>13029</v>
      </c>
      <c r="P1978" s="3" t="s">
        <v>13029</v>
      </c>
      <c r="S1978" s="3">
        <v>0</v>
      </c>
      <c r="T1978" s="5">
        <v>0</v>
      </c>
      <c r="U1978" s="5">
        <v>0</v>
      </c>
      <c r="V1978" s="5">
        <v>0</v>
      </c>
    </row>
    <row r="1979" spans="1:22" x14ac:dyDescent="0.3">
      <c r="A1979" s="3" t="s">
        <v>9</v>
      </c>
      <c r="B1979" s="3" t="s">
        <v>15</v>
      </c>
      <c r="C1979" s="8">
        <v>44214</v>
      </c>
      <c r="D1979" s="3" t="s">
        <v>10345</v>
      </c>
      <c r="E1979" s="3">
        <f>_xlfn.DAYS(J1979,C1979)</f>
        <v>136</v>
      </c>
      <c r="G1979" s="3" t="s">
        <v>7420</v>
      </c>
      <c r="H1979" s="3" t="s">
        <v>3662</v>
      </c>
      <c r="I1979" s="3">
        <v>1622751978</v>
      </c>
      <c r="J1979" s="8">
        <v>44350</v>
      </c>
      <c r="K1979" s="9">
        <v>0.85159722222222223</v>
      </c>
      <c r="L1979" s="3">
        <v>5</v>
      </c>
      <c r="M1979" s="3">
        <v>1</v>
      </c>
      <c r="N1979" s="3" t="s">
        <v>10224</v>
      </c>
      <c r="O1979" s="3" t="s">
        <v>13164</v>
      </c>
      <c r="P1979" s="3" t="s">
        <v>10606</v>
      </c>
      <c r="Q1979" s="3">
        <f>LEN(O1979)</f>
        <v>36</v>
      </c>
      <c r="R1979" s="3">
        <f>LEN(P1979)</f>
        <v>33</v>
      </c>
      <c r="S1979" s="3" t="s">
        <v>10369</v>
      </c>
      <c r="T1979" s="3" t="s">
        <v>10356</v>
      </c>
      <c r="U1979" s="3">
        <v>0</v>
      </c>
      <c r="V1979" s="3">
        <v>0</v>
      </c>
    </row>
    <row r="1980" spans="1:22" x14ac:dyDescent="0.3">
      <c r="A1980" s="3" t="s">
        <v>7</v>
      </c>
      <c r="B1980" s="3" t="s">
        <v>13</v>
      </c>
      <c r="C1980" s="8">
        <v>44237</v>
      </c>
      <c r="D1980" s="3" t="s">
        <v>10345</v>
      </c>
      <c r="E1980" s="3">
        <f>_xlfn.DAYS(J1980,C1980)</f>
        <v>113</v>
      </c>
      <c r="G1980" s="3" t="s">
        <v>4948</v>
      </c>
      <c r="H1980" s="3" t="s">
        <v>1162</v>
      </c>
      <c r="I1980" s="3">
        <v>1622752104</v>
      </c>
      <c r="J1980" s="8">
        <v>44350</v>
      </c>
      <c r="K1980" s="9">
        <v>0.85305555555555557</v>
      </c>
      <c r="L1980" s="3">
        <v>5</v>
      </c>
      <c r="M1980" s="3">
        <v>1</v>
      </c>
      <c r="N1980" s="3" t="s">
        <v>8519</v>
      </c>
      <c r="O1980" s="3" t="s">
        <v>13177</v>
      </c>
      <c r="P1980" s="3" t="s">
        <v>10619</v>
      </c>
      <c r="Q1980" s="3">
        <f>LEN(O1980)</f>
        <v>124</v>
      </c>
      <c r="R1980" s="3">
        <f>LEN(P1980)</f>
        <v>124</v>
      </c>
      <c r="S1980" s="3" t="s">
        <v>10369</v>
      </c>
      <c r="T1980" s="3" t="s">
        <v>10356</v>
      </c>
      <c r="U1980" s="3">
        <v>0</v>
      </c>
      <c r="V1980" s="3">
        <v>2</v>
      </c>
    </row>
    <row r="1981" spans="1:22" x14ac:dyDescent="0.3">
      <c r="A1981" s="3" t="s">
        <v>8</v>
      </c>
      <c r="B1981" s="3" t="s">
        <v>14</v>
      </c>
      <c r="C1981" s="8">
        <v>44192</v>
      </c>
      <c r="D1981" s="8">
        <v>44439</v>
      </c>
      <c r="E1981" s="3">
        <f>_xlfn.DAYS(J1981,C1981)</f>
        <v>158</v>
      </c>
      <c r="F1981" s="3">
        <f>_xlfn.DAYS(J1981,D1981)</f>
        <v>-89</v>
      </c>
      <c r="G1981" s="3" t="s">
        <v>6155</v>
      </c>
      <c r="H1981" s="3" t="s">
        <v>2373</v>
      </c>
      <c r="I1981" s="3">
        <v>1622742620</v>
      </c>
      <c r="J1981" s="8">
        <v>44350</v>
      </c>
      <c r="K1981" s="9">
        <v>0.74328703703703702</v>
      </c>
      <c r="L1981" s="3">
        <v>5</v>
      </c>
      <c r="M1981" s="3">
        <v>1</v>
      </c>
      <c r="N1981" s="3" t="s">
        <v>9310</v>
      </c>
      <c r="O1981" s="3" t="s">
        <v>13181</v>
      </c>
      <c r="P1981" s="3" t="s">
        <v>10623</v>
      </c>
      <c r="Q1981" s="3">
        <f>LEN(O1981)</f>
        <v>91</v>
      </c>
      <c r="R1981" s="3">
        <f>LEN(P1981)</f>
        <v>99</v>
      </c>
      <c r="S1981" s="3" t="s">
        <v>10369</v>
      </c>
      <c r="T1981" s="3" t="s">
        <v>10356</v>
      </c>
      <c r="U1981" s="3">
        <v>1</v>
      </c>
      <c r="V1981" s="3">
        <v>0</v>
      </c>
    </row>
    <row r="1982" spans="1:22" x14ac:dyDescent="0.3">
      <c r="A1982" s="3" t="s">
        <v>8</v>
      </c>
      <c r="B1982" s="3" t="s">
        <v>14</v>
      </c>
      <c r="C1982" s="8">
        <v>44192</v>
      </c>
      <c r="D1982" s="8">
        <v>44439</v>
      </c>
      <c r="E1982" s="3">
        <f>_xlfn.DAYS(J1982,C1982)</f>
        <v>158</v>
      </c>
      <c r="F1982" s="3">
        <f>_xlfn.DAYS(J1982,D1982)</f>
        <v>-89</v>
      </c>
      <c r="G1982" s="3" t="s">
        <v>6152</v>
      </c>
      <c r="H1982" s="3" t="s">
        <v>2370</v>
      </c>
      <c r="I1982" s="3">
        <v>1622757403</v>
      </c>
      <c r="J1982" s="8">
        <v>44350</v>
      </c>
      <c r="K1982" s="9">
        <v>0.91438657407407409</v>
      </c>
      <c r="L1982" s="3">
        <v>5</v>
      </c>
      <c r="M1982" s="3">
        <v>1</v>
      </c>
      <c r="N1982" s="3" t="s">
        <v>9309</v>
      </c>
      <c r="O1982" s="3" t="s">
        <v>13370</v>
      </c>
      <c r="P1982" s="3" t="s">
        <v>10810</v>
      </c>
      <c r="Q1982" s="3">
        <f>LEN(O1982)</f>
        <v>224</v>
      </c>
      <c r="R1982" s="3">
        <f>LEN(P1982)</f>
        <v>240</v>
      </c>
      <c r="S1982" s="3" t="s">
        <v>10369</v>
      </c>
      <c r="T1982" s="3" t="s">
        <v>10356</v>
      </c>
      <c r="U1982" s="3">
        <v>1</v>
      </c>
      <c r="V1982" s="3">
        <v>0</v>
      </c>
    </row>
    <row r="1983" spans="1:22" x14ac:dyDescent="0.3">
      <c r="A1983" s="3" t="s">
        <v>8</v>
      </c>
      <c r="B1983" s="3" t="s">
        <v>14</v>
      </c>
      <c r="C1983" s="8">
        <v>44192</v>
      </c>
      <c r="D1983" s="8">
        <v>44439</v>
      </c>
      <c r="E1983" s="3">
        <f>_xlfn.DAYS(J1983,C1983)</f>
        <v>158</v>
      </c>
      <c r="F1983" s="3">
        <f>_xlfn.DAYS(J1983,D1983)</f>
        <v>-89</v>
      </c>
      <c r="G1983" s="3" t="s">
        <v>6160</v>
      </c>
      <c r="H1983" s="3" t="s">
        <v>2378</v>
      </c>
      <c r="I1983" s="3">
        <v>1622713961</v>
      </c>
      <c r="J1983" s="8">
        <v>44350</v>
      </c>
      <c r="K1983" s="9">
        <v>0.41158564814814813</v>
      </c>
      <c r="L1983" s="3">
        <v>5</v>
      </c>
      <c r="M1983" s="3">
        <v>1</v>
      </c>
      <c r="N1983" s="3" t="s">
        <v>9313</v>
      </c>
      <c r="O1983" s="3" t="s">
        <v>13611</v>
      </c>
      <c r="P1983" s="3" t="s">
        <v>11051</v>
      </c>
      <c r="Q1983" s="3">
        <f>LEN(O1983)</f>
        <v>252</v>
      </c>
      <c r="R1983" s="3">
        <f>LEN(P1983)</f>
        <v>261</v>
      </c>
      <c r="S1983" s="3" t="s">
        <v>10369</v>
      </c>
      <c r="T1983" s="3" t="s">
        <v>10356</v>
      </c>
      <c r="U1983" s="3">
        <v>0</v>
      </c>
      <c r="V1983" s="3">
        <v>0</v>
      </c>
    </row>
    <row r="1984" spans="1:22" x14ac:dyDescent="0.3">
      <c r="A1984" s="3" t="s">
        <v>7</v>
      </c>
      <c r="B1984" s="3" t="s">
        <v>13</v>
      </c>
      <c r="C1984" s="8">
        <v>44237</v>
      </c>
      <c r="D1984" s="3" t="s">
        <v>10345</v>
      </c>
      <c r="E1984" s="3">
        <f>_xlfn.DAYS(J1984,C1984)</f>
        <v>113</v>
      </c>
      <c r="G1984" s="3" t="s">
        <v>4949</v>
      </c>
      <c r="H1984" s="3" t="s">
        <v>1163</v>
      </c>
      <c r="I1984" s="3">
        <v>1622733026</v>
      </c>
      <c r="J1984" s="8">
        <v>44350</v>
      </c>
      <c r="K1984" s="9">
        <v>0.63224537037037043</v>
      </c>
      <c r="L1984" s="3">
        <v>5</v>
      </c>
      <c r="M1984" s="3">
        <v>1</v>
      </c>
      <c r="N1984" s="3" t="s">
        <v>8520</v>
      </c>
      <c r="O1984" s="3" t="s">
        <v>13652</v>
      </c>
      <c r="P1984" s="3" t="s">
        <v>11092</v>
      </c>
      <c r="Q1984" s="3">
        <f>LEN(O1984)</f>
        <v>41</v>
      </c>
      <c r="R1984" s="3">
        <f>LEN(P1984)</f>
        <v>36</v>
      </c>
      <c r="S1984" s="3" t="s">
        <v>10369</v>
      </c>
      <c r="T1984" s="3" t="s">
        <v>10356</v>
      </c>
      <c r="U1984" s="3">
        <v>0</v>
      </c>
      <c r="V1984" s="3">
        <v>2</v>
      </c>
    </row>
    <row r="1985" spans="1:22" x14ac:dyDescent="0.3">
      <c r="A1985" s="3" t="s">
        <v>7</v>
      </c>
      <c r="B1985" s="3" t="s">
        <v>13</v>
      </c>
      <c r="C1985" s="8">
        <v>44237</v>
      </c>
      <c r="D1985" s="3" t="s">
        <v>10345</v>
      </c>
      <c r="E1985" s="3">
        <f>_xlfn.DAYS(J1985,C1985)</f>
        <v>113</v>
      </c>
      <c r="G1985" s="3" t="s">
        <v>4947</v>
      </c>
      <c r="H1985" s="3" t="s">
        <v>1161</v>
      </c>
      <c r="I1985" s="3">
        <v>1622754710</v>
      </c>
      <c r="J1985" s="8">
        <v>44350</v>
      </c>
      <c r="K1985" s="9">
        <v>0.88321759259259258</v>
      </c>
      <c r="L1985" s="3">
        <v>5</v>
      </c>
      <c r="M1985" s="3">
        <v>1</v>
      </c>
      <c r="N1985" s="3" t="s">
        <v>8518</v>
      </c>
      <c r="O1985" s="3" t="s">
        <v>13980</v>
      </c>
      <c r="P1985" s="3" t="s">
        <v>11420</v>
      </c>
      <c r="Q1985" s="3">
        <f>LEN(O1985)</f>
        <v>247</v>
      </c>
      <c r="R1985" s="3">
        <f>LEN(P1985)</f>
        <v>246</v>
      </c>
      <c r="S1985" s="3" t="s">
        <v>10369</v>
      </c>
      <c r="T1985" s="3" t="s">
        <v>10356</v>
      </c>
      <c r="U1985" s="3">
        <v>0</v>
      </c>
      <c r="V1985" s="3">
        <v>7</v>
      </c>
    </row>
    <row r="1986" spans="1:22" x14ac:dyDescent="0.3">
      <c r="A1986" s="3" t="s">
        <v>9</v>
      </c>
      <c r="B1986" s="3" t="s">
        <v>15</v>
      </c>
      <c r="C1986" s="8">
        <v>44214</v>
      </c>
      <c r="D1986" s="3" t="s">
        <v>10345</v>
      </c>
      <c r="E1986" s="3">
        <f>_xlfn.DAYS(J1986,C1986)</f>
        <v>136</v>
      </c>
      <c r="G1986" s="3" t="s">
        <v>7422</v>
      </c>
      <c r="H1986" s="3" t="s">
        <v>3664</v>
      </c>
      <c r="I1986" s="3">
        <v>1622726786</v>
      </c>
      <c r="J1986" s="8">
        <v>44350</v>
      </c>
      <c r="K1986" s="9">
        <v>0.56002314814814813</v>
      </c>
      <c r="L1986" s="3">
        <v>5</v>
      </c>
      <c r="M1986" s="3">
        <v>1</v>
      </c>
      <c r="N1986" s="3" t="s">
        <v>10226</v>
      </c>
      <c r="O1986" s="3" t="s">
        <v>14015</v>
      </c>
      <c r="P1986" s="3" t="s">
        <v>11455</v>
      </c>
      <c r="Q1986" s="3">
        <f>LEN(O1986)</f>
        <v>51</v>
      </c>
      <c r="R1986" s="3">
        <f>LEN(P1986)</f>
        <v>60</v>
      </c>
      <c r="S1986" s="3" t="s">
        <v>10369</v>
      </c>
      <c r="T1986" s="3" t="s">
        <v>10356</v>
      </c>
      <c r="U1986" s="3">
        <v>0</v>
      </c>
      <c r="V1986" s="3">
        <v>0</v>
      </c>
    </row>
    <row r="1987" spans="1:22" x14ac:dyDescent="0.3">
      <c r="A1987" s="3" t="s">
        <v>7</v>
      </c>
      <c r="B1987" s="3" t="s">
        <v>13</v>
      </c>
      <c r="C1987" s="8">
        <v>44237</v>
      </c>
      <c r="D1987" s="3" t="s">
        <v>10345</v>
      </c>
      <c r="E1987" s="3">
        <f>_xlfn.DAYS(J1987,C1987)</f>
        <v>113</v>
      </c>
      <c r="G1987" s="3" t="s">
        <v>4950</v>
      </c>
      <c r="H1987" s="3" t="s">
        <v>1164</v>
      </c>
      <c r="I1987" s="3">
        <v>1622731466</v>
      </c>
      <c r="J1987" s="8">
        <v>44350</v>
      </c>
      <c r="K1987" s="9">
        <v>0.61418981481481483</v>
      </c>
      <c r="L1987" s="3">
        <v>5</v>
      </c>
      <c r="M1987" s="3">
        <v>1</v>
      </c>
      <c r="N1987" s="3" t="s">
        <v>8521</v>
      </c>
      <c r="O1987" s="3" t="s">
        <v>14139</v>
      </c>
      <c r="P1987" s="3" t="s">
        <v>11579</v>
      </c>
      <c r="Q1987" s="3">
        <f>LEN(O1987)</f>
        <v>117</v>
      </c>
      <c r="R1987" s="3">
        <f>LEN(P1987)</f>
        <v>105</v>
      </c>
      <c r="S1987" s="3" t="s">
        <v>10369</v>
      </c>
      <c r="T1987" s="3" t="s">
        <v>10356</v>
      </c>
      <c r="U1987" s="3">
        <v>0</v>
      </c>
      <c r="V1987" s="3">
        <v>2</v>
      </c>
    </row>
    <row r="1988" spans="1:22" x14ac:dyDescent="0.3">
      <c r="A1988" s="3" t="s">
        <v>9</v>
      </c>
      <c r="B1988" s="3" t="s">
        <v>15</v>
      </c>
      <c r="C1988" s="8">
        <v>44214</v>
      </c>
      <c r="D1988" s="3" t="s">
        <v>10345</v>
      </c>
      <c r="E1988" s="3">
        <f>_xlfn.DAYS(J1988,C1988)</f>
        <v>136</v>
      </c>
      <c r="G1988" s="3" t="s">
        <v>7421</v>
      </c>
      <c r="H1988" s="3" t="s">
        <v>3663</v>
      </c>
      <c r="I1988" s="3">
        <v>1622736488</v>
      </c>
      <c r="J1988" s="8">
        <v>44350</v>
      </c>
      <c r="K1988" s="9">
        <v>0.67231481481481481</v>
      </c>
      <c r="L1988" s="3">
        <v>5</v>
      </c>
      <c r="M1988" s="3">
        <v>1</v>
      </c>
      <c r="N1988" s="3" t="s">
        <v>10225</v>
      </c>
      <c r="O1988" s="3" t="s">
        <v>14288</v>
      </c>
      <c r="P1988" s="3" t="s">
        <v>11728</v>
      </c>
      <c r="Q1988" s="3">
        <f>LEN(O1988)</f>
        <v>199</v>
      </c>
      <c r="R1988" s="3">
        <f>LEN(P1988)</f>
        <v>165</v>
      </c>
      <c r="S1988" s="3" t="s">
        <v>10369</v>
      </c>
      <c r="T1988" s="3" t="s">
        <v>10356</v>
      </c>
      <c r="U1988" s="3">
        <v>0</v>
      </c>
      <c r="V1988" s="3">
        <v>2</v>
      </c>
    </row>
    <row r="1989" spans="1:22" x14ac:dyDescent="0.3">
      <c r="A1989" s="3" t="s">
        <v>8</v>
      </c>
      <c r="B1989" s="3" t="s">
        <v>14</v>
      </c>
      <c r="C1989" s="8">
        <v>44192</v>
      </c>
      <c r="D1989" s="8">
        <v>44439</v>
      </c>
      <c r="E1989" s="3">
        <f>_xlfn.DAYS(J1989,C1989)</f>
        <v>158</v>
      </c>
      <c r="F1989" s="3">
        <f>_xlfn.DAYS(J1989,D1989)</f>
        <v>-89</v>
      </c>
      <c r="G1989" s="3" t="s">
        <v>6158</v>
      </c>
      <c r="H1989" s="3" t="s">
        <v>2376</v>
      </c>
      <c r="I1989" s="3">
        <v>1622723344</v>
      </c>
      <c r="J1989" s="8">
        <v>44350</v>
      </c>
      <c r="K1989" s="9">
        <v>0.52018518518518519</v>
      </c>
      <c r="L1989" s="3">
        <v>5</v>
      </c>
      <c r="M1989" s="3">
        <v>1</v>
      </c>
      <c r="N1989" s="3" t="s">
        <v>9311</v>
      </c>
      <c r="O1989" s="3" t="s">
        <v>14298</v>
      </c>
      <c r="P1989" s="3" t="s">
        <v>11738</v>
      </c>
      <c r="Q1989" s="3">
        <f>LEN(O1989)</f>
        <v>294</v>
      </c>
      <c r="R1989" s="3">
        <f>LEN(P1989)</f>
        <v>254</v>
      </c>
      <c r="S1989" s="3" t="s">
        <v>10369</v>
      </c>
      <c r="T1989" s="3" t="s">
        <v>10356</v>
      </c>
      <c r="U1989" s="3">
        <v>0</v>
      </c>
      <c r="V1989" s="3">
        <v>1</v>
      </c>
    </row>
    <row r="1990" spans="1:22" x14ac:dyDescent="0.3">
      <c r="A1990" s="3" t="s">
        <v>7</v>
      </c>
      <c r="B1990" s="3" t="s">
        <v>13</v>
      </c>
      <c r="C1990" s="8">
        <v>44237</v>
      </c>
      <c r="D1990" s="3" t="s">
        <v>10345</v>
      </c>
      <c r="E1990" s="3">
        <f>_xlfn.DAYS(J1990,C1990)</f>
        <v>113</v>
      </c>
      <c r="G1990" s="3" t="s">
        <v>4951</v>
      </c>
      <c r="H1990" s="3" t="s">
        <v>1165</v>
      </c>
      <c r="I1990" s="3">
        <v>1622721871</v>
      </c>
      <c r="J1990" s="8">
        <v>44350</v>
      </c>
      <c r="K1990" s="9">
        <v>0.50313657407407408</v>
      </c>
      <c r="L1990" s="3">
        <v>5</v>
      </c>
      <c r="M1990" s="3">
        <v>1</v>
      </c>
      <c r="N1990" s="3" t="s">
        <v>8522</v>
      </c>
      <c r="O1990" s="3" t="s">
        <v>14309</v>
      </c>
      <c r="P1990" s="3" t="s">
        <v>11749</v>
      </c>
      <c r="Q1990" s="3">
        <f>LEN(O1990)</f>
        <v>58</v>
      </c>
      <c r="R1990" s="3">
        <f>LEN(P1990)</f>
        <v>57</v>
      </c>
      <c r="S1990" s="3" t="s">
        <v>10369</v>
      </c>
      <c r="T1990" s="3" t="s">
        <v>10356</v>
      </c>
      <c r="U1990" s="3">
        <v>1</v>
      </c>
      <c r="V1990" s="3">
        <v>1</v>
      </c>
    </row>
    <row r="1991" spans="1:22" x14ac:dyDescent="0.3">
      <c r="A1991" s="3" t="s">
        <v>8</v>
      </c>
      <c r="B1991" s="3" t="s">
        <v>14</v>
      </c>
      <c r="C1991" s="8">
        <v>44192</v>
      </c>
      <c r="D1991" s="8">
        <v>44439</v>
      </c>
      <c r="E1991" s="3">
        <f>_xlfn.DAYS(J1991,C1991)</f>
        <v>158</v>
      </c>
      <c r="F1991" s="3">
        <f>_xlfn.DAYS(J1991,D1991)</f>
        <v>-89</v>
      </c>
      <c r="G1991" s="3" t="s">
        <v>6159</v>
      </c>
      <c r="H1991" s="3" t="s">
        <v>2377</v>
      </c>
      <c r="I1991" s="3">
        <v>1622720538</v>
      </c>
      <c r="J1991" s="8">
        <v>44350</v>
      </c>
      <c r="K1991" s="9">
        <v>0.48770833333333335</v>
      </c>
      <c r="L1991" s="3">
        <v>4</v>
      </c>
      <c r="M1991" s="3">
        <v>1</v>
      </c>
      <c r="N1991" s="3" t="s">
        <v>9312</v>
      </c>
      <c r="O1991" s="3" t="s">
        <v>14575</v>
      </c>
      <c r="P1991" s="3" t="s">
        <v>12014</v>
      </c>
      <c r="Q1991" s="3">
        <f>LEN(O1991)</f>
        <v>92</v>
      </c>
      <c r="R1991" s="3">
        <f>LEN(P1991)</f>
        <v>99</v>
      </c>
      <c r="S1991" s="3" t="s">
        <v>10369</v>
      </c>
      <c r="T1991" s="3" t="s">
        <v>10356</v>
      </c>
      <c r="U1991" s="3">
        <v>0</v>
      </c>
      <c r="V1991" s="3">
        <v>0</v>
      </c>
    </row>
    <row r="1992" spans="1:22" x14ac:dyDescent="0.3">
      <c r="A1992" s="3" t="s">
        <v>8</v>
      </c>
      <c r="B1992" s="3" t="s">
        <v>14</v>
      </c>
      <c r="C1992" s="8">
        <v>44192</v>
      </c>
      <c r="D1992" s="8">
        <v>44439</v>
      </c>
      <c r="E1992" s="3">
        <f>_xlfn.DAYS(J1992,C1992)</f>
        <v>158</v>
      </c>
      <c r="F1992" s="3">
        <f>_xlfn.DAYS(J1992,D1992)</f>
        <v>-89</v>
      </c>
      <c r="G1992" s="3" t="s">
        <v>6161</v>
      </c>
      <c r="H1992" s="3" t="s">
        <v>2379</v>
      </c>
      <c r="I1992" s="3">
        <v>1622709862</v>
      </c>
      <c r="J1992" s="8">
        <v>44350</v>
      </c>
      <c r="K1992" s="9">
        <v>0.36414351851851851</v>
      </c>
      <c r="L1992" s="3">
        <v>5</v>
      </c>
      <c r="M1992" s="3">
        <v>1</v>
      </c>
      <c r="N1992" s="3" t="s">
        <v>9314</v>
      </c>
      <c r="O1992" s="3" t="s">
        <v>14877</v>
      </c>
      <c r="P1992" s="3" t="s">
        <v>12315</v>
      </c>
      <c r="Q1992" s="3">
        <f>LEN(O1992)</f>
        <v>129</v>
      </c>
      <c r="R1992" s="3">
        <f>LEN(P1992)</f>
        <v>115</v>
      </c>
      <c r="S1992" s="3" t="s">
        <v>10369</v>
      </c>
      <c r="T1992" s="3" t="s">
        <v>10356</v>
      </c>
      <c r="U1992" s="3">
        <v>0</v>
      </c>
      <c r="V1992" s="3">
        <v>0</v>
      </c>
    </row>
    <row r="1993" spans="1:22" x14ac:dyDescent="0.3">
      <c r="A1993" s="3" t="s">
        <v>7</v>
      </c>
      <c r="B1993" s="3" t="s">
        <v>13</v>
      </c>
      <c r="C1993" s="8">
        <v>44237</v>
      </c>
      <c r="D1993" s="3" t="s">
        <v>10345</v>
      </c>
      <c r="E1993" s="3">
        <f>_xlfn.DAYS(J1993,C1993)</f>
        <v>113</v>
      </c>
      <c r="G1993" s="3" t="s">
        <v>4952</v>
      </c>
      <c r="H1993" s="3" t="s">
        <v>1166</v>
      </c>
      <c r="I1993" s="3">
        <v>1622699518</v>
      </c>
      <c r="J1993" s="8">
        <v>44350</v>
      </c>
      <c r="K1993" s="9">
        <v>0.2444212962962963</v>
      </c>
      <c r="L1993" s="3">
        <v>5</v>
      </c>
      <c r="M1993" s="3">
        <v>1</v>
      </c>
      <c r="N1993" s="3" t="s">
        <v>8523</v>
      </c>
      <c r="O1993" s="3" t="s">
        <v>15106</v>
      </c>
      <c r="P1993" s="3" t="s">
        <v>12543</v>
      </c>
      <c r="Q1993" s="3">
        <f>LEN(O1993)</f>
        <v>434</v>
      </c>
      <c r="R1993" s="3">
        <f>LEN(P1993)</f>
        <v>404</v>
      </c>
      <c r="S1993" s="3" t="s">
        <v>10369</v>
      </c>
      <c r="T1993" s="3" t="s">
        <v>10356</v>
      </c>
      <c r="U1993" s="3">
        <v>0</v>
      </c>
      <c r="V1993" s="3">
        <v>1</v>
      </c>
    </row>
    <row r="1994" spans="1:22" x14ac:dyDescent="0.3">
      <c r="A1994" s="3" t="s">
        <v>5</v>
      </c>
      <c r="B1994" s="3" t="s">
        <v>11</v>
      </c>
      <c r="C1994" s="8">
        <v>44210</v>
      </c>
      <c r="D1994" s="8">
        <v>44439</v>
      </c>
      <c r="E1994" s="3">
        <f>_xlfn.DAYS(J1994,C1994)</f>
        <v>140</v>
      </c>
      <c r="F1994" s="3">
        <f>_xlfn.DAYS(J1994,D1994)</f>
        <v>-89</v>
      </c>
      <c r="G1994" s="3" t="s">
        <v>4052</v>
      </c>
      <c r="H1994" s="3" t="s">
        <v>255</v>
      </c>
      <c r="I1994" s="3">
        <v>1622750512</v>
      </c>
      <c r="J1994" s="8">
        <v>44350</v>
      </c>
      <c r="K1994" s="9">
        <v>0.83462962962962972</v>
      </c>
      <c r="L1994" s="3">
        <v>4</v>
      </c>
      <c r="M1994" s="3">
        <v>1</v>
      </c>
      <c r="N1994" s="3" t="s">
        <v>7762</v>
      </c>
      <c r="O1994" s="3" t="s">
        <v>15195</v>
      </c>
      <c r="P1994" s="3" t="s">
        <v>12632</v>
      </c>
      <c r="Q1994" s="3">
        <f>LEN(O1994)</f>
        <v>99</v>
      </c>
      <c r="R1994" s="3">
        <f>LEN(P1994)</f>
        <v>100</v>
      </c>
      <c r="S1994" s="3" t="s">
        <v>10369</v>
      </c>
      <c r="T1994" s="3" t="s">
        <v>10356</v>
      </c>
      <c r="U1994" s="3">
        <v>0</v>
      </c>
      <c r="V1994" s="3">
        <v>0</v>
      </c>
    </row>
    <row r="1995" spans="1:22" x14ac:dyDescent="0.3">
      <c r="A1995" s="5" t="s">
        <v>8</v>
      </c>
      <c r="B1995" s="5" t="s">
        <v>14</v>
      </c>
      <c r="C1995" s="6">
        <v>44192</v>
      </c>
      <c r="D1995" s="6">
        <v>44439</v>
      </c>
      <c r="E1995" s="5">
        <f>_xlfn.DAYS(J1995,C1995)</f>
        <v>158</v>
      </c>
      <c r="F1995" s="5">
        <f>_xlfn.DAYS(J1995,D1995)</f>
        <v>-89</v>
      </c>
      <c r="G1995" s="5" t="s">
        <v>6162</v>
      </c>
      <c r="H1995" s="5" t="s">
        <v>2380</v>
      </c>
      <c r="I1995" s="5">
        <v>1622701821</v>
      </c>
      <c r="J1995" s="6">
        <v>44350</v>
      </c>
      <c r="K1995" s="7">
        <v>0.27107638888888891</v>
      </c>
      <c r="L1995" s="5">
        <v>5</v>
      </c>
      <c r="M1995" s="5">
        <v>0</v>
      </c>
      <c r="O1995" s="3" t="s">
        <v>13029</v>
      </c>
      <c r="P1995" s="3" t="s">
        <v>13029</v>
      </c>
      <c r="S1995" s="3">
        <v>0</v>
      </c>
      <c r="T1995" s="5">
        <v>0</v>
      </c>
      <c r="U1995" s="5">
        <v>0</v>
      </c>
      <c r="V1995" s="5">
        <v>0</v>
      </c>
    </row>
    <row r="1996" spans="1:22" x14ac:dyDescent="0.3">
      <c r="A1996" s="5" t="s">
        <v>8</v>
      </c>
      <c r="B1996" s="5" t="s">
        <v>14</v>
      </c>
      <c r="C1996" s="6">
        <v>44192</v>
      </c>
      <c r="D1996" s="6">
        <v>44439</v>
      </c>
      <c r="E1996" s="5">
        <f>_xlfn.DAYS(J1996,C1996)</f>
        <v>158</v>
      </c>
      <c r="F1996" s="5">
        <f>_xlfn.DAYS(J1996,D1996)</f>
        <v>-89</v>
      </c>
      <c r="G1996" s="5" t="s">
        <v>6157</v>
      </c>
      <c r="H1996" s="5" t="s">
        <v>2375</v>
      </c>
      <c r="I1996" s="5">
        <v>1622732230</v>
      </c>
      <c r="J1996" s="6">
        <v>44350</v>
      </c>
      <c r="K1996" s="7">
        <v>0.6230324074074074</v>
      </c>
      <c r="L1996" s="5">
        <v>4</v>
      </c>
      <c r="M1996" s="5">
        <v>0</v>
      </c>
      <c r="O1996" s="3" t="s">
        <v>13029</v>
      </c>
      <c r="P1996" s="3" t="s">
        <v>13029</v>
      </c>
      <c r="S1996" s="3">
        <v>0</v>
      </c>
      <c r="T1996" s="5">
        <v>0</v>
      </c>
      <c r="U1996" s="5">
        <v>0</v>
      </c>
      <c r="V1996" s="5">
        <v>0</v>
      </c>
    </row>
    <row r="1997" spans="1:22" x14ac:dyDescent="0.3">
      <c r="A1997" s="5" t="s">
        <v>8</v>
      </c>
      <c r="B1997" s="5" t="s">
        <v>14</v>
      </c>
      <c r="C1997" s="6">
        <v>44192</v>
      </c>
      <c r="D1997" s="6">
        <v>44439</v>
      </c>
      <c r="E1997" s="5">
        <f>_xlfn.DAYS(J1997,C1997)</f>
        <v>158</v>
      </c>
      <c r="F1997" s="5">
        <f>_xlfn.DAYS(J1997,D1997)</f>
        <v>-89</v>
      </c>
      <c r="G1997" s="5" t="s">
        <v>6156</v>
      </c>
      <c r="H1997" s="5" t="s">
        <v>2374</v>
      </c>
      <c r="I1997" s="5">
        <v>1622738664</v>
      </c>
      <c r="J1997" s="6">
        <v>44350</v>
      </c>
      <c r="K1997" s="7">
        <v>0.6974999999999999</v>
      </c>
      <c r="L1997" s="5">
        <v>5</v>
      </c>
      <c r="M1997" s="5">
        <v>0</v>
      </c>
      <c r="O1997" s="3" t="s">
        <v>13029</v>
      </c>
      <c r="P1997" s="3" t="s">
        <v>13029</v>
      </c>
      <c r="S1997" s="3">
        <v>0</v>
      </c>
      <c r="T1997" s="5">
        <v>0</v>
      </c>
      <c r="U1997" s="5">
        <v>0</v>
      </c>
      <c r="V1997" s="5">
        <v>0</v>
      </c>
    </row>
    <row r="1998" spans="1:22" x14ac:dyDescent="0.3">
      <c r="A1998" s="5" t="s">
        <v>8</v>
      </c>
      <c r="B1998" s="5" t="s">
        <v>14</v>
      </c>
      <c r="C1998" s="6">
        <v>44192</v>
      </c>
      <c r="D1998" s="6">
        <v>44439</v>
      </c>
      <c r="E1998" s="5">
        <f>_xlfn.DAYS(J1998,C1998)</f>
        <v>158</v>
      </c>
      <c r="F1998" s="5">
        <f>_xlfn.DAYS(J1998,D1998)</f>
        <v>-89</v>
      </c>
      <c r="G1998" s="5" t="s">
        <v>6154</v>
      </c>
      <c r="H1998" s="5" t="s">
        <v>2372</v>
      </c>
      <c r="I1998" s="5">
        <v>1622746186</v>
      </c>
      <c r="J1998" s="6">
        <v>44350</v>
      </c>
      <c r="K1998" s="7">
        <v>0.78456018518518522</v>
      </c>
      <c r="L1998" s="5">
        <v>5</v>
      </c>
      <c r="M1998" s="5">
        <v>0</v>
      </c>
      <c r="O1998" s="3" t="s">
        <v>13029</v>
      </c>
      <c r="P1998" s="3" t="s">
        <v>13029</v>
      </c>
      <c r="S1998" s="3">
        <v>0</v>
      </c>
      <c r="T1998" s="5">
        <v>0</v>
      </c>
      <c r="U1998" s="5">
        <v>0</v>
      </c>
      <c r="V1998" s="5">
        <v>0</v>
      </c>
    </row>
    <row r="1999" spans="1:22" x14ac:dyDescent="0.3">
      <c r="A1999" s="5" t="s">
        <v>8</v>
      </c>
      <c r="B1999" s="5" t="s">
        <v>14</v>
      </c>
      <c r="C1999" s="6">
        <v>44192</v>
      </c>
      <c r="D1999" s="6">
        <v>44439</v>
      </c>
      <c r="E1999" s="5">
        <f>_xlfn.DAYS(J1999,C1999)</f>
        <v>158</v>
      </c>
      <c r="F1999" s="5">
        <f>_xlfn.DAYS(J1999,D1999)</f>
        <v>-89</v>
      </c>
      <c r="G1999" s="5" t="s">
        <v>6153</v>
      </c>
      <c r="H1999" s="5" t="s">
        <v>2371</v>
      </c>
      <c r="I1999" s="5">
        <v>1622754128</v>
      </c>
      <c r="J1999" s="6">
        <v>44350</v>
      </c>
      <c r="K1999" s="7">
        <v>0.87648148148148142</v>
      </c>
      <c r="L1999" s="5">
        <v>5</v>
      </c>
      <c r="M1999" s="5">
        <v>0</v>
      </c>
      <c r="O1999" s="3" t="s">
        <v>13029</v>
      </c>
      <c r="P1999" s="3" t="s">
        <v>13029</v>
      </c>
      <c r="S1999" s="3">
        <v>0</v>
      </c>
      <c r="T1999" s="5">
        <v>0</v>
      </c>
      <c r="U1999" s="5">
        <v>0</v>
      </c>
      <c r="V1999" s="5">
        <v>0</v>
      </c>
    </row>
    <row r="2000" spans="1:22" x14ac:dyDescent="0.3">
      <c r="A2000" s="5" t="s">
        <v>7</v>
      </c>
      <c r="B2000" s="5" t="s">
        <v>13</v>
      </c>
      <c r="C2000" s="6">
        <v>44237</v>
      </c>
      <c r="D2000" s="5" t="s">
        <v>10345</v>
      </c>
      <c r="E2000" s="5">
        <f>_xlfn.DAYS(J2000,C2000)</f>
        <v>113</v>
      </c>
      <c r="F2000" s="5"/>
      <c r="G2000" s="5" t="s">
        <v>4946</v>
      </c>
      <c r="H2000" s="5" t="s">
        <v>1160</v>
      </c>
      <c r="I2000" s="5">
        <v>1622755504</v>
      </c>
      <c r="J2000" s="6">
        <v>44350</v>
      </c>
      <c r="K2000" s="7">
        <v>0.89240740740740743</v>
      </c>
      <c r="L2000" s="5">
        <v>5</v>
      </c>
      <c r="M2000" s="5">
        <v>0</v>
      </c>
      <c r="O2000" s="3" t="s">
        <v>13029</v>
      </c>
      <c r="P2000" s="3" t="s">
        <v>13029</v>
      </c>
      <c r="S2000" s="3">
        <v>0</v>
      </c>
      <c r="T2000" s="5">
        <v>0</v>
      </c>
      <c r="U2000" s="5">
        <v>0</v>
      </c>
      <c r="V2000" s="5">
        <v>0</v>
      </c>
    </row>
    <row r="2001" spans="1:22" x14ac:dyDescent="0.3">
      <c r="A2001" s="3" t="s">
        <v>8</v>
      </c>
      <c r="B2001" s="3" t="s">
        <v>14</v>
      </c>
      <c r="C2001" s="8">
        <v>44192</v>
      </c>
      <c r="D2001" s="8">
        <v>44439</v>
      </c>
      <c r="E2001" s="3">
        <f>_xlfn.DAYS(J2001,C2001)</f>
        <v>159</v>
      </c>
      <c r="F2001" s="3">
        <f>_xlfn.DAYS(J2001,D2001)</f>
        <v>-88</v>
      </c>
      <c r="G2001" s="3" t="s">
        <v>6146</v>
      </c>
      <c r="H2001" s="3" t="s">
        <v>2364</v>
      </c>
      <c r="I2001" s="3">
        <v>1622818531</v>
      </c>
      <c r="J2001" s="8">
        <v>44351</v>
      </c>
      <c r="K2001" s="9">
        <v>0.62188657407407411</v>
      </c>
      <c r="L2001" s="3">
        <v>5</v>
      </c>
      <c r="M2001" s="3">
        <v>1</v>
      </c>
      <c r="N2001" s="3" t="s">
        <v>9306</v>
      </c>
      <c r="O2001" s="3" t="s">
        <v>13055</v>
      </c>
      <c r="P2001" s="3" t="s">
        <v>10500</v>
      </c>
      <c r="Q2001" s="3">
        <f>LEN(O2001)</f>
        <v>15</v>
      </c>
      <c r="R2001" s="3">
        <f>LEN(P2001)</f>
        <v>17</v>
      </c>
      <c r="S2001" s="3" t="s">
        <v>10369</v>
      </c>
      <c r="T2001" s="3" t="s">
        <v>10356</v>
      </c>
      <c r="U2001" s="3">
        <v>0</v>
      </c>
      <c r="V2001" s="3">
        <v>0</v>
      </c>
    </row>
    <row r="2002" spans="1:22" x14ac:dyDescent="0.3">
      <c r="A2002" s="3" t="s">
        <v>9</v>
      </c>
      <c r="B2002" s="3" t="s">
        <v>15</v>
      </c>
      <c r="C2002" s="8">
        <v>44214</v>
      </c>
      <c r="D2002" s="3" t="s">
        <v>10345</v>
      </c>
      <c r="E2002" s="3">
        <f>_xlfn.DAYS(J2002,C2002)</f>
        <v>137</v>
      </c>
      <c r="G2002" s="3" t="s">
        <v>7419</v>
      </c>
      <c r="H2002" s="3" t="s">
        <v>3661</v>
      </c>
      <c r="I2002" s="3">
        <v>1622804533</v>
      </c>
      <c r="J2002" s="8">
        <v>44351</v>
      </c>
      <c r="K2002" s="9">
        <v>0.45987268518518515</v>
      </c>
      <c r="L2002" s="3">
        <v>5</v>
      </c>
      <c r="M2002" s="3">
        <v>1</v>
      </c>
      <c r="N2002" s="3" t="s">
        <v>10223</v>
      </c>
      <c r="O2002" s="3" t="s">
        <v>13341</v>
      </c>
      <c r="P2002" s="3" t="s">
        <v>10781</v>
      </c>
      <c r="Q2002" s="3">
        <f>LEN(O2002)</f>
        <v>22</v>
      </c>
      <c r="R2002" s="3">
        <f>LEN(P2002)</f>
        <v>21</v>
      </c>
      <c r="S2002" s="3" t="s">
        <v>10369</v>
      </c>
      <c r="T2002" s="3" t="s">
        <v>10356</v>
      </c>
      <c r="U2002" s="3">
        <v>0</v>
      </c>
      <c r="V2002" s="3">
        <v>0</v>
      </c>
    </row>
    <row r="2003" spans="1:22" x14ac:dyDescent="0.3">
      <c r="A2003" s="3" t="s">
        <v>9</v>
      </c>
      <c r="B2003" s="3" t="s">
        <v>15</v>
      </c>
      <c r="C2003" s="8">
        <v>44214</v>
      </c>
      <c r="D2003" s="3" t="s">
        <v>10345</v>
      </c>
      <c r="E2003" s="3">
        <f>_xlfn.DAYS(J2003,C2003)</f>
        <v>137</v>
      </c>
      <c r="G2003" s="3" t="s">
        <v>7418</v>
      </c>
      <c r="H2003" s="3" t="s">
        <v>3660</v>
      </c>
      <c r="I2003" s="3">
        <v>1622841651</v>
      </c>
      <c r="J2003" s="8">
        <v>44351</v>
      </c>
      <c r="K2003" s="9">
        <v>0.88947916666666671</v>
      </c>
      <c r="L2003" s="3">
        <v>4</v>
      </c>
      <c r="M2003" s="3">
        <v>1</v>
      </c>
      <c r="N2003" s="3" t="s">
        <v>10222</v>
      </c>
      <c r="O2003" s="3" t="s">
        <v>13521</v>
      </c>
      <c r="P2003" s="3" t="s">
        <v>10961</v>
      </c>
      <c r="Q2003" s="3">
        <f>LEN(O2003)</f>
        <v>139</v>
      </c>
      <c r="R2003" s="3">
        <f>LEN(P2003)</f>
        <v>125</v>
      </c>
      <c r="S2003" s="3" t="s">
        <v>10369</v>
      </c>
      <c r="T2003" s="3" t="s">
        <v>10356</v>
      </c>
      <c r="U2003" s="3">
        <v>0</v>
      </c>
      <c r="V2003" s="3">
        <v>2</v>
      </c>
    </row>
    <row r="2004" spans="1:22" x14ac:dyDescent="0.3">
      <c r="A2004" s="3" t="s">
        <v>6</v>
      </c>
      <c r="B2004" s="3" t="s">
        <v>12</v>
      </c>
      <c r="C2004" s="8">
        <v>44244</v>
      </c>
      <c r="D2004" s="8">
        <v>44427</v>
      </c>
      <c r="E2004" s="3">
        <f>_xlfn.DAYS(J2004,C2004)</f>
        <v>107</v>
      </c>
      <c r="F2004" s="3">
        <f>_xlfn.DAYS(J2004,D2004)</f>
        <v>-76</v>
      </c>
      <c r="G2004" s="3" t="s">
        <v>4256</v>
      </c>
      <c r="H2004" s="3" t="s">
        <v>459</v>
      </c>
      <c r="I2004" s="3">
        <v>1622838455</v>
      </c>
      <c r="J2004" s="8">
        <v>44351</v>
      </c>
      <c r="K2004" s="9">
        <v>0.85248842592592589</v>
      </c>
      <c r="L2004" s="3">
        <v>5</v>
      </c>
      <c r="M2004" s="3">
        <v>1</v>
      </c>
      <c r="N2004" s="3" t="s">
        <v>7935</v>
      </c>
      <c r="O2004" s="3" t="s">
        <v>13968</v>
      </c>
      <c r="P2004" s="3" t="s">
        <v>11408</v>
      </c>
      <c r="Q2004" s="3">
        <f>LEN(O2004)</f>
        <v>153</v>
      </c>
      <c r="R2004" s="3">
        <f>LEN(P2004)</f>
        <v>134</v>
      </c>
      <c r="S2004" s="3" t="s">
        <v>10369</v>
      </c>
      <c r="T2004" s="3" t="s">
        <v>10356</v>
      </c>
      <c r="U2004" s="3">
        <v>0</v>
      </c>
      <c r="V2004" s="3">
        <v>2</v>
      </c>
    </row>
    <row r="2005" spans="1:22" x14ac:dyDescent="0.3">
      <c r="A2005" s="3" t="s">
        <v>8</v>
      </c>
      <c r="B2005" s="3" t="s">
        <v>14</v>
      </c>
      <c r="C2005" s="8">
        <v>44192</v>
      </c>
      <c r="D2005" s="8">
        <v>44439</v>
      </c>
      <c r="E2005" s="3">
        <f>_xlfn.DAYS(J2005,C2005)</f>
        <v>159</v>
      </c>
      <c r="F2005" s="3">
        <f>_xlfn.DAYS(J2005,D2005)</f>
        <v>-88</v>
      </c>
      <c r="G2005" s="3" t="s">
        <v>6147</v>
      </c>
      <c r="H2005" s="3" t="s">
        <v>2365</v>
      </c>
      <c r="I2005" s="3">
        <v>1622815443</v>
      </c>
      <c r="J2005" s="8">
        <v>44351</v>
      </c>
      <c r="K2005" s="9">
        <v>0.58614583333333337</v>
      </c>
      <c r="L2005" s="3">
        <v>5</v>
      </c>
      <c r="M2005" s="3">
        <v>1</v>
      </c>
      <c r="N2005" s="3" t="s">
        <v>9307</v>
      </c>
      <c r="O2005" s="3" t="s">
        <v>14117</v>
      </c>
      <c r="P2005" s="3" t="s">
        <v>11557</v>
      </c>
      <c r="Q2005" s="3">
        <f>LEN(O2005)</f>
        <v>140</v>
      </c>
      <c r="R2005" s="3">
        <f>LEN(P2005)</f>
        <v>133</v>
      </c>
      <c r="S2005" s="3" t="s">
        <v>10369</v>
      </c>
      <c r="T2005" s="3" t="s">
        <v>10356</v>
      </c>
      <c r="U2005" s="3">
        <v>0</v>
      </c>
      <c r="V2005" s="3">
        <v>0</v>
      </c>
    </row>
    <row r="2006" spans="1:22" x14ac:dyDescent="0.3">
      <c r="A2006" s="3" t="s">
        <v>5</v>
      </c>
      <c r="B2006" s="3" t="s">
        <v>11</v>
      </c>
      <c r="C2006" s="8">
        <v>44210</v>
      </c>
      <c r="D2006" s="8">
        <v>44439</v>
      </c>
      <c r="E2006" s="3">
        <f>_xlfn.DAYS(J2006,C2006)</f>
        <v>141</v>
      </c>
      <c r="F2006" s="3">
        <f>_xlfn.DAYS(J2006,D2006)</f>
        <v>-88</v>
      </c>
      <c r="G2006" s="3" t="s">
        <v>4051</v>
      </c>
      <c r="H2006" s="3" t="s">
        <v>254</v>
      </c>
      <c r="I2006" s="3">
        <v>1622781420</v>
      </c>
      <c r="J2006" s="8">
        <v>44351</v>
      </c>
      <c r="K2006" s="9">
        <v>0.19236111111111112</v>
      </c>
      <c r="L2006" s="3">
        <v>5</v>
      </c>
      <c r="M2006" s="3">
        <v>1</v>
      </c>
      <c r="N2006" s="3" t="s">
        <v>7761</v>
      </c>
      <c r="O2006" s="3" t="s">
        <v>14152</v>
      </c>
      <c r="P2006" s="3" t="s">
        <v>11592</v>
      </c>
      <c r="Q2006" s="3">
        <f>LEN(O2006)</f>
        <v>57</v>
      </c>
      <c r="R2006" s="3">
        <f>LEN(P2006)</f>
        <v>57</v>
      </c>
      <c r="S2006" s="3" t="s">
        <v>10369</v>
      </c>
      <c r="T2006" s="3" t="s">
        <v>10356</v>
      </c>
      <c r="U2006" s="3">
        <v>0</v>
      </c>
      <c r="V2006" s="3">
        <v>2</v>
      </c>
    </row>
    <row r="2007" spans="1:22" x14ac:dyDescent="0.3">
      <c r="A2007" s="3" t="s">
        <v>8</v>
      </c>
      <c r="B2007" s="3" t="s">
        <v>14</v>
      </c>
      <c r="C2007" s="8">
        <v>44192</v>
      </c>
      <c r="D2007" s="8">
        <v>44439</v>
      </c>
      <c r="E2007" s="3">
        <f>_xlfn.DAYS(J2007,C2007)</f>
        <v>159</v>
      </c>
      <c r="F2007" s="3">
        <f>_xlfn.DAYS(J2007,D2007)</f>
        <v>-88</v>
      </c>
      <c r="G2007" s="3" t="s">
        <v>6145</v>
      </c>
      <c r="H2007" s="3" t="s">
        <v>2363</v>
      </c>
      <c r="I2007" s="3">
        <v>1622826135</v>
      </c>
      <c r="J2007" s="8">
        <v>44351</v>
      </c>
      <c r="K2007" s="9">
        <v>0.70989583333333339</v>
      </c>
      <c r="L2007" s="3">
        <v>5</v>
      </c>
      <c r="M2007" s="3">
        <v>1</v>
      </c>
      <c r="N2007" s="3" t="s">
        <v>9305</v>
      </c>
      <c r="O2007" s="3" t="s">
        <v>14449</v>
      </c>
      <c r="P2007" s="3" t="s">
        <v>11889</v>
      </c>
      <c r="Q2007" s="3">
        <f>LEN(O2007)</f>
        <v>45</v>
      </c>
      <c r="R2007" s="3">
        <f>LEN(P2007)</f>
        <v>40</v>
      </c>
      <c r="S2007" s="3" t="s">
        <v>10369</v>
      </c>
      <c r="T2007" s="3" t="s">
        <v>10356</v>
      </c>
      <c r="U2007" s="3">
        <v>0</v>
      </c>
      <c r="V2007" s="3">
        <v>0</v>
      </c>
    </row>
    <row r="2008" spans="1:22" x14ac:dyDescent="0.3">
      <c r="A2008" s="3" t="s">
        <v>6</v>
      </c>
      <c r="B2008" s="3" t="s">
        <v>12</v>
      </c>
      <c r="C2008" s="8">
        <v>44244</v>
      </c>
      <c r="D2008" s="8">
        <v>44427</v>
      </c>
      <c r="E2008" s="3">
        <f>_xlfn.DAYS(J2008,C2008)</f>
        <v>107</v>
      </c>
      <c r="F2008" s="3">
        <f>_xlfn.DAYS(J2008,D2008)</f>
        <v>-76</v>
      </c>
      <c r="G2008" s="3" t="s">
        <v>4257</v>
      </c>
      <c r="H2008" s="3" t="s">
        <v>460</v>
      </c>
      <c r="I2008" s="3">
        <v>1622808187</v>
      </c>
      <c r="J2008" s="8">
        <v>44351</v>
      </c>
      <c r="K2008" s="9">
        <v>0.50216435185185182</v>
      </c>
      <c r="L2008" s="3">
        <v>5</v>
      </c>
      <c r="M2008" s="3">
        <v>1</v>
      </c>
      <c r="N2008" s="3" t="s">
        <v>7936</v>
      </c>
      <c r="O2008" s="3" t="s">
        <v>15105</v>
      </c>
      <c r="P2008" s="3" t="s">
        <v>12542</v>
      </c>
      <c r="Q2008" s="3">
        <f>LEN(O2008)</f>
        <v>236</v>
      </c>
      <c r="R2008" s="3">
        <f>LEN(P2008)</f>
        <v>204</v>
      </c>
      <c r="S2008" s="3" t="s">
        <v>10369</v>
      </c>
      <c r="T2008" s="3" t="s">
        <v>10356</v>
      </c>
      <c r="U2008" s="3">
        <v>0</v>
      </c>
      <c r="V2008" s="3">
        <v>3</v>
      </c>
    </row>
    <row r="2009" spans="1:22" x14ac:dyDescent="0.3">
      <c r="A2009" s="3" t="s">
        <v>7</v>
      </c>
      <c r="B2009" s="3" t="s">
        <v>13</v>
      </c>
      <c r="C2009" s="8">
        <v>44237</v>
      </c>
      <c r="D2009" s="3" t="s">
        <v>10345</v>
      </c>
      <c r="E2009" s="3">
        <f>_xlfn.DAYS(J2009,C2009)</f>
        <v>114</v>
      </c>
      <c r="G2009" s="3" t="s">
        <v>4945</v>
      </c>
      <c r="H2009" s="3" t="s">
        <v>1159</v>
      </c>
      <c r="I2009" s="3">
        <v>1622832941</v>
      </c>
      <c r="J2009" s="8">
        <v>44351</v>
      </c>
      <c r="K2009" s="9">
        <v>0.78866898148148146</v>
      </c>
      <c r="L2009" s="3">
        <v>5</v>
      </c>
      <c r="M2009" s="3">
        <v>1</v>
      </c>
      <c r="N2009" s="3" t="s">
        <v>8517</v>
      </c>
      <c r="O2009" s="3" t="s">
        <v>15108</v>
      </c>
      <c r="P2009" s="3" t="s">
        <v>12545</v>
      </c>
      <c r="Q2009" s="3">
        <f>LEN(O2009)</f>
        <v>263</v>
      </c>
      <c r="R2009" s="3">
        <f>LEN(P2009)</f>
        <v>224</v>
      </c>
      <c r="S2009" s="3" t="s">
        <v>10369</v>
      </c>
      <c r="T2009" s="3" t="s">
        <v>10356</v>
      </c>
      <c r="U2009" s="3">
        <v>0</v>
      </c>
      <c r="V2009" s="3">
        <v>2</v>
      </c>
    </row>
    <row r="2010" spans="1:22" x14ac:dyDescent="0.3">
      <c r="A2010" s="3" t="s">
        <v>8</v>
      </c>
      <c r="B2010" s="3" t="s">
        <v>14</v>
      </c>
      <c r="C2010" s="8">
        <v>44192</v>
      </c>
      <c r="D2010" s="8">
        <v>44439</v>
      </c>
      <c r="E2010" s="3">
        <f>_xlfn.DAYS(J2010,C2010)</f>
        <v>159</v>
      </c>
      <c r="F2010" s="3">
        <f>_xlfn.DAYS(J2010,D2010)</f>
        <v>-88</v>
      </c>
      <c r="G2010" s="3" t="s">
        <v>6149</v>
      </c>
      <c r="H2010" s="3" t="s">
        <v>2367</v>
      </c>
      <c r="I2010" s="3">
        <v>1622801585</v>
      </c>
      <c r="J2010" s="8">
        <v>44351</v>
      </c>
      <c r="K2010" s="9">
        <v>0.42575231481481479</v>
      </c>
      <c r="L2010" s="3">
        <v>5</v>
      </c>
      <c r="M2010" s="3">
        <v>1</v>
      </c>
      <c r="N2010" s="3" t="s">
        <v>9308</v>
      </c>
      <c r="O2010" s="3" t="s">
        <v>15266</v>
      </c>
      <c r="P2010" s="3" t="s">
        <v>12702</v>
      </c>
      <c r="Q2010" s="3">
        <f>LEN(O2010)</f>
        <v>61</v>
      </c>
      <c r="R2010" s="3">
        <f>LEN(P2010)</f>
        <v>63</v>
      </c>
      <c r="S2010" s="3" t="s">
        <v>10369</v>
      </c>
      <c r="T2010" s="3" t="s">
        <v>10356</v>
      </c>
      <c r="U2010" s="3">
        <v>0</v>
      </c>
      <c r="V2010" s="3">
        <v>0</v>
      </c>
    </row>
    <row r="2011" spans="1:22" x14ac:dyDescent="0.3">
      <c r="A2011" s="3" t="s">
        <v>8</v>
      </c>
      <c r="B2011" s="3" t="s">
        <v>14</v>
      </c>
      <c r="C2011" s="8">
        <v>44192</v>
      </c>
      <c r="D2011" s="8">
        <v>44439</v>
      </c>
      <c r="E2011" s="3">
        <f>_xlfn.DAYS(J2011,C2011)</f>
        <v>159</v>
      </c>
      <c r="F2011" s="3">
        <f>_xlfn.DAYS(J2011,D2011)</f>
        <v>-88</v>
      </c>
      <c r="G2011" s="3" t="s">
        <v>6143</v>
      </c>
      <c r="H2011" s="3" t="s">
        <v>2361</v>
      </c>
      <c r="I2011" s="3">
        <v>1622845785</v>
      </c>
      <c r="J2011" s="8">
        <v>44351</v>
      </c>
      <c r="K2011" s="9">
        <v>0.93732638888888886</v>
      </c>
      <c r="L2011" s="3">
        <v>5</v>
      </c>
      <c r="M2011" s="3">
        <v>1</v>
      </c>
      <c r="N2011" s="3" t="s">
        <v>9304</v>
      </c>
      <c r="O2011" s="3" t="s">
        <v>15536</v>
      </c>
      <c r="P2011" s="3" t="s">
        <v>12971</v>
      </c>
      <c r="Q2011" s="3">
        <f>LEN(O2011)</f>
        <v>66</v>
      </c>
      <c r="R2011" s="3">
        <f>LEN(P2011)</f>
        <v>55</v>
      </c>
      <c r="S2011" s="3" t="s">
        <v>10369</v>
      </c>
      <c r="T2011" s="3" t="s">
        <v>10356</v>
      </c>
      <c r="U2011" s="3">
        <v>0</v>
      </c>
      <c r="V2011" s="3">
        <v>0</v>
      </c>
    </row>
    <row r="2012" spans="1:22" x14ac:dyDescent="0.3">
      <c r="A2012" s="5" t="s">
        <v>8</v>
      </c>
      <c r="B2012" s="5" t="s">
        <v>14</v>
      </c>
      <c r="C2012" s="6">
        <v>44192</v>
      </c>
      <c r="D2012" s="6">
        <v>44439</v>
      </c>
      <c r="E2012" s="5">
        <f>_xlfn.DAYS(J2012,C2012)</f>
        <v>159</v>
      </c>
      <c r="F2012" s="5">
        <f>_xlfn.DAYS(J2012,D2012)</f>
        <v>-88</v>
      </c>
      <c r="G2012" s="5" t="s">
        <v>6151</v>
      </c>
      <c r="H2012" s="5" t="s">
        <v>2369</v>
      </c>
      <c r="I2012" s="5">
        <v>1622794484</v>
      </c>
      <c r="J2012" s="6">
        <v>44351</v>
      </c>
      <c r="K2012" s="7">
        <v>0.34356481481481477</v>
      </c>
      <c r="L2012" s="5">
        <v>4</v>
      </c>
      <c r="M2012" s="5">
        <v>0</v>
      </c>
      <c r="O2012" s="3" t="s">
        <v>13029</v>
      </c>
      <c r="P2012" s="3" t="s">
        <v>13029</v>
      </c>
      <c r="S2012" s="3">
        <v>0</v>
      </c>
      <c r="T2012" s="5">
        <v>0</v>
      </c>
      <c r="U2012" s="5">
        <v>0</v>
      </c>
      <c r="V2012" s="5">
        <v>0</v>
      </c>
    </row>
    <row r="2013" spans="1:22" x14ac:dyDescent="0.3">
      <c r="A2013" s="5" t="s">
        <v>8</v>
      </c>
      <c r="B2013" s="5" t="s">
        <v>14</v>
      </c>
      <c r="C2013" s="6">
        <v>44192</v>
      </c>
      <c r="D2013" s="6">
        <v>44439</v>
      </c>
      <c r="E2013" s="5">
        <f>_xlfn.DAYS(J2013,C2013)</f>
        <v>159</v>
      </c>
      <c r="F2013" s="5">
        <f>_xlfn.DAYS(J2013,D2013)</f>
        <v>-88</v>
      </c>
      <c r="G2013" s="5" t="s">
        <v>6150</v>
      </c>
      <c r="H2013" s="5" t="s">
        <v>2368</v>
      </c>
      <c r="I2013" s="5">
        <v>1622798932</v>
      </c>
      <c r="J2013" s="6">
        <v>44351</v>
      </c>
      <c r="K2013" s="7">
        <v>0.39504629629629634</v>
      </c>
      <c r="L2013" s="5">
        <v>5</v>
      </c>
      <c r="M2013" s="5">
        <v>0</v>
      </c>
      <c r="O2013" s="3" t="s">
        <v>13029</v>
      </c>
      <c r="P2013" s="3" t="s">
        <v>13029</v>
      </c>
      <c r="S2013" s="3">
        <v>0</v>
      </c>
      <c r="T2013" s="5">
        <v>0</v>
      </c>
      <c r="U2013" s="5">
        <v>0</v>
      </c>
      <c r="V2013" s="5">
        <v>0</v>
      </c>
    </row>
    <row r="2014" spans="1:22" x14ac:dyDescent="0.3">
      <c r="A2014" s="5" t="s">
        <v>8</v>
      </c>
      <c r="B2014" s="5" t="s">
        <v>14</v>
      </c>
      <c r="C2014" s="6">
        <v>44192</v>
      </c>
      <c r="D2014" s="6">
        <v>44439</v>
      </c>
      <c r="E2014" s="5">
        <f>_xlfn.DAYS(J2014,C2014)</f>
        <v>159</v>
      </c>
      <c r="F2014" s="5">
        <f>_xlfn.DAYS(J2014,D2014)</f>
        <v>-88</v>
      </c>
      <c r="G2014" s="5" t="s">
        <v>6148</v>
      </c>
      <c r="H2014" s="5" t="s">
        <v>2366</v>
      </c>
      <c r="I2014" s="5">
        <v>1622807667</v>
      </c>
      <c r="J2014" s="6">
        <v>44351</v>
      </c>
      <c r="K2014" s="7">
        <v>0.49614583333333334</v>
      </c>
      <c r="L2014" s="5">
        <v>5</v>
      </c>
      <c r="M2014" s="5">
        <v>0</v>
      </c>
      <c r="O2014" s="3" t="s">
        <v>13029</v>
      </c>
      <c r="P2014" s="3" t="s">
        <v>13029</v>
      </c>
      <c r="S2014" s="3">
        <v>0</v>
      </c>
      <c r="T2014" s="5">
        <v>0</v>
      </c>
      <c r="U2014" s="5">
        <v>0</v>
      </c>
      <c r="V2014" s="5">
        <v>0</v>
      </c>
    </row>
    <row r="2015" spans="1:22" x14ac:dyDescent="0.3">
      <c r="A2015" s="5" t="s">
        <v>8</v>
      </c>
      <c r="B2015" s="5" t="s">
        <v>14</v>
      </c>
      <c r="C2015" s="6">
        <v>44192</v>
      </c>
      <c r="D2015" s="6">
        <v>44439</v>
      </c>
      <c r="E2015" s="5">
        <f>_xlfn.DAYS(J2015,C2015)</f>
        <v>159</v>
      </c>
      <c r="F2015" s="5">
        <f>_xlfn.DAYS(J2015,D2015)</f>
        <v>-88</v>
      </c>
      <c r="G2015" s="5" t="s">
        <v>6144</v>
      </c>
      <c r="H2015" s="5" t="s">
        <v>2362</v>
      </c>
      <c r="I2015" s="5">
        <v>1622834631</v>
      </c>
      <c r="J2015" s="6">
        <v>44351</v>
      </c>
      <c r="K2015" s="7">
        <v>0.80822916666666667</v>
      </c>
      <c r="L2015" s="5">
        <v>4</v>
      </c>
      <c r="M2015" s="5">
        <v>0</v>
      </c>
      <c r="O2015" s="3" t="s">
        <v>13029</v>
      </c>
      <c r="P2015" s="3" t="s">
        <v>13029</v>
      </c>
      <c r="S2015" s="3">
        <v>0</v>
      </c>
      <c r="T2015" s="5">
        <v>0</v>
      </c>
      <c r="U2015" s="5">
        <v>0</v>
      </c>
      <c r="V2015" s="5">
        <v>0</v>
      </c>
    </row>
    <row r="2016" spans="1:22" x14ac:dyDescent="0.3">
      <c r="A2016" s="3" t="s">
        <v>9</v>
      </c>
      <c r="B2016" s="3" t="s">
        <v>15</v>
      </c>
      <c r="C2016" s="8">
        <v>44214</v>
      </c>
      <c r="D2016" s="3" t="s">
        <v>10345</v>
      </c>
      <c r="E2016" s="3">
        <f>_xlfn.DAYS(J2016,C2016)</f>
        <v>138</v>
      </c>
      <c r="G2016" s="3" t="s">
        <v>7416</v>
      </c>
      <c r="H2016" s="3" t="s">
        <v>3658</v>
      </c>
      <c r="I2016" s="3">
        <v>1622919079</v>
      </c>
      <c r="J2016" s="8">
        <v>44352</v>
      </c>
      <c r="K2016" s="9">
        <v>0.78563657407407417</v>
      </c>
      <c r="L2016" s="3">
        <v>5</v>
      </c>
      <c r="M2016" s="3">
        <v>1</v>
      </c>
      <c r="N2016" s="3" t="s">
        <v>9906</v>
      </c>
      <c r="O2016" s="3" t="s">
        <v>13064</v>
      </c>
      <c r="P2016" s="3" t="s">
        <v>10509</v>
      </c>
      <c r="Q2016" s="3">
        <f>LEN(O2016)</f>
        <v>10</v>
      </c>
      <c r="R2016" s="3">
        <f>LEN(P2016)</f>
        <v>10</v>
      </c>
      <c r="S2016" s="3" t="s">
        <v>10369</v>
      </c>
      <c r="T2016" s="3" t="s">
        <v>10356</v>
      </c>
      <c r="U2016" s="3">
        <v>0</v>
      </c>
      <c r="V2016" s="3">
        <v>0</v>
      </c>
    </row>
    <row r="2017" spans="1:22" x14ac:dyDescent="0.3">
      <c r="A2017" s="3" t="s">
        <v>8</v>
      </c>
      <c r="B2017" s="3" t="s">
        <v>14</v>
      </c>
      <c r="C2017" s="8">
        <v>44192</v>
      </c>
      <c r="D2017" s="8">
        <v>44439</v>
      </c>
      <c r="E2017" s="3">
        <f>_xlfn.DAYS(J2017,C2017)</f>
        <v>160</v>
      </c>
      <c r="F2017" s="3">
        <f>_xlfn.DAYS(J2017,D2017)</f>
        <v>-87</v>
      </c>
      <c r="G2017" s="3" t="s">
        <v>6139</v>
      </c>
      <c r="H2017" s="3" t="s">
        <v>2357</v>
      </c>
      <c r="I2017" s="3">
        <v>1622895107</v>
      </c>
      <c r="J2017" s="8">
        <v>44352</v>
      </c>
      <c r="K2017" s="9">
        <v>0.50818287037037035</v>
      </c>
      <c r="L2017" s="3">
        <v>5</v>
      </c>
      <c r="M2017" s="3">
        <v>1</v>
      </c>
      <c r="N2017" s="3" t="s">
        <v>9300</v>
      </c>
      <c r="O2017" s="3" t="s">
        <v>13235</v>
      </c>
      <c r="P2017" s="3" t="s">
        <v>10677</v>
      </c>
      <c r="Q2017" s="3">
        <f>LEN(O2017)</f>
        <v>39</v>
      </c>
      <c r="R2017" s="3">
        <f>LEN(P2017)</f>
        <v>44</v>
      </c>
      <c r="S2017" s="3" t="s">
        <v>10369</v>
      </c>
      <c r="T2017" s="3" t="s">
        <v>10356</v>
      </c>
      <c r="U2017" s="3">
        <v>0</v>
      </c>
      <c r="V2017" s="3">
        <v>0</v>
      </c>
    </row>
    <row r="2018" spans="1:22" x14ac:dyDescent="0.3">
      <c r="A2018" s="3" t="s">
        <v>8</v>
      </c>
      <c r="B2018" s="3" t="s">
        <v>14</v>
      </c>
      <c r="C2018" s="8">
        <v>44192</v>
      </c>
      <c r="D2018" s="8">
        <v>44439</v>
      </c>
      <c r="E2018" s="3">
        <f>_xlfn.DAYS(J2018,C2018)</f>
        <v>160</v>
      </c>
      <c r="F2018" s="3">
        <f>_xlfn.DAYS(J2018,D2018)</f>
        <v>-87</v>
      </c>
      <c r="G2018" s="3" t="s">
        <v>6136</v>
      </c>
      <c r="H2018" s="3" t="s">
        <v>2354</v>
      </c>
      <c r="I2018" s="3">
        <v>1622912599</v>
      </c>
      <c r="J2018" s="8">
        <v>44352</v>
      </c>
      <c r="K2018" s="9">
        <v>0.7106365740740741</v>
      </c>
      <c r="L2018" s="3">
        <v>5</v>
      </c>
      <c r="M2018" s="3">
        <v>1</v>
      </c>
      <c r="N2018" s="3" t="s">
        <v>9299</v>
      </c>
      <c r="O2018" s="3" t="s">
        <v>13280</v>
      </c>
      <c r="P2018" s="3" t="s">
        <v>10720</v>
      </c>
      <c r="Q2018" s="3">
        <f>LEN(O2018)</f>
        <v>232</v>
      </c>
      <c r="R2018" s="3">
        <f>LEN(P2018)</f>
        <v>210</v>
      </c>
      <c r="S2018" s="3" t="s">
        <v>10369</v>
      </c>
      <c r="T2018" s="3" t="s">
        <v>10356</v>
      </c>
      <c r="U2018" s="3">
        <v>0</v>
      </c>
      <c r="V2018" s="3">
        <v>0</v>
      </c>
    </row>
    <row r="2019" spans="1:22" x14ac:dyDescent="0.3">
      <c r="A2019" s="3" t="s">
        <v>9</v>
      </c>
      <c r="B2019" s="3" t="s">
        <v>15</v>
      </c>
      <c r="C2019" s="8">
        <v>44214</v>
      </c>
      <c r="D2019" s="3" t="s">
        <v>10345</v>
      </c>
      <c r="E2019" s="3">
        <f>_xlfn.DAYS(J2019,C2019)</f>
        <v>138</v>
      </c>
      <c r="G2019" s="3" t="s">
        <v>7417</v>
      </c>
      <c r="H2019" s="3" t="s">
        <v>3659</v>
      </c>
      <c r="I2019" s="3">
        <v>1622886606</v>
      </c>
      <c r="J2019" s="8">
        <v>44352</v>
      </c>
      <c r="K2019" s="9">
        <v>0.40979166666666672</v>
      </c>
      <c r="L2019" s="3">
        <v>5</v>
      </c>
      <c r="M2019" s="3">
        <v>1</v>
      </c>
      <c r="N2019" s="3" t="s">
        <v>10221</v>
      </c>
      <c r="O2019" s="3" t="s">
        <v>13542</v>
      </c>
      <c r="P2019" s="3" t="s">
        <v>10982</v>
      </c>
      <c r="Q2019" s="3">
        <f>LEN(O2019)</f>
        <v>52</v>
      </c>
      <c r="R2019" s="3">
        <f>LEN(P2019)</f>
        <v>41</v>
      </c>
      <c r="S2019" s="3" t="s">
        <v>10369</v>
      </c>
      <c r="T2019" s="3" t="s">
        <v>10356</v>
      </c>
      <c r="U2019" s="3">
        <v>0</v>
      </c>
      <c r="V2019" s="3">
        <v>0</v>
      </c>
    </row>
    <row r="2020" spans="1:22" x14ac:dyDescent="0.3">
      <c r="A2020" s="3" t="s">
        <v>6</v>
      </c>
      <c r="B2020" s="3" t="s">
        <v>12</v>
      </c>
      <c r="C2020" s="8">
        <v>44244</v>
      </c>
      <c r="D2020" s="8">
        <v>44427</v>
      </c>
      <c r="E2020" s="3">
        <f>_xlfn.DAYS(J2020,C2020)</f>
        <v>108</v>
      </c>
      <c r="F2020" s="3">
        <f>_xlfn.DAYS(J2020,D2020)</f>
        <v>-75</v>
      </c>
      <c r="G2020" s="3" t="s">
        <v>4254</v>
      </c>
      <c r="H2020" s="3" t="s">
        <v>457</v>
      </c>
      <c r="I2020" s="3">
        <v>1622907042</v>
      </c>
      <c r="J2020" s="8">
        <v>44352</v>
      </c>
      <c r="K2020" s="9">
        <v>0.64631944444444445</v>
      </c>
      <c r="L2020" s="3">
        <v>2</v>
      </c>
      <c r="M2020" s="3">
        <v>1</v>
      </c>
      <c r="N2020" s="3" t="s">
        <v>7934</v>
      </c>
      <c r="O2020" s="3" t="s">
        <v>13755</v>
      </c>
      <c r="P2020" s="3" t="s">
        <v>11195</v>
      </c>
      <c r="Q2020" s="3">
        <f>LEN(O2020)</f>
        <v>566</v>
      </c>
      <c r="R2020" s="3">
        <f>LEN(P2020)</f>
        <v>624</v>
      </c>
      <c r="S2020" s="3" t="s">
        <v>10369</v>
      </c>
      <c r="T2020" s="3" t="s">
        <v>10356</v>
      </c>
      <c r="U2020" s="3">
        <v>0</v>
      </c>
      <c r="V2020" s="3">
        <v>2</v>
      </c>
    </row>
    <row r="2021" spans="1:22" x14ac:dyDescent="0.3">
      <c r="A2021" s="3" t="s">
        <v>7</v>
      </c>
      <c r="B2021" s="3" t="s">
        <v>13</v>
      </c>
      <c r="C2021" s="8">
        <v>44237</v>
      </c>
      <c r="D2021" s="3" t="s">
        <v>10345</v>
      </c>
      <c r="E2021" s="3">
        <f>_xlfn.DAYS(J2021,C2021)</f>
        <v>115</v>
      </c>
      <c r="G2021" s="3" t="s">
        <v>4943</v>
      </c>
      <c r="H2021" s="3" t="s">
        <v>1157</v>
      </c>
      <c r="I2021" s="3">
        <v>1622894502</v>
      </c>
      <c r="J2021" s="8">
        <v>44352</v>
      </c>
      <c r="K2021" s="9">
        <v>0.50118055555555563</v>
      </c>
      <c r="L2021" s="3">
        <v>5</v>
      </c>
      <c r="M2021" s="3">
        <v>1</v>
      </c>
      <c r="N2021" s="3" t="s">
        <v>8515</v>
      </c>
      <c r="O2021" s="3" t="s">
        <v>13951</v>
      </c>
      <c r="P2021" s="3" t="s">
        <v>11391</v>
      </c>
      <c r="Q2021" s="3">
        <f>LEN(O2021)</f>
        <v>103</v>
      </c>
      <c r="R2021" s="3">
        <f>LEN(P2021)</f>
        <v>94</v>
      </c>
      <c r="S2021" s="3" t="s">
        <v>10369</v>
      </c>
      <c r="T2021" s="3" t="s">
        <v>10356</v>
      </c>
      <c r="U2021" s="3">
        <v>0</v>
      </c>
      <c r="V2021" s="3">
        <v>2</v>
      </c>
    </row>
    <row r="2022" spans="1:22" x14ac:dyDescent="0.3">
      <c r="A2022" s="3" t="s">
        <v>8</v>
      </c>
      <c r="B2022" s="3" t="s">
        <v>14</v>
      </c>
      <c r="C2022" s="8">
        <v>44192</v>
      </c>
      <c r="D2022" s="8">
        <v>44439</v>
      </c>
      <c r="E2022" s="3">
        <f>_xlfn.DAYS(J2022,C2022)</f>
        <v>160</v>
      </c>
      <c r="F2022" s="3">
        <f>_xlfn.DAYS(J2022,D2022)</f>
        <v>-87</v>
      </c>
      <c r="G2022" s="3" t="s">
        <v>6142</v>
      </c>
      <c r="H2022" s="3" t="s">
        <v>2360</v>
      </c>
      <c r="I2022" s="3">
        <v>1622870967</v>
      </c>
      <c r="J2022" s="8">
        <v>44352</v>
      </c>
      <c r="K2022" s="9">
        <v>0.22878472222222224</v>
      </c>
      <c r="L2022" s="3">
        <v>3</v>
      </c>
      <c r="M2022" s="3">
        <v>1</v>
      </c>
      <c r="N2022" s="3" t="s">
        <v>9303</v>
      </c>
      <c r="O2022" s="3" t="s">
        <v>14255</v>
      </c>
      <c r="P2022" s="3" t="s">
        <v>11695</v>
      </c>
      <c r="Q2022" s="3">
        <f>LEN(O2022)</f>
        <v>25</v>
      </c>
      <c r="R2022" s="3">
        <f>LEN(P2022)</f>
        <v>28</v>
      </c>
      <c r="S2022" s="3" t="s">
        <v>10369</v>
      </c>
      <c r="T2022" s="3" t="s">
        <v>10356</v>
      </c>
      <c r="U2022" s="3">
        <v>0</v>
      </c>
      <c r="V2022" s="3">
        <v>1</v>
      </c>
    </row>
    <row r="2023" spans="1:22" x14ac:dyDescent="0.3">
      <c r="A2023" s="3" t="s">
        <v>7</v>
      </c>
      <c r="B2023" s="3" t="s">
        <v>13</v>
      </c>
      <c r="C2023" s="8">
        <v>44237</v>
      </c>
      <c r="D2023" s="3" t="s">
        <v>10345</v>
      </c>
      <c r="E2023" s="3">
        <f>_xlfn.DAYS(J2023,C2023)</f>
        <v>115</v>
      </c>
      <c r="G2023" s="3" t="s">
        <v>4944</v>
      </c>
      <c r="H2023" s="3" t="s">
        <v>1158</v>
      </c>
      <c r="I2023" s="3">
        <v>1622880283</v>
      </c>
      <c r="J2023" s="8">
        <v>44352</v>
      </c>
      <c r="K2023" s="9">
        <v>0.33660879629629631</v>
      </c>
      <c r="L2023" s="3">
        <v>5</v>
      </c>
      <c r="M2023" s="3">
        <v>1</v>
      </c>
      <c r="N2023" s="3" t="s">
        <v>8516</v>
      </c>
      <c r="O2023" s="3" t="s">
        <v>14360</v>
      </c>
      <c r="P2023" s="3" t="s">
        <v>11800</v>
      </c>
      <c r="Q2023" s="3">
        <f>LEN(O2023)</f>
        <v>235</v>
      </c>
      <c r="R2023" s="3">
        <f>LEN(P2023)</f>
        <v>219</v>
      </c>
      <c r="S2023" s="3" t="s">
        <v>10369</v>
      </c>
      <c r="T2023" s="3" t="s">
        <v>10356</v>
      </c>
      <c r="U2023" s="3">
        <v>0</v>
      </c>
      <c r="V2023" s="3">
        <v>2</v>
      </c>
    </row>
    <row r="2024" spans="1:22" x14ac:dyDescent="0.3">
      <c r="A2024" s="3" t="s">
        <v>7</v>
      </c>
      <c r="B2024" s="3" t="s">
        <v>13</v>
      </c>
      <c r="C2024" s="8">
        <v>44237</v>
      </c>
      <c r="D2024" s="3" t="s">
        <v>10345</v>
      </c>
      <c r="E2024" s="3">
        <f>_xlfn.DAYS(J2024,C2024)</f>
        <v>115</v>
      </c>
      <c r="G2024" s="3" t="s">
        <v>4942</v>
      </c>
      <c r="H2024" s="3" t="s">
        <v>1156</v>
      </c>
      <c r="I2024" s="3">
        <v>1622895704</v>
      </c>
      <c r="J2024" s="8">
        <v>44352</v>
      </c>
      <c r="K2024" s="9">
        <v>0.51509259259259255</v>
      </c>
      <c r="L2024" s="3">
        <v>5</v>
      </c>
      <c r="M2024" s="3">
        <v>1</v>
      </c>
      <c r="N2024" s="3" t="s">
        <v>8514</v>
      </c>
      <c r="O2024" s="3" t="s">
        <v>14439</v>
      </c>
      <c r="P2024" s="3" t="s">
        <v>11879</v>
      </c>
      <c r="Q2024" s="3">
        <f>LEN(O2024)</f>
        <v>76</v>
      </c>
      <c r="R2024" s="3">
        <f>LEN(P2024)</f>
        <v>60</v>
      </c>
      <c r="S2024" s="3" t="s">
        <v>10369</v>
      </c>
      <c r="T2024" s="3" t="s">
        <v>10356</v>
      </c>
      <c r="U2024" s="3">
        <v>0</v>
      </c>
      <c r="V2024" s="3">
        <v>2</v>
      </c>
    </row>
    <row r="2025" spans="1:22" x14ac:dyDescent="0.3">
      <c r="A2025" s="3" t="s">
        <v>8</v>
      </c>
      <c r="B2025" s="3" t="s">
        <v>14</v>
      </c>
      <c r="C2025" s="8">
        <v>44192</v>
      </c>
      <c r="D2025" s="8">
        <v>44439</v>
      </c>
      <c r="E2025" s="3">
        <f>_xlfn.DAYS(J2025,C2025)</f>
        <v>160</v>
      </c>
      <c r="F2025" s="3">
        <f>_xlfn.DAYS(J2025,D2025)</f>
        <v>-87</v>
      </c>
      <c r="G2025" s="3" t="s">
        <v>6141</v>
      </c>
      <c r="H2025" s="3" t="s">
        <v>2359</v>
      </c>
      <c r="I2025" s="3">
        <v>1622886662</v>
      </c>
      <c r="J2025" s="8">
        <v>44352</v>
      </c>
      <c r="K2025" s="9">
        <v>0.41043981481481479</v>
      </c>
      <c r="L2025" s="3">
        <v>5</v>
      </c>
      <c r="M2025" s="3">
        <v>1</v>
      </c>
      <c r="N2025" s="3" t="s">
        <v>9302</v>
      </c>
      <c r="O2025" s="3" t="s">
        <v>14834</v>
      </c>
      <c r="P2025" s="3" t="s">
        <v>12273</v>
      </c>
      <c r="Q2025" s="3">
        <f>LEN(O2025)</f>
        <v>332</v>
      </c>
      <c r="R2025" s="3">
        <f>LEN(P2025)</f>
        <v>329</v>
      </c>
      <c r="S2025" s="3" t="s">
        <v>10369</v>
      </c>
      <c r="T2025" s="3" t="s">
        <v>10356</v>
      </c>
      <c r="U2025" s="3">
        <v>0</v>
      </c>
      <c r="V2025" s="3">
        <v>0</v>
      </c>
    </row>
    <row r="2026" spans="1:22" x14ac:dyDescent="0.3">
      <c r="A2026" s="3" t="s">
        <v>7</v>
      </c>
      <c r="B2026" s="3" t="s">
        <v>13</v>
      </c>
      <c r="C2026" s="8">
        <v>44237</v>
      </c>
      <c r="D2026" s="3" t="s">
        <v>10345</v>
      </c>
      <c r="E2026" s="3">
        <f>_xlfn.DAYS(J2026,C2026)</f>
        <v>115</v>
      </c>
      <c r="G2026" s="3" t="s">
        <v>4941</v>
      </c>
      <c r="H2026" s="3" t="s">
        <v>1155</v>
      </c>
      <c r="I2026" s="3">
        <v>1622907104</v>
      </c>
      <c r="J2026" s="8">
        <v>44352</v>
      </c>
      <c r="K2026" s="9">
        <v>0.64703703703703697</v>
      </c>
      <c r="L2026" s="3">
        <v>1</v>
      </c>
      <c r="M2026" s="3">
        <v>1</v>
      </c>
      <c r="N2026" s="3" t="s">
        <v>8513</v>
      </c>
      <c r="O2026" s="3" t="s">
        <v>15243</v>
      </c>
      <c r="P2026" s="3" t="s">
        <v>12679</v>
      </c>
      <c r="Q2026" s="3">
        <f>LEN(O2026)</f>
        <v>393</v>
      </c>
      <c r="R2026" s="3">
        <f>LEN(P2026)</f>
        <v>352</v>
      </c>
      <c r="S2026" s="3" t="s">
        <v>10369</v>
      </c>
      <c r="T2026" s="3" t="s">
        <v>10356</v>
      </c>
      <c r="U2026" s="3">
        <v>0</v>
      </c>
      <c r="V2026" s="3">
        <v>23</v>
      </c>
    </row>
    <row r="2027" spans="1:22" x14ac:dyDescent="0.3">
      <c r="A2027" s="5" t="s">
        <v>8</v>
      </c>
      <c r="B2027" s="5" t="s">
        <v>14</v>
      </c>
      <c r="C2027" s="6">
        <v>44192</v>
      </c>
      <c r="D2027" s="6">
        <v>44439</v>
      </c>
      <c r="E2027" s="5">
        <f>_xlfn.DAYS(J2027,C2027)</f>
        <v>160</v>
      </c>
      <c r="F2027" s="5">
        <f>_xlfn.DAYS(J2027,D2027)</f>
        <v>-87</v>
      </c>
      <c r="G2027" s="5" t="s">
        <v>6140</v>
      </c>
      <c r="H2027" s="5" t="s">
        <v>2358</v>
      </c>
      <c r="I2027" s="5">
        <v>1622894269</v>
      </c>
      <c r="J2027" s="6">
        <v>44352</v>
      </c>
      <c r="K2027" s="7">
        <v>0.4984837962962963</v>
      </c>
      <c r="L2027" s="5">
        <v>5</v>
      </c>
      <c r="M2027" s="5">
        <v>1</v>
      </c>
      <c r="N2027" s="3" t="s">
        <v>9301</v>
      </c>
      <c r="O2027" s="3" t="s">
        <v>9301</v>
      </c>
      <c r="P2027" s="3" t="s">
        <v>9301</v>
      </c>
      <c r="Q2027" s="3">
        <f>LEN(O2027)</f>
        <v>50</v>
      </c>
      <c r="R2027" s="3">
        <f>LEN(P2027)</f>
        <v>50</v>
      </c>
      <c r="S2027" s="3" t="s">
        <v>10370</v>
      </c>
      <c r="T2027" s="5" t="s">
        <v>10357</v>
      </c>
      <c r="U2027" s="5">
        <v>0</v>
      </c>
      <c r="V2027" s="5">
        <v>0</v>
      </c>
    </row>
    <row r="2028" spans="1:22" x14ac:dyDescent="0.3">
      <c r="A2028" s="5" t="s">
        <v>8</v>
      </c>
      <c r="B2028" s="5" t="s">
        <v>14</v>
      </c>
      <c r="C2028" s="6">
        <v>44192</v>
      </c>
      <c r="D2028" s="6">
        <v>44439</v>
      </c>
      <c r="E2028" s="5">
        <f>_xlfn.DAYS(J2028,C2028)</f>
        <v>160</v>
      </c>
      <c r="F2028" s="5">
        <f>_xlfn.DAYS(J2028,D2028)</f>
        <v>-87</v>
      </c>
      <c r="G2028" s="5" t="s">
        <v>6138</v>
      </c>
      <c r="H2028" s="5" t="s">
        <v>2356</v>
      </c>
      <c r="I2028" s="5">
        <v>1622901604</v>
      </c>
      <c r="J2028" s="6">
        <v>44352</v>
      </c>
      <c r="K2028" s="7">
        <v>0.58337962962962964</v>
      </c>
      <c r="L2028" s="5">
        <v>5</v>
      </c>
      <c r="M2028" s="5">
        <v>0</v>
      </c>
      <c r="O2028" s="3" t="s">
        <v>13029</v>
      </c>
      <c r="P2028" s="3" t="s">
        <v>13029</v>
      </c>
      <c r="S2028" s="3">
        <v>0</v>
      </c>
      <c r="T2028" s="5">
        <v>0</v>
      </c>
      <c r="U2028" s="5">
        <v>0</v>
      </c>
      <c r="V2028" s="5">
        <v>0</v>
      </c>
    </row>
    <row r="2029" spans="1:22" x14ac:dyDescent="0.3">
      <c r="A2029" s="5" t="s">
        <v>8</v>
      </c>
      <c r="B2029" s="5" t="s">
        <v>14</v>
      </c>
      <c r="C2029" s="6">
        <v>44192</v>
      </c>
      <c r="D2029" s="6">
        <v>44439</v>
      </c>
      <c r="E2029" s="5">
        <f>_xlfn.DAYS(J2029,C2029)</f>
        <v>160</v>
      </c>
      <c r="F2029" s="5">
        <f>_xlfn.DAYS(J2029,D2029)</f>
        <v>-87</v>
      </c>
      <c r="G2029" s="5" t="s">
        <v>6137</v>
      </c>
      <c r="H2029" s="5" t="s">
        <v>2355</v>
      </c>
      <c r="I2029" s="5">
        <v>1622902479</v>
      </c>
      <c r="J2029" s="6">
        <v>44352</v>
      </c>
      <c r="K2029" s="7">
        <v>0.59350694444444441</v>
      </c>
      <c r="L2029" s="5">
        <v>5</v>
      </c>
      <c r="M2029" s="5">
        <v>0</v>
      </c>
      <c r="O2029" s="3" t="s">
        <v>13029</v>
      </c>
      <c r="P2029" s="3" t="s">
        <v>13029</v>
      </c>
      <c r="S2029" s="3">
        <v>0</v>
      </c>
      <c r="T2029" s="5">
        <v>0</v>
      </c>
      <c r="U2029" s="5">
        <v>0</v>
      </c>
      <c r="V2029" s="5">
        <v>0</v>
      </c>
    </row>
    <row r="2030" spans="1:22" x14ac:dyDescent="0.3">
      <c r="A2030" s="5" t="s">
        <v>8</v>
      </c>
      <c r="B2030" s="5" t="s">
        <v>14</v>
      </c>
      <c r="C2030" s="6">
        <v>44192</v>
      </c>
      <c r="D2030" s="6">
        <v>44439</v>
      </c>
      <c r="E2030" s="5">
        <f>_xlfn.DAYS(J2030,C2030)</f>
        <v>160</v>
      </c>
      <c r="F2030" s="5">
        <f>_xlfn.DAYS(J2030,D2030)</f>
        <v>-87</v>
      </c>
      <c r="G2030" s="5" t="s">
        <v>6135</v>
      </c>
      <c r="H2030" s="5" t="s">
        <v>2353</v>
      </c>
      <c r="I2030" s="5">
        <v>1622918731</v>
      </c>
      <c r="J2030" s="6">
        <v>44352</v>
      </c>
      <c r="K2030" s="7">
        <v>0.78160879629629632</v>
      </c>
      <c r="L2030" s="5">
        <v>5</v>
      </c>
      <c r="M2030" s="5">
        <v>0</v>
      </c>
      <c r="O2030" s="3" t="s">
        <v>13029</v>
      </c>
      <c r="P2030" s="3" t="s">
        <v>13029</v>
      </c>
      <c r="S2030" s="3">
        <v>0</v>
      </c>
      <c r="T2030" s="5">
        <v>0</v>
      </c>
      <c r="U2030" s="5">
        <v>0</v>
      </c>
      <c r="V2030" s="5">
        <v>0</v>
      </c>
    </row>
    <row r="2031" spans="1:22" x14ac:dyDescent="0.3">
      <c r="A2031" s="5" t="s">
        <v>8</v>
      </c>
      <c r="B2031" s="5" t="s">
        <v>14</v>
      </c>
      <c r="C2031" s="6">
        <v>44192</v>
      </c>
      <c r="D2031" s="6">
        <v>44439</v>
      </c>
      <c r="E2031" s="5">
        <f>_xlfn.DAYS(J2031,C2031)</f>
        <v>160</v>
      </c>
      <c r="F2031" s="5">
        <f>_xlfn.DAYS(J2031,D2031)</f>
        <v>-87</v>
      </c>
      <c r="G2031" s="5" t="s">
        <v>6134</v>
      </c>
      <c r="H2031" s="5" t="s">
        <v>2352</v>
      </c>
      <c r="I2031" s="5">
        <v>1622929042</v>
      </c>
      <c r="J2031" s="6">
        <v>44352</v>
      </c>
      <c r="K2031" s="7">
        <v>0.9009490740740741</v>
      </c>
      <c r="L2031" s="5">
        <v>5</v>
      </c>
      <c r="M2031" s="5">
        <v>0</v>
      </c>
      <c r="O2031" s="3" t="s">
        <v>13029</v>
      </c>
      <c r="P2031" s="3" t="s">
        <v>13029</v>
      </c>
      <c r="S2031" s="3">
        <v>0</v>
      </c>
      <c r="T2031" s="5">
        <v>0</v>
      </c>
      <c r="U2031" s="5">
        <v>0</v>
      </c>
      <c r="V2031" s="5">
        <v>0</v>
      </c>
    </row>
    <row r="2032" spans="1:22" x14ac:dyDescent="0.3">
      <c r="A2032" s="5" t="s">
        <v>9</v>
      </c>
      <c r="B2032" s="5" t="s">
        <v>15</v>
      </c>
      <c r="C2032" s="6">
        <v>44214</v>
      </c>
      <c r="D2032" s="5" t="s">
        <v>10345</v>
      </c>
      <c r="E2032" s="5">
        <f>_xlfn.DAYS(J2032,C2032)</f>
        <v>138</v>
      </c>
      <c r="F2032" s="5"/>
      <c r="G2032" s="5" t="s">
        <v>7415</v>
      </c>
      <c r="H2032" s="5" t="s">
        <v>3657</v>
      </c>
      <c r="I2032" s="5">
        <v>1622933403</v>
      </c>
      <c r="J2032" s="6">
        <v>44352</v>
      </c>
      <c r="K2032" s="7">
        <v>0.95142361111111118</v>
      </c>
      <c r="L2032" s="5">
        <v>5</v>
      </c>
      <c r="M2032" s="5">
        <v>0</v>
      </c>
      <c r="O2032" s="3" t="s">
        <v>13029</v>
      </c>
      <c r="P2032" s="3" t="s">
        <v>13029</v>
      </c>
      <c r="S2032" s="3">
        <v>0</v>
      </c>
      <c r="T2032" s="5">
        <v>0</v>
      </c>
      <c r="U2032" s="5">
        <v>0</v>
      </c>
      <c r="V2032" s="5">
        <v>1</v>
      </c>
    </row>
    <row r="2033" spans="1:22" x14ac:dyDescent="0.3">
      <c r="A2033" s="5" t="s">
        <v>7</v>
      </c>
      <c r="B2033" s="5" t="s">
        <v>13</v>
      </c>
      <c r="C2033" s="6">
        <v>44237</v>
      </c>
      <c r="D2033" s="5" t="s">
        <v>10345</v>
      </c>
      <c r="E2033" s="5">
        <f>_xlfn.DAYS(J2033,C2033)</f>
        <v>115</v>
      </c>
      <c r="F2033" s="5"/>
      <c r="G2033" s="5" t="s">
        <v>4940</v>
      </c>
      <c r="H2033" s="5" t="s">
        <v>1154</v>
      </c>
      <c r="I2033" s="5">
        <v>1622909942</v>
      </c>
      <c r="J2033" s="6">
        <v>44352</v>
      </c>
      <c r="K2033" s="7">
        <v>0.67988425925925933</v>
      </c>
      <c r="L2033" s="5">
        <v>5</v>
      </c>
      <c r="M2033" s="5">
        <v>0</v>
      </c>
      <c r="O2033" s="3" t="s">
        <v>13029</v>
      </c>
      <c r="P2033" s="3" t="s">
        <v>13029</v>
      </c>
      <c r="S2033" s="3">
        <v>0</v>
      </c>
      <c r="T2033" s="5">
        <v>0</v>
      </c>
      <c r="U2033" s="5">
        <v>0</v>
      </c>
      <c r="V2033" s="5">
        <v>0</v>
      </c>
    </row>
    <row r="2034" spans="1:22" x14ac:dyDescent="0.3">
      <c r="A2034" s="5" t="s">
        <v>6</v>
      </c>
      <c r="B2034" s="5" t="s">
        <v>12</v>
      </c>
      <c r="C2034" s="6">
        <v>44244</v>
      </c>
      <c r="D2034" s="6">
        <v>44427</v>
      </c>
      <c r="E2034" s="5">
        <f>_xlfn.DAYS(J2034,C2034)</f>
        <v>108</v>
      </c>
      <c r="F2034" s="5">
        <f>_xlfn.DAYS(J2034,D2034)</f>
        <v>-75</v>
      </c>
      <c r="G2034" s="5" t="s">
        <v>4255</v>
      </c>
      <c r="H2034" s="5" t="s">
        <v>458</v>
      </c>
      <c r="I2034" s="5">
        <v>1622884913</v>
      </c>
      <c r="J2034" s="6">
        <v>44352</v>
      </c>
      <c r="K2034" s="7">
        <v>0.39019675925925923</v>
      </c>
      <c r="L2034" s="5">
        <v>5</v>
      </c>
      <c r="M2034" s="5">
        <v>0</v>
      </c>
      <c r="O2034" s="3" t="s">
        <v>13029</v>
      </c>
      <c r="P2034" s="3" t="s">
        <v>13029</v>
      </c>
      <c r="S2034" s="3">
        <v>0</v>
      </c>
      <c r="T2034" s="5">
        <v>0</v>
      </c>
      <c r="U2034" s="5">
        <v>0</v>
      </c>
      <c r="V2034" s="5">
        <v>0</v>
      </c>
    </row>
    <row r="2035" spans="1:22" x14ac:dyDescent="0.3">
      <c r="A2035" s="5" t="s">
        <v>4</v>
      </c>
      <c r="B2035" s="5" t="s">
        <v>10</v>
      </c>
      <c r="C2035" s="6">
        <v>44263</v>
      </c>
      <c r="D2035" s="6">
        <v>44397</v>
      </c>
      <c r="E2035" s="5">
        <f>_xlfn.DAYS(J2035,C2035)</f>
        <v>89</v>
      </c>
      <c r="F2035" s="5">
        <f>_xlfn.DAYS(J2035,D2035)</f>
        <v>-45</v>
      </c>
      <c r="G2035" s="5" t="s">
        <v>3853</v>
      </c>
      <c r="H2035" s="5" t="s">
        <v>56</v>
      </c>
      <c r="I2035" s="5">
        <v>1622897967</v>
      </c>
      <c r="J2035" s="6">
        <v>44352</v>
      </c>
      <c r="K2035" s="7">
        <v>0.54128472222222224</v>
      </c>
      <c r="L2035" s="5">
        <v>5</v>
      </c>
      <c r="M2035" s="5">
        <v>0</v>
      </c>
      <c r="O2035" s="3" t="s">
        <v>13029</v>
      </c>
      <c r="P2035" s="3" t="s">
        <v>13029</v>
      </c>
      <c r="S2035" s="3">
        <v>0</v>
      </c>
      <c r="T2035" s="5">
        <v>0</v>
      </c>
      <c r="U2035" s="5">
        <v>0</v>
      </c>
      <c r="V2035" s="5">
        <v>0</v>
      </c>
    </row>
    <row r="2036" spans="1:22" x14ac:dyDescent="0.3">
      <c r="A2036" s="3" t="s">
        <v>8</v>
      </c>
      <c r="B2036" s="3" t="s">
        <v>14</v>
      </c>
      <c r="C2036" s="8">
        <v>44192</v>
      </c>
      <c r="D2036" s="8">
        <v>44439</v>
      </c>
      <c r="E2036" s="3">
        <f>_xlfn.DAYS(J2036,C2036)</f>
        <v>161</v>
      </c>
      <c r="F2036" s="3">
        <f>_xlfn.DAYS(J2036,D2036)</f>
        <v>-86</v>
      </c>
      <c r="G2036" s="3" t="s">
        <v>6127</v>
      </c>
      <c r="H2036" s="3" t="s">
        <v>2345</v>
      </c>
      <c r="I2036" s="3">
        <v>1622986147</v>
      </c>
      <c r="J2036" s="8">
        <v>44353</v>
      </c>
      <c r="K2036" s="9">
        <v>0.56188657407407405</v>
      </c>
      <c r="L2036" s="3">
        <v>4</v>
      </c>
      <c r="M2036" s="3">
        <v>1</v>
      </c>
      <c r="N2036" s="3" t="s">
        <v>9293</v>
      </c>
      <c r="O2036" s="3" t="s">
        <v>13038</v>
      </c>
      <c r="P2036" s="3" t="s">
        <v>10483</v>
      </c>
      <c r="Q2036" s="3">
        <f>LEN(O2036)</f>
        <v>17</v>
      </c>
      <c r="R2036" s="3">
        <f>LEN(P2036)</f>
        <v>15</v>
      </c>
      <c r="S2036" s="3" t="s">
        <v>10369</v>
      </c>
      <c r="T2036" s="3" t="s">
        <v>10356</v>
      </c>
      <c r="U2036" s="3">
        <v>0</v>
      </c>
      <c r="V2036" s="3">
        <v>0</v>
      </c>
    </row>
    <row r="2037" spans="1:22" x14ac:dyDescent="0.3">
      <c r="A2037" s="3" t="s">
        <v>7</v>
      </c>
      <c r="B2037" s="3" t="s">
        <v>13</v>
      </c>
      <c r="C2037" s="8">
        <v>44237</v>
      </c>
      <c r="D2037" s="3" t="s">
        <v>10345</v>
      </c>
      <c r="E2037" s="3">
        <f>_xlfn.DAYS(J2037,C2037)</f>
        <v>116</v>
      </c>
      <c r="G2037" s="3" t="s">
        <v>4939</v>
      </c>
      <c r="H2037" s="3" t="s">
        <v>1153</v>
      </c>
      <c r="I2037" s="3">
        <v>1622949187</v>
      </c>
      <c r="J2037" s="8">
        <v>44353</v>
      </c>
      <c r="K2037" s="9">
        <v>0.1341087962962963</v>
      </c>
      <c r="L2037" s="3">
        <v>5</v>
      </c>
      <c r="M2037" s="3">
        <v>1</v>
      </c>
      <c r="N2037" s="3" t="s">
        <v>8512</v>
      </c>
      <c r="O2037" s="3" t="s">
        <v>13072</v>
      </c>
      <c r="P2037" s="3" t="s">
        <v>10517</v>
      </c>
      <c r="Q2037" s="3">
        <f>LEN(O2037)</f>
        <v>524</v>
      </c>
      <c r="R2037" s="3">
        <f>LEN(P2037)</f>
        <v>478</v>
      </c>
      <c r="S2037" s="3" t="s">
        <v>10369</v>
      </c>
      <c r="T2037" s="3" t="s">
        <v>10356</v>
      </c>
      <c r="U2037" s="3">
        <v>1</v>
      </c>
      <c r="V2037" s="3">
        <v>2</v>
      </c>
    </row>
    <row r="2038" spans="1:22" x14ac:dyDescent="0.3">
      <c r="A2038" s="5" t="s">
        <v>5</v>
      </c>
      <c r="B2038" s="5" t="s">
        <v>11</v>
      </c>
      <c r="C2038" s="6">
        <v>44210</v>
      </c>
      <c r="D2038" s="6">
        <v>44439</v>
      </c>
      <c r="E2038" s="5">
        <f>_xlfn.DAYS(J2038,C2038)</f>
        <v>143</v>
      </c>
      <c r="F2038" s="5">
        <f>_xlfn.DAYS(J2038,D2038)</f>
        <v>-86</v>
      </c>
      <c r="G2038" s="5" t="s">
        <v>4049</v>
      </c>
      <c r="H2038" s="5" t="s">
        <v>252</v>
      </c>
      <c r="I2038" s="5">
        <v>1622985043</v>
      </c>
      <c r="J2038" s="6">
        <v>44353</v>
      </c>
      <c r="K2038" s="7">
        <v>0.54910879629629628</v>
      </c>
      <c r="L2038" s="5">
        <v>5</v>
      </c>
      <c r="M2038" s="5">
        <v>1</v>
      </c>
      <c r="N2038" s="3" t="s">
        <v>7759</v>
      </c>
      <c r="O2038" s="3" t="s">
        <v>7759</v>
      </c>
      <c r="P2038" s="3" t="s">
        <v>7759</v>
      </c>
      <c r="Q2038" s="3">
        <f>LEN(O2038)</f>
        <v>87</v>
      </c>
      <c r="R2038" s="3">
        <f>LEN(P2038)</f>
        <v>87</v>
      </c>
      <c r="S2038" s="3" t="s">
        <v>10370</v>
      </c>
      <c r="T2038" s="5" t="s">
        <v>10357</v>
      </c>
      <c r="U2038" s="5">
        <v>0</v>
      </c>
      <c r="V2038" s="5">
        <v>3</v>
      </c>
    </row>
    <row r="2039" spans="1:22" x14ac:dyDescent="0.3">
      <c r="A2039" s="3" t="s">
        <v>8</v>
      </c>
      <c r="B2039" s="3" t="s">
        <v>14</v>
      </c>
      <c r="C2039" s="8">
        <v>44192</v>
      </c>
      <c r="D2039" s="8">
        <v>44439</v>
      </c>
      <c r="E2039" s="3">
        <f>_xlfn.DAYS(J2039,C2039)</f>
        <v>161</v>
      </c>
      <c r="F2039" s="3">
        <f>_xlfn.DAYS(J2039,D2039)</f>
        <v>-86</v>
      </c>
      <c r="G2039" s="3" t="s">
        <v>6131</v>
      </c>
      <c r="H2039" s="3" t="s">
        <v>2349</v>
      </c>
      <c r="I2039" s="3">
        <v>1622969218</v>
      </c>
      <c r="J2039" s="8">
        <v>44353</v>
      </c>
      <c r="K2039" s="9">
        <v>0.36594907407407407</v>
      </c>
      <c r="L2039" s="3">
        <v>5</v>
      </c>
      <c r="M2039" s="3">
        <v>1</v>
      </c>
      <c r="N2039" s="3" t="s">
        <v>9296</v>
      </c>
      <c r="O2039" s="3" t="s">
        <v>13419</v>
      </c>
      <c r="P2039" s="3" t="s">
        <v>10859</v>
      </c>
      <c r="Q2039" s="3">
        <f>LEN(O2039)</f>
        <v>109</v>
      </c>
      <c r="R2039" s="3">
        <f>LEN(P2039)</f>
        <v>120</v>
      </c>
      <c r="S2039" s="3" t="s">
        <v>10369</v>
      </c>
      <c r="T2039" s="3" t="s">
        <v>10356</v>
      </c>
      <c r="U2039" s="3">
        <v>0</v>
      </c>
      <c r="V2039" s="3">
        <v>0</v>
      </c>
    </row>
    <row r="2040" spans="1:22" x14ac:dyDescent="0.3">
      <c r="A2040" s="3" t="s">
        <v>5</v>
      </c>
      <c r="B2040" s="3" t="s">
        <v>11</v>
      </c>
      <c r="C2040" s="8">
        <v>44210</v>
      </c>
      <c r="D2040" s="8">
        <v>44439</v>
      </c>
      <c r="E2040" s="3">
        <f>_xlfn.DAYS(J2040,C2040)</f>
        <v>143</v>
      </c>
      <c r="F2040" s="3">
        <f>_xlfn.DAYS(J2040,D2040)</f>
        <v>-86</v>
      </c>
      <c r="G2040" s="3" t="s">
        <v>4050</v>
      </c>
      <c r="H2040" s="3" t="s">
        <v>253</v>
      </c>
      <c r="I2040" s="3">
        <v>1622971029</v>
      </c>
      <c r="J2040" s="8">
        <v>44353</v>
      </c>
      <c r="K2040" s="9">
        <v>0.3869097222222222</v>
      </c>
      <c r="L2040" s="3">
        <v>5</v>
      </c>
      <c r="M2040" s="3">
        <v>1</v>
      </c>
      <c r="N2040" s="3" t="s">
        <v>7760</v>
      </c>
      <c r="O2040" s="3" t="s">
        <v>14080</v>
      </c>
      <c r="P2040" s="3" t="s">
        <v>11520</v>
      </c>
      <c r="Q2040" s="3">
        <f>LEN(O2040)</f>
        <v>152</v>
      </c>
      <c r="R2040" s="3">
        <f>LEN(P2040)</f>
        <v>148</v>
      </c>
      <c r="S2040" s="3" t="s">
        <v>10369</v>
      </c>
      <c r="T2040" s="3" t="s">
        <v>10356</v>
      </c>
      <c r="U2040" s="3">
        <v>1</v>
      </c>
      <c r="V2040" s="3">
        <v>2</v>
      </c>
    </row>
    <row r="2041" spans="1:22" x14ac:dyDescent="0.3">
      <c r="A2041" s="3" t="s">
        <v>8</v>
      </c>
      <c r="B2041" s="3" t="s">
        <v>14</v>
      </c>
      <c r="C2041" s="8">
        <v>44192</v>
      </c>
      <c r="D2041" s="8">
        <v>44439</v>
      </c>
      <c r="E2041" s="3">
        <f>_xlfn.DAYS(J2041,C2041)</f>
        <v>161</v>
      </c>
      <c r="F2041" s="3">
        <f>_xlfn.DAYS(J2041,D2041)</f>
        <v>-86</v>
      </c>
      <c r="G2041" s="3" t="s">
        <v>6128</v>
      </c>
      <c r="H2041" s="3" t="s">
        <v>2346</v>
      </c>
      <c r="I2041" s="3">
        <v>1622980924</v>
      </c>
      <c r="J2041" s="8">
        <v>44353</v>
      </c>
      <c r="K2041" s="9">
        <v>0.50143518518518515</v>
      </c>
      <c r="L2041" s="3">
        <v>5</v>
      </c>
      <c r="M2041" s="3">
        <v>1</v>
      </c>
      <c r="N2041" s="3" t="s">
        <v>9294</v>
      </c>
      <c r="O2041" s="3" t="s">
        <v>14082</v>
      </c>
      <c r="P2041" s="3" t="s">
        <v>11522</v>
      </c>
      <c r="Q2041" s="3">
        <f>LEN(O2041)</f>
        <v>15</v>
      </c>
      <c r="R2041" s="3">
        <f>LEN(P2041)</f>
        <v>14</v>
      </c>
      <c r="S2041" s="3" t="s">
        <v>10369</v>
      </c>
      <c r="T2041" s="3" t="s">
        <v>10356</v>
      </c>
      <c r="U2041" s="3">
        <v>0</v>
      </c>
      <c r="V2041" s="3">
        <v>0</v>
      </c>
    </row>
    <row r="2042" spans="1:22" x14ac:dyDescent="0.3">
      <c r="A2042" s="3" t="s">
        <v>4</v>
      </c>
      <c r="B2042" s="3" t="s">
        <v>10</v>
      </c>
      <c r="C2042" s="8">
        <v>44263</v>
      </c>
      <c r="D2042" s="8">
        <v>44397</v>
      </c>
      <c r="E2042" s="3">
        <f>_xlfn.DAYS(J2042,C2042)</f>
        <v>90</v>
      </c>
      <c r="F2042" s="3">
        <f>_xlfn.DAYS(J2042,D2042)</f>
        <v>-44</v>
      </c>
      <c r="G2042" s="3" t="s">
        <v>3852</v>
      </c>
      <c r="H2042" s="3" t="s">
        <v>55</v>
      </c>
      <c r="I2042" s="3">
        <v>1623000236</v>
      </c>
      <c r="J2042" s="8">
        <v>44353</v>
      </c>
      <c r="K2042" s="9">
        <v>0.7249537037037036</v>
      </c>
      <c r="L2042" s="3">
        <v>5</v>
      </c>
      <c r="M2042" s="3">
        <v>1</v>
      </c>
      <c r="N2042" s="3" t="s">
        <v>7597</v>
      </c>
      <c r="O2042" s="3" t="s">
        <v>14116</v>
      </c>
      <c r="P2042" s="3" t="s">
        <v>11556</v>
      </c>
      <c r="Q2042" s="3">
        <f>LEN(O2042)</f>
        <v>145</v>
      </c>
      <c r="R2042" s="3">
        <f>LEN(P2042)</f>
        <v>141</v>
      </c>
      <c r="S2042" s="3" t="s">
        <v>10369</v>
      </c>
      <c r="T2042" s="3" t="s">
        <v>10356</v>
      </c>
      <c r="U2042" s="3">
        <v>0</v>
      </c>
      <c r="V2042" s="3">
        <v>1</v>
      </c>
    </row>
    <row r="2043" spans="1:22" x14ac:dyDescent="0.3">
      <c r="A2043" s="3" t="s">
        <v>8</v>
      </c>
      <c r="B2043" s="3" t="s">
        <v>14</v>
      </c>
      <c r="C2043" s="8">
        <v>44192</v>
      </c>
      <c r="D2043" s="8">
        <v>44439</v>
      </c>
      <c r="E2043" s="3">
        <f>_xlfn.DAYS(J2043,C2043)</f>
        <v>161</v>
      </c>
      <c r="F2043" s="3">
        <f>_xlfn.DAYS(J2043,D2043)</f>
        <v>-86</v>
      </c>
      <c r="G2043" s="3" t="s">
        <v>6125</v>
      </c>
      <c r="H2043" s="3" t="s">
        <v>2343</v>
      </c>
      <c r="I2043" s="3">
        <v>1623012026</v>
      </c>
      <c r="J2043" s="8">
        <v>44353</v>
      </c>
      <c r="K2043" s="9">
        <v>0.86141203703703706</v>
      </c>
      <c r="L2043" s="3">
        <v>5</v>
      </c>
      <c r="M2043" s="3">
        <v>1</v>
      </c>
      <c r="N2043" s="3" t="s">
        <v>9292</v>
      </c>
      <c r="O2043" s="3" t="s">
        <v>14218</v>
      </c>
      <c r="P2043" s="3" t="s">
        <v>11658</v>
      </c>
      <c r="Q2043" s="3">
        <f>LEN(O2043)</f>
        <v>146</v>
      </c>
      <c r="R2043" s="3">
        <f>LEN(P2043)</f>
        <v>144</v>
      </c>
      <c r="S2043" s="3" t="s">
        <v>10369</v>
      </c>
      <c r="T2043" s="3" t="s">
        <v>10356</v>
      </c>
      <c r="U2043" s="3">
        <v>0</v>
      </c>
      <c r="V2043" s="3">
        <v>0</v>
      </c>
    </row>
    <row r="2044" spans="1:22" x14ac:dyDescent="0.3">
      <c r="A2044" s="3" t="s">
        <v>6</v>
      </c>
      <c r="B2044" s="3" t="s">
        <v>12</v>
      </c>
      <c r="C2044" s="8">
        <v>44244</v>
      </c>
      <c r="D2044" s="8">
        <v>44427</v>
      </c>
      <c r="E2044" s="3">
        <f>_xlfn.DAYS(J2044,C2044)</f>
        <v>109</v>
      </c>
      <c r="F2044" s="3">
        <f>_xlfn.DAYS(J2044,D2044)</f>
        <v>-74</v>
      </c>
      <c r="G2044" s="3" t="s">
        <v>4253</v>
      </c>
      <c r="H2044" s="3" t="s">
        <v>456</v>
      </c>
      <c r="I2044" s="3">
        <v>1622981868</v>
      </c>
      <c r="J2044" s="8">
        <v>44353</v>
      </c>
      <c r="K2044" s="9">
        <v>0.51236111111111116</v>
      </c>
      <c r="L2044" s="3">
        <v>5</v>
      </c>
      <c r="M2044" s="3">
        <v>1</v>
      </c>
      <c r="N2044" s="3" t="s">
        <v>7933</v>
      </c>
      <c r="O2044" s="3" t="s">
        <v>14291</v>
      </c>
      <c r="P2044" s="3" t="s">
        <v>11731</v>
      </c>
      <c r="Q2044" s="3">
        <f>LEN(O2044)</f>
        <v>238</v>
      </c>
      <c r="R2044" s="3">
        <f>LEN(P2044)</f>
        <v>229</v>
      </c>
      <c r="S2044" s="3" t="s">
        <v>10369</v>
      </c>
      <c r="T2044" s="3" t="s">
        <v>10356</v>
      </c>
      <c r="U2044" s="3">
        <v>1</v>
      </c>
      <c r="V2044" s="3">
        <v>3</v>
      </c>
    </row>
    <row r="2045" spans="1:22" x14ac:dyDescent="0.3">
      <c r="A2045" s="3" t="s">
        <v>7</v>
      </c>
      <c r="B2045" s="3" t="s">
        <v>13</v>
      </c>
      <c r="C2045" s="8">
        <v>44237</v>
      </c>
      <c r="D2045" s="3" t="s">
        <v>10345</v>
      </c>
      <c r="E2045" s="3">
        <f>_xlfn.DAYS(J2045,C2045)</f>
        <v>116</v>
      </c>
      <c r="G2045" s="3" t="s">
        <v>4938</v>
      </c>
      <c r="H2045" s="3" t="s">
        <v>1152</v>
      </c>
      <c r="I2045" s="3">
        <v>1622974825</v>
      </c>
      <c r="J2045" s="8">
        <v>44353</v>
      </c>
      <c r="K2045" s="9">
        <v>0.43084490740740744</v>
      </c>
      <c r="L2045" s="3">
        <v>5</v>
      </c>
      <c r="M2045" s="3">
        <v>1</v>
      </c>
      <c r="N2045" s="3" t="s">
        <v>8511</v>
      </c>
      <c r="O2045" s="3" t="s">
        <v>14623</v>
      </c>
      <c r="P2045" s="3" t="s">
        <v>12062</v>
      </c>
      <c r="Q2045" s="3">
        <f>LEN(O2045)</f>
        <v>724</v>
      </c>
      <c r="R2045" s="3">
        <f>LEN(P2045)</f>
        <v>703</v>
      </c>
      <c r="S2045" s="3" t="s">
        <v>10369</v>
      </c>
      <c r="T2045" s="3" t="s">
        <v>10356</v>
      </c>
      <c r="U2045" s="3">
        <v>0</v>
      </c>
      <c r="V2045" s="3">
        <v>2</v>
      </c>
    </row>
    <row r="2046" spans="1:22" x14ac:dyDescent="0.3">
      <c r="A2046" s="3" t="s">
        <v>7</v>
      </c>
      <c r="B2046" s="3" t="s">
        <v>13</v>
      </c>
      <c r="C2046" s="8">
        <v>44237</v>
      </c>
      <c r="D2046" s="3" t="s">
        <v>10345</v>
      </c>
      <c r="E2046" s="3">
        <f>_xlfn.DAYS(J2046,C2046)</f>
        <v>116</v>
      </c>
      <c r="G2046" s="3" t="s">
        <v>4936</v>
      </c>
      <c r="H2046" s="3" t="s">
        <v>1150</v>
      </c>
      <c r="I2046" s="3">
        <v>1622997315</v>
      </c>
      <c r="J2046" s="8">
        <v>44353</v>
      </c>
      <c r="K2046" s="9">
        <v>0.69114583333333324</v>
      </c>
      <c r="L2046" s="3">
        <v>5</v>
      </c>
      <c r="M2046" s="3">
        <v>1</v>
      </c>
      <c r="N2046" s="3" t="s">
        <v>8509</v>
      </c>
      <c r="O2046" s="3" t="s">
        <v>14661</v>
      </c>
      <c r="P2046" s="3" t="s">
        <v>12100</v>
      </c>
      <c r="Q2046" s="3">
        <f>LEN(O2046)</f>
        <v>661</v>
      </c>
      <c r="R2046" s="3">
        <f>LEN(P2046)</f>
        <v>676</v>
      </c>
      <c r="S2046" s="3" t="s">
        <v>10369</v>
      </c>
      <c r="T2046" s="3" t="s">
        <v>10356</v>
      </c>
      <c r="U2046" s="3">
        <v>0</v>
      </c>
      <c r="V2046" s="3">
        <v>21</v>
      </c>
    </row>
    <row r="2047" spans="1:22" x14ac:dyDescent="0.3">
      <c r="A2047" s="3" t="s">
        <v>8</v>
      </c>
      <c r="B2047" s="3" t="s">
        <v>14</v>
      </c>
      <c r="C2047" s="8">
        <v>44192</v>
      </c>
      <c r="D2047" s="8">
        <v>44439</v>
      </c>
      <c r="E2047" s="3">
        <f>_xlfn.DAYS(J2047,C2047)</f>
        <v>161</v>
      </c>
      <c r="F2047" s="3">
        <f>_xlfn.DAYS(J2047,D2047)</f>
        <v>-86</v>
      </c>
      <c r="G2047" s="3" t="s">
        <v>6132</v>
      </c>
      <c r="H2047" s="3" t="s">
        <v>2350</v>
      </c>
      <c r="I2047" s="3">
        <v>1622963346</v>
      </c>
      <c r="J2047" s="8">
        <v>44353</v>
      </c>
      <c r="K2047" s="9">
        <v>0.29798611111111112</v>
      </c>
      <c r="L2047" s="3">
        <v>5</v>
      </c>
      <c r="M2047" s="3">
        <v>1</v>
      </c>
      <c r="N2047" s="3" t="s">
        <v>9297</v>
      </c>
      <c r="O2047" s="3" t="s">
        <v>14678</v>
      </c>
      <c r="P2047" s="3" t="s">
        <v>12117</v>
      </c>
      <c r="Q2047" s="3">
        <f>LEN(O2047)</f>
        <v>139</v>
      </c>
      <c r="R2047" s="3">
        <f>LEN(P2047)</f>
        <v>181</v>
      </c>
      <c r="S2047" s="3" t="s">
        <v>10369</v>
      </c>
      <c r="T2047" s="3" t="s">
        <v>10356</v>
      </c>
      <c r="U2047" s="3">
        <v>0</v>
      </c>
      <c r="V2047" s="3">
        <v>0</v>
      </c>
    </row>
    <row r="2048" spans="1:22" x14ac:dyDescent="0.3">
      <c r="A2048" s="3" t="s">
        <v>6</v>
      </c>
      <c r="B2048" s="3" t="s">
        <v>12</v>
      </c>
      <c r="C2048" s="8">
        <v>44244</v>
      </c>
      <c r="D2048" s="8">
        <v>44427</v>
      </c>
      <c r="E2048" s="3">
        <f>_xlfn.DAYS(J2048,C2048)</f>
        <v>109</v>
      </c>
      <c r="F2048" s="3">
        <f>_xlfn.DAYS(J2048,D2048)</f>
        <v>-74</v>
      </c>
      <c r="G2048" s="3" t="s">
        <v>4251</v>
      </c>
      <c r="H2048" s="3" t="s">
        <v>454</v>
      </c>
      <c r="I2048" s="3">
        <v>1623020773</v>
      </c>
      <c r="J2048" s="8">
        <v>44353</v>
      </c>
      <c r="K2048" s="9">
        <v>0.96265046296296297</v>
      </c>
      <c r="L2048" s="3">
        <v>5</v>
      </c>
      <c r="M2048" s="3">
        <v>1</v>
      </c>
      <c r="N2048" s="3" t="s">
        <v>7932</v>
      </c>
      <c r="O2048" s="3" t="s">
        <v>14910</v>
      </c>
      <c r="P2048" s="3" t="s">
        <v>12348</v>
      </c>
      <c r="Q2048" s="3">
        <f>LEN(O2048)</f>
        <v>78</v>
      </c>
      <c r="R2048" s="3">
        <f>LEN(P2048)</f>
        <v>80</v>
      </c>
      <c r="S2048" s="3" t="s">
        <v>10369</v>
      </c>
      <c r="T2048" s="3" t="s">
        <v>10356</v>
      </c>
      <c r="U2048" s="3">
        <v>0</v>
      </c>
      <c r="V2048" s="3">
        <v>1</v>
      </c>
    </row>
    <row r="2049" spans="1:22" x14ac:dyDescent="0.3">
      <c r="A2049" s="3" t="s">
        <v>7</v>
      </c>
      <c r="B2049" s="3" t="s">
        <v>13</v>
      </c>
      <c r="C2049" s="8">
        <v>44237</v>
      </c>
      <c r="D2049" s="3" t="s">
        <v>10345</v>
      </c>
      <c r="E2049" s="3">
        <f>_xlfn.DAYS(J2049,C2049)</f>
        <v>116</v>
      </c>
      <c r="G2049" s="3" t="s">
        <v>4937</v>
      </c>
      <c r="H2049" s="3" t="s">
        <v>1151</v>
      </c>
      <c r="I2049" s="3">
        <v>1622992495</v>
      </c>
      <c r="J2049" s="8">
        <v>44353</v>
      </c>
      <c r="K2049" s="9">
        <v>0.63535879629629632</v>
      </c>
      <c r="L2049" s="3">
        <v>5</v>
      </c>
      <c r="M2049" s="3">
        <v>1</v>
      </c>
      <c r="N2049" s="3" t="s">
        <v>8510</v>
      </c>
      <c r="O2049" s="3" t="s">
        <v>14955</v>
      </c>
      <c r="P2049" s="3" t="s">
        <v>12392</v>
      </c>
      <c r="Q2049" s="3">
        <f>LEN(O2049)</f>
        <v>66</v>
      </c>
      <c r="R2049" s="3">
        <f>LEN(P2049)</f>
        <v>65</v>
      </c>
      <c r="S2049" s="3" t="s">
        <v>10369</v>
      </c>
      <c r="T2049" s="3" t="s">
        <v>10356</v>
      </c>
      <c r="U2049" s="3">
        <v>0</v>
      </c>
      <c r="V2049" s="3">
        <v>2</v>
      </c>
    </row>
    <row r="2050" spans="1:22" x14ac:dyDescent="0.3">
      <c r="A2050" s="3" t="s">
        <v>8</v>
      </c>
      <c r="B2050" s="3" t="s">
        <v>14</v>
      </c>
      <c r="C2050" s="8">
        <v>44192</v>
      </c>
      <c r="D2050" s="8">
        <v>44439</v>
      </c>
      <c r="E2050" s="3">
        <f>_xlfn.DAYS(J2050,C2050)</f>
        <v>161</v>
      </c>
      <c r="F2050" s="3">
        <f>_xlfn.DAYS(J2050,D2050)</f>
        <v>-86</v>
      </c>
      <c r="G2050" s="3" t="s">
        <v>6133</v>
      </c>
      <c r="H2050" s="3" t="s">
        <v>2351</v>
      </c>
      <c r="I2050" s="3">
        <v>1622942277</v>
      </c>
      <c r="J2050" s="8">
        <v>44353</v>
      </c>
      <c r="K2050" s="9">
        <v>5.4131944444444441E-2</v>
      </c>
      <c r="L2050" s="3">
        <v>5</v>
      </c>
      <c r="M2050" s="3">
        <v>1</v>
      </c>
      <c r="N2050" s="3" t="s">
        <v>9298</v>
      </c>
      <c r="O2050" s="3" t="s">
        <v>15352</v>
      </c>
      <c r="P2050" s="3" t="s">
        <v>12788</v>
      </c>
      <c r="Q2050" s="3">
        <f>LEN(O2050)</f>
        <v>67</v>
      </c>
      <c r="R2050" s="3">
        <f>LEN(P2050)</f>
        <v>62</v>
      </c>
      <c r="S2050" s="3" t="s">
        <v>10369</v>
      </c>
      <c r="T2050" s="3" t="s">
        <v>10356</v>
      </c>
      <c r="U2050" s="3">
        <v>0</v>
      </c>
      <c r="V2050" s="3">
        <v>0</v>
      </c>
    </row>
    <row r="2051" spans="1:22" x14ac:dyDescent="0.3">
      <c r="A2051" s="3" t="s">
        <v>8</v>
      </c>
      <c r="B2051" s="3" t="s">
        <v>14</v>
      </c>
      <c r="C2051" s="8">
        <v>44192</v>
      </c>
      <c r="D2051" s="8">
        <v>44439</v>
      </c>
      <c r="E2051" s="3">
        <f>_xlfn.DAYS(J2051,C2051)</f>
        <v>161</v>
      </c>
      <c r="F2051" s="3">
        <f>_xlfn.DAYS(J2051,D2051)</f>
        <v>-86</v>
      </c>
      <c r="G2051" s="3" t="s">
        <v>6129</v>
      </c>
      <c r="H2051" s="3" t="s">
        <v>2347</v>
      </c>
      <c r="I2051" s="3">
        <v>1622979647</v>
      </c>
      <c r="J2051" s="8">
        <v>44353</v>
      </c>
      <c r="K2051" s="9">
        <v>0.4866550925925926</v>
      </c>
      <c r="L2051" s="3">
        <v>4</v>
      </c>
      <c r="M2051" s="3">
        <v>1</v>
      </c>
      <c r="N2051" s="3" t="s">
        <v>9295</v>
      </c>
      <c r="O2051" s="3" t="s">
        <v>15415</v>
      </c>
      <c r="P2051" s="3" t="s">
        <v>12850</v>
      </c>
      <c r="Q2051" s="3">
        <f>LEN(O2051)</f>
        <v>72</v>
      </c>
      <c r="R2051" s="3">
        <f>LEN(P2051)</f>
        <v>85</v>
      </c>
      <c r="S2051" s="3" t="s">
        <v>10369</v>
      </c>
      <c r="T2051" s="3" t="s">
        <v>10356</v>
      </c>
      <c r="U2051" s="3">
        <v>0</v>
      </c>
      <c r="V2051" s="3">
        <v>0</v>
      </c>
    </row>
    <row r="2052" spans="1:22" s="5" customFormat="1" x14ac:dyDescent="0.3">
      <c r="A2052" s="5" t="s">
        <v>8</v>
      </c>
      <c r="B2052" s="5" t="s">
        <v>14</v>
      </c>
      <c r="C2052" s="6">
        <v>44192</v>
      </c>
      <c r="D2052" s="6">
        <v>44439</v>
      </c>
      <c r="E2052" s="5">
        <f>_xlfn.DAYS(J2052,C2052)</f>
        <v>161</v>
      </c>
      <c r="F2052" s="5">
        <f>_xlfn.DAYS(J2052,D2052)</f>
        <v>-86</v>
      </c>
      <c r="G2052" s="5" t="s">
        <v>6130</v>
      </c>
      <c r="H2052" s="5" t="s">
        <v>2348</v>
      </c>
      <c r="I2052" s="5">
        <v>1622971290</v>
      </c>
      <c r="J2052" s="6">
        <v>44353</v>
      </c>
      <c r="K2052" s="7">
        <v>0.3899305555555555</v>
      </c>
      <c r="L2052" s="5">
        <v>5</v>
      </c>
      <c r="M2052" s="5">
        <v>0</v>
      </c>
      <c r="N2052" s="3"/>
      <c r="O2052" s="3" t="s">
        <v>13029</v>
      </c>
      <c r="P2052" s="3" t="s">
        <v>13029</v>
      </c>
      <c r="Q2052" s="3"/>
      <c r="R2052" s="3"/>
      <c r="S2052" s="3">
        <v>0</v>
      </c>
      <c r="T2052" s="5">
        <v>0</v>
      </c>
      <c r="U2052" s="5">
        <v>0</v>
      </c>
      <c r="V2052" s="5">
        <v>0</v>
      </c>
    </row>
    <row r="2053" spans="1:22" s="5" customFormat="1" x14ac:dyDescent="0.3">
      <c r="A2053" s="5" t="s">
        <v>8</v>
      </c>
      <c r="B2053" s="5" t="s">
        <v>14</v>
      </c>
      <c r="C2053" s="6">
        <v>44192</v>
      </c>
      <c r="D2053" s="6">
        <v>44439</v>
      </c>
      <c r="E2053" s="5">
        <f>_xlfn.DAYS(J2053,C2053)</f>
        <v>161</v>
      </c>
      <c r="F2053" s="5">
        <f>_xlfn.DAYS(J2053,D2053)</f>
        <v>-86</v>
      </c>
      <c r="G2053" s="5" t="s">
        <v>6126</v>
      </c>
      <c r="H2053" s="5" t="s">
        <v>2344</v>
      </c>
      <c r="I2053" s="5">
        <v>1622993066</v>
      </c>
      <c r="J2053" s="6">
        <v>44353</v>
      </c>
      <c r="K2053" s="7">
        <v>0.64196759259259262</v>
      </c>
      <c r="L2053" s="5">
        <v>4</v>
      </c>
      <c r="M2053" s="5">
        <v>0</v>
      </c>
      <c r="N2053" s="3"/>
      <c r="O2053" s="3" t="s">
        <v>13029</v>
      </c>
      <c r="P2053" s="3" t="s">
        <v>13029</v>
      </c>
      <c r="Q2053" s="3"/>
      <c r="R2053" s="3"/>
      <c r="S2053" s="3">
        <v>0</v>
      </c>
      <c r="T2053" s="5">
        <v>0</v>
      </c>
      <c r="U2053" s="5">
        <v>0</v>
      </c>
      <c r="V2053" s="5">
        <v>0</v>
      </c>
    </row>
    <row r="2054" spans="1:22" s="5" customFormat="1" x14ac:dyDescent="0.3">
      <c r="A2054" s="5" t="s">
        <v>8</v>
      </c>
      <c r="B2054" s="5" t="s">
        <v>14</v>
      </c>
      <c r="C2054" s="6">
        <v>44192</v>
      </c>
      <c r="D2054" s="6">
        <v>44439</v>
      </c>
      <c r="E2054" s="5">
        <f>_xlfn.DAYS(J2054,C2054)</f>
        <v>161</v>
      </c>
      <c r="F2054" s="5">
        <f>_xlfn.DAYS(J2054,D2054)</f>
        <v>-86</v>
      </c>
      <c r="G2054" s="5" t="s">
        <v>6124</v>
      </c>
      <c r="H2054" s="5" t="s">
        <v>2342</v>
      </c>
      <c r="I2054" s="5">
        <v>1623023378</v>
      </c>
      <c r="J2054" s="6">
        <v>44353</v>
      </c>
      <c r="K2054" s="7">
        <v>0.99280092592592595</v>
      </c>
      <c r="L2054" s="5">
        <v>5</v>
      </c>
      <c r="M2054" s="5">
        <v>0</v>
      </c>
      <c r="N2054" s="3"/>
      <c r="O2054" s="3" t="s">
        <v>13029</v>
      </c>
      <c r="P2054" s="3" t="s">
        <v>13029</v>
      </c>
      <c r="Q2054" s="3"/>
      <c r="R2054" s="3"/>
      <c r="S2054" s="3">
        <v>0</v>
      </c>
      <c r="T2054" s="5">
        <v>0</v>
      </c>
      <c r="U2054" s="5">
        <v>0</v>
      </c>
      <c r="V2054" s="5">
        <v>0</v>
      </c>
    </row>
    <row r="2055" spans="1:22" s="5" customFormat="1" x14ac:dyDescent="0.3">
      <c r="A2055" s="5" t="s">
        <v>6</v>
      </c>
      <c r="B2055" s="5" t="s">
        <v>12</v>
      </c>
      <c r="C2055" s="6">
        <v>44244</v>
      </c>
      <c r="D2055" s="6">
        <v>44427</v>
      </c>
      <c r="E2055" s="5">
        <f>_xlfn.DAYS(J2055,C2055)</f>
        <v>109</v>
      </c>
      <c r="F2055" s="5">
        <f>_xlfn.DAYS(J2055,D2055)</f>
        <v>-74</v>
      </c>
      <c r="G2055" s="5" t="s">
        <v>4252</v>
      </c>
      <c r="H2055" s="5" t="s">
        <v>455</v>
      </c>
      <c r="I2055" s="5">
        <v>1622998063</v>
      </c>
      <c r="J2055" s="6">
        <v>44353</v>
      </c>
      <c r="K2055" s="7">
        <v>0.69980324074074074</v>
      </c>
      <c r="L2055" s="5">
        <v>5</v>
      </c>
      <c r="M2055" s="5">
        <v>0</v>
      </c>
      <c r="N2055" s="3"/>
      <c r="O2055" s="3" t="s">
        <v>13029</v>
      </c>
      <c r="P2055" s="3" t="s">
        <v>13029</v>
      </c>
      <c r="Q2055" s="3"/>
      <c r="R2055" s="3"/>
      <c r="S2055" s="3">
        <v>0</v>
      </c>
      <c r="T2055" s="5">
        <v>0</v>
      </c>
      <c r="U2055" s="5">
        <v>0</v>
      </c>
      <c r="V2055" s="5">
        <v>0</v>
      </c>
    </row>
    <row r="2056" spans="1:22" s="5" customFormat="1" x14ac:dyDescent="0.3">
      <c r="A2056" s="3" t="s">
        <v>8</v>
      </c>
      <c r="B2056" s="3" t="s">
        <v>14</v>
      </c>
      <c r="C2056" s="8">
        <v>44192</v>
      </c>
      <c r="D2056" s="8">
        <v>44439</v>
      </c>
      <c r="E2056" s="3">
        <f>_xlfn.DAYS(J2056,C2056)</f>
        <v>162</v>
      </c>
      <c r="F2056" s="3">
        <f>_xlfn.DAYS(J2056,D2056)</f>
        <v>-85</v>
      </c>
      <c r="G2056" s="3" t="s">
        <v>6120</v>
      </c>
      <c r="H2056" s="3" t="s">
        <v>2338</v>
      </c>
      <c r="I2056" s="3">
        <v>1623067188</v>
      </c>
      <c r="J2056" s="8">
        <v>44354</v>
      </c>
      <c r="K2056" s="9">
        <v>0.49986111111111109</v>
      </c>
      <c r="L2056" s="3">
        <v>5</v>
      </c>
      <c r="M2056" s="3">
        <v>1</v>
      </c>
      <c r="N2056" s="3" t="s">
        <v>9290</v>
      </c>
      <c r="O2056" s="3" t="s">
        <v>13230</v>
      </c>
      <c r="P2056" s="3" t="s">
        <v>10672</v>
      </c>
      <c r="Q2056" s="3">
        <f>LEN(O2056)</f>
        <v>379</v>
      </c>
      <c r="R2056" s="3">
        <f>LEN(P2056)</f>
        <v>381</v>
      </c>
      <c r="S2056" s="3" t="s">
        <v>10369</v>
      </c>
      <c r="T2056" s="3" t="s">
        <v>10356</v>
      </c>
      <c r="U2056" s="3">
        <v>0</v>
      </c>
      <c r="V2056" s="3">
        <v>1</v>
      </c>
    </row>
    <row r="2057" spans="1:22" s="5" customFormat="1" x14ac:dyDescent="0.3">
      <c r="A2057" s="3" t="s">
        <v>9</v>
      </c>
      <c r="B2057" s="3" t="s">
        <v>15</v>
      </c>
      <c r="C2057" s="8">
        <v>44214</v>
      </c>
      <c r="D2057" s="3" t="s">
        <v>10345</v>
      </c>
      <c r="E2057" s="3">
        <f>_xlfn.DAYS(J2057,C2057)</f>
        <v>140</v>
      </c>
      <c r="F2057" s="3"/>
      <c r="G2057" s="3" t="s">
        <v>7412</v>
      </c>
      <c r="H2057" s="3" t="s">
        <v>3654</v>
      </c>
      <c r="I2057" s="3">
        <v>1623087696</v>
      </c>
      <c r="J2057" s="8">
        <v>44354</v>
      </c>
      <c r="K2057" s="9">
        <v>0.73722222222222233</v>
      </c>
      <c r="L2057" s="3">
        <v>5</v>
      </c>
      <c r="M2057" s="3">
        <v>1</v>
      </c>
      <c r="N2057" s="3" t="s">
        <v>10218</v>
      </c>
      <c r="O2057" s="3" t="s">
        <v>13333</v>
      </c>
      <c r="P2057" s="3" t="s">
        <v>10773</v>
      </c>
      <c r="Q2057" s="3">
        <f>LEN(O2057)</f>
        <v>119</v>
      </c>
      <c r="R2057" s="3">
        <f>LEN(P2057)</f>
        <v>112</v>
      </c>
      <c r="S2057" s="3" t="s">
        <v>10369</v>
      </c>
      <c r="T2057" s="3" t="s">
        <v>10356</v>
      </c>
      <c r="U2057" s="3">
        <v>0</v>
      </c>
      <c r="V2057" s="3">
        <v>2</v>
      </c>
    </row>
    <row r="2058" spans="1:22" s="5" customFormat="1" x14ac:dyDescent="0.3">
      <c r="A2058" s="3" t="s">
        <v>5</v>
      </c>
      <c r="B2058" s="3" t="s">
        <v>11</v>
      </c>
      <c r="C2058" s="8">
        <v>44210</v>
      </c>
      <c r="D2058" s="8">
        <v>44439</v>
      </c>
      <c r="E2058" s="3">
        <f>_xlfn.DAYS(J2058,C2058)</f>
        <v>144</v>
      </c>
      <c r="F2058" s="3">
        <f>_xlfn.DAYS(J2058,D2058)</f>
        <v>-85</v>
      </c>
      <c r="G2058" s="3" t="s">
        <v>4048</v>
      </c>
      <c r="H2058" s="3" t="s">
        <v>251</v>
      </c>
      <c r="I2058" s="3">
        <v>1623059891</v>
      </c>
      <c r="J2058" s="8">
        <v>44354</v>
      </c>
      <c r="K2058" s="9">
        <v>0.41540509259259256</v>
      </c>
      <c r="L2058" s="3">
        <v>5</v>
      </c>
      <c r="M2058" s="3">
        <v>1</v>
      </c>
      <c r="N2058" s="3" t="s">
        <v>7758</v>
      </c>
      <c r="O2058" s="3" t="s">
        <v>13369</v>
      </c>
      <c r="P2058" s="3" t="s">
        <v>10809</v>
      </c>
      <c r="Q2058" s="3">
        <f>LEN(O2058)</f>
        <v>216</v>
      </c>
      <c r="R2058" s="3">
        <f>LEN(P2058)</f>
        <v>218</v>
      </c>
      <c r="S2058" s="3" t="s">
        <v>10369</v>
      </c>
      <c r="T2058" s="3" t="s">
        <v>10356</v>
      </c>
      <c r="U2058" s="3">
        <v>0</v>
      </c>
      <c r="V2058" s="3">
        <v>3</v>
      </c>
    </row>
    <row r="2059" spans="1:22" s="5" customFormat="1" x14ac:dyDescent="0.3">
      <c r="A2059" s="3" t="s">
        <v>7</v>
      </c>
      <c r="B2059" s="3" t="s">
        <v>13</v>
      </c>
      <c r="C2059" s="8">
        <v>44237</v>
      </c>
      <c r="D2059" s="3" t="s">
        <v>10345</v>
      </c>
      <c r="E2059" s="3">
        <f>_xlfn.DAYS(J2059,C2059)</f>
        <v>117</v>
      </c>
      <c r="F2059" s="3"/>
      <c r="G2059" s="3" t="s">
        <v>4934</v>
      </c>
      <c r="H2059" s="3" t="s">
        <v>1148</v>
      </c>
      <c r="I2059" s="3">
        <v>1623077537</v>
      </c>
      <c r="J2059" s="8">
        <v>44354</v>
      </c>
      <c r="K2059" s="9">
        <v>0.61964120370370368</v>
      </c>
      <c r="L2059" s="3">
        <v>5</v>
      </c>
      <c r="M2059" s="3">
        <v>1</v>
      </c>
      <c r="N2059" s="3" t="s">
        <v>8508</v>
      </c>
      <c r="O2059" s="3" t="s">
        <v>13476</v>
      </c>
      <c r="P2059" s="3" t="s">
        <v>10916</v>
      </c>
      <c r="Q2059" s="3">
        <f>LEN(O2059)</f>
        <v>60</v>
      </c>
      <c r="R2059" s="3">
        <f>LEN(P2059)</f>
        <v>50</v>
      </c>
      <c r="S2059" s="3" t="s">
        <v>10369</v>
      </c>
      <c r="T2059" s="3" t="s">
        <v>10356</v>
      </c>
      <c r="U2059" s="3">
        <v>0</v>
      </c>
      <c r="V2059" s="3">
        <v>1</v>
      </c>
    </row>
    <row r="2060" spans="1:22" s="5" customFormat="1" x14ac:dyDescent="0.3">
      <c r="A2060" s="3" t="s">
        <v>5</v>
      </c>
      <c r="B2060" s="3" t="s">
        <v>11</v>
      </c>
      <c r="C2060" s="8">
        <v>44210</v>
      </c>
      <c r="D2060" s="8">
        <v>44439</v>
      </c>
      <c r="E2060" s="3">
        <f>_xlfn.DAYS(J2060,C2060)</f>
        <v>144</v>
      </c>
      <c r="F2060" s="3">
        <f>_xlfn.DAYS(J2060,D2060)</f>
        <v>-85</v>
      </c>
      <c r="G2060" s="3" t="s">
        <v>4047</v>
      </c>
      <c r="H2060" s="3" t="s">
        <v>250</v>
      </c>
      <c r="I2060" s="3">
        <v>1623062353</v>
      </c>
      <c r="J2060" s="8">
        <v>44354</v>
      </c>
      <c r="K2060" s="9">
        <v>0.44390046296296298</v>
      </c>
      <c r="L2060" s="3">
        <v>5</v>
      </c>
      <c r="M2060" s="3">
        <v>1</v>
      </c>
      <c r="N2060" s="3" t="s">
        <v>7757</v>
      </c>
      <c r="O2060" s="3" t="s">
        <v>13696</v>
      </c>
      <c r="P2060" s="3" t="s">
        <v>11136</v>
      </c>
      <c r="Q2060" s="3">
        <f>LEN(O2060)</f>
        <v>1375</v>
      </c>
      <c r="R2060" s="3">
        <f>LEN(P2060)</f>
        <v>1325</v>
      </c>
      <c r="S2060" s="3" t="s">
        <v>10369</v>
      </c>
      <c r="T2060" s="3" t="s">
        <v>10356</v>
      </c>
      <c r="U2060" s="3">
        <v>0</v>
      </c>
      <c r="V2060" s="3">
        <v>0</v>
      </c>
    </row>
    <row r="2061" spans="1:22" s="5" customFormat="1" x14ac:dyDescent="0.3">
      <c r="A2061" s="3" t="s">
        <v>9</v>
      </c>
      <c r="B2061" s="3" t="s">
        <v>15</v>
      </c>
      <c r="C2061" s="8">
        <v>44214</v>
      </c>
      <c r="D2061" s="3" t="s">
        <v>10345</v>
      </c>
      <c r="E2061" s="3">
        <f>_xlfn.DAYS(J2061,C2061)</f>
        <v>140</v>
      </c>
      <c r="F2061" s="3"/>
      <c r="G2061" s="3" t="s">
        <v>7414</v>
      </c>
      <c r="H2061" s="3" t="s">
        <v>3656</v>
      </c>
      <c r="I2061" s="3">
        <v>1623075751</v>
      </c>
      <c r="J2061" s="8">
        <v>44354</v>
      </c>
      <c r="K2061" s="9">
        <v>0.59896990740740741</v>
      </c>
      <c r="L2061" s="3">
        <v>4</v>
      </c>
      <c r="M2061" s="3">
        <v>1</v>
      </c>
      <c r="N2061" s="3" t="s">
        <v>10220</v>
      </c>
      <c r="O2061" s="3" t="s">
        <v>14251</v>
      </c>
      <c r="P2061" s="3" t="s">
        <v>11691</v>
      </c>
      <c r="Q2061" s="3">
        <f>LEN(O2061)</f>
        <v>462</v>
      </c>
      <c r="R2061" s="3">
        <f>LEN(P2061)</f>
        <v>421</v>
      </c>
      <c r="S2061" s="3" t="s">
        <v>10369</v>
      </c>
      <c r="T2061" s="3" t="s">
        <v>10356</v>
      </c>
      <c r="U2061" s="3">
        <v>0</v>
      </c>
      <c r="V2061" s="3">
        <v>0</v>
      </c>
    </row>
    <row r="2062" spans="1:22" s="5" customFormat="1" x14ac:dyDescent="0.3">
      <c r="A2062" s="3" t="s">
        <v>8</v>
      </c>
      <c r="B2062" s="3" t="s">
        <v>14</v>
      </c>
      <c r="C2062" s="8">
        <v>44192</v>
      </c>
      <c r="D2062" s="8">
        <v>44439</v>
      </c>
      <c r="E2062" s="3">
        <f>_xlfn.DAYS(J2062,C2062)</f>
        <v>162</v>
      </c>
      <c r="F2062" s="3">
        <f>_xlfn.DAYS(J2062,D2062)</f>
        <v>-85</v>
      </c>
      <c r="G2062" s="3" t="s">
        <v>6121</v>
      </c>
      <c r="H2062" s="3" t="s">
        <v>2339</v>
      </c>
      <c r="I2062" s="3">
        <v>1623063673</v>
      </c>
      <c r="J2062" s="8">
        <v>44354</v>
      </c>
      <c r="K2062" s="9">
        <v>0.45917824074074076</v>
      </c>
      <c r="L2062" s="3">
        <v>5</v>
      </c>
      <c r="M2062" s="3">
        <v>1</v>
      </c>
      <c r="N2062" s="3" t="s">
        <v>9291</v>
      </c>
      <c r="O2062" s="3" t="s">
        <v>14404</v>
      </c>
      <c r="P2062" s="3" t="s">
        <v>11844</v>
      </c>
      <c r="Q2062" s="3">
        <f>LEN(O2062)</f>
        <v>85</v>
      </c>
      <c r="R2062" s="3">
        <f>LEN(P2062)</f>
        <v>91</v>
      </c>
      <c r="S2062" s="3" t="s">
        <v>10369</v>
      </c>
      <c r="T2062" s="3" t="s">
        <v>10356</v>
      </c>
      <c r="U2062" s="3">
        <v>1</v>
      </c>
      <c r="V2062" s="3">
        <v>0</v>
      </c>
    </row>
    <row r="2063" spans="1:22" s="5" customFormat="1" x14ac:dyDescent="0.3">
      <c r="A2063" s="3" t="s">
        <v>9</v>
      </c>
      <c r="B2063" s="3" t="s">
        <v>15</v>
      </c>
      <c r="C2063" s="8">
        <v>44214</v>
      </c>
      <c r="D2063" s="3" t="s">
        <v>10345</v>
      </c>
      <c r="E2063" s="3">
        <f>_xlfn.DAYS(J2063,C2063)</f>
        <v>140</v>
      </c>
      <c r="F2063" s="3"/>
      <c r="G2063" s="3" t="s">
        <v>7413</v>
      </c>
      <c r="H2063" s="3" t="s">
        <v>3655</v>
      </c>
      <c r="I2063" s="3">
        <v>1623082493</v>
      </c>
      <c r="J2063" s="8">
        <v>44354</v>
      </c>
      <c r="K2063" s="9">
        <v>0.67700231481481488</v>
      </c>
      <c r="L2063" s="3">
        <v>5</v>
      </c>
      <c r="M2063" s="3">
        <v>1</v>
      </c>
      <c r="N2063" s="3" t="s">
        <v>10219</v>
      </c>
      <c r="O2063" s="3" t="s">
        <v>15202</v>
      </c>
      <c r="P2063" s="3" t="s">
        <v>12639</v>
      </c>
      <c r="Q2063" s="3">
        <f>LEN(O2063)</f>
        <v>344</v>
      </c>
      <c r="R2063" s="3">
        <f>LEN(P2063)</f>
        <v>347</v>
      </c>
      <c r="S2063" s="3" t="s">
        <v>10369</v>
      </c>
      <c r="T2063" s="3" t="s">
        <v>10356</v>
      </c>
      <c r="U2063" s="3">
        <v>0</v>
      </c>
      <c r="V2063" s="3">
        <v>2</v>
      </c>
    </row>
    <row r="2064" spans="1:22" s="5" customFormat="1" x14ac:dyDescent="0.3">
      <c r="A2064" s="3" t="s">
        <v>5</v>
      </c>
      <c r="B2064" s="3" t="s">
        <v>11</v>
      </c>
      <c r="C2064" s="8">
        <v>44210</v>
      </c>
      <c r="D2064" s="8">
        <v>44439</v>
      </c>
      <c r="E2064" s="3">
        <f>_xlfn.DAYS(J2064,C2064)</f>
        <v>144</v>
      </c>
      <c r="F2064" s="3">
        <f>_xlfn.DAYS(J2064,D2064)</f>
        <v>-85</v>
      </c>
      <c r="G2064" s="3" t="s">
        <v>4046</v>
      </c>
      <c r="H2064" s="3" t="s">
        <v>249</v>
      </c>
      <c r="I2064" s="3">
        <v>1623076269</v>
      </c>
      <c r="J2064" s="8">
        <v>44354</v>
      </c>
      <c r="K2064" s="9">
        <v>0.60496527777777775</v>
      </c>
      <c r="L2064" s="3">
        <v>5</v>
      </c>
      <c r="M2064" s="3">
        <v>1</v>
      </c>
      <c r="N2064" s="3" t="s">
        <v>7756</v>
      </c>
      <c r="O2064" s="3" t="s">
        <v>15255</v>
      </c>
      <c r="P2064" s="3" t="s">
        <v>12691</v>
      </c>
      <c r="Q2064" s="3">
        <f>LEN(O2064)</f>
        <v>571</v>
      </c>
      <c r="R2064" s="3">
        <f>LEN(P2064)</f>
        <v>542</v>
      </c>
      <c r="S2064" s="3" t="s">
        <v>10369</v>
      </c>
      <c r="T2064" s="3" t="s">
        <v>10356</v>
      </c>
      <c r="U2064" s="3">
        <v>0</v>
      </c>
      <c r="V2064" s="3">
        <v>4</v>
      </c>
    </row>
    <row r="2065" spans="1:22" s="5" customFormat="1" x14ac:dyDescent="0.3">
      <c r="A2065" s="3" t="s">
        <v>8</v>
      </c>
      <c r="B2065" s="3" t="s">
        <v>14</v>
      </c>
      <c r="C2065" s="8">
        <v>44192</v>
      </c>
      <c r="D2065" s="8">
        <v>44439</v>
      </c>
      <c r="E2065" s="3">
        <f>_xlfn.DAYS(J2065,C2065)</f>
        <v>162</v>
      </c>
      <c r="F2065" s="3">
        <f>_xlfn.DAYS(J2065,D2065)</f>
        <v>-85</v>
      </c>
      <c r="G2065" s="3" t="s">
        <v>6119</v>
      </c>
      <c r="H2065" s="3" t="s">
        <v>2337</v>
      </c>
      <c r="I2065" s="3">
        <v>1623073228</v>
      </c>
      <c r="J2065" s="8">
        <v>44354</v>
      </c>
      <c r="K2065" s="9">
        <v>0.56976851851851851</v>
      </c>
      <c r="L2065" s="3">
        <v>5</v>
      </c>
      <c r="M2065" s="3">
        <v>1</v>
      </c>
      <c r="N2065" s="3" t="s">
        <v>9289</v>
      </c>
      <c r="O2065" s="3" t="s">
        <v>15333</v>
      </c>
      <c r="P2065" s="3" t="s">
        <v>12769</v>
      </c>
      <c r="Q2065" s="3">
        <f>LEN(O2065)</f>
        <v>69</v>
      </c>
      <c r="R2065" s="3">
        <f>LEN(P2065)</f>
        <v>72</v>
      </c>
      <c r="S2065" s="3" t="s">
        <v>10369</v>
      </c>
      <c r="T2065" s="3" t="s">
        <v>10356</v>
      </c>
      <c r="U2065" s="3">
        <v>0</v>
      </c>
      <c r="V2065" s="3">
        <v>0</v>
      </c>
    </row>
    <row r="2066" spans="1:22" s="5" customFormat="1" x14ac:dyDescent="0.3">
      <c r="A2066" s="3" t="s">
        <v>8</v>
      </c>
      <c r="B2066" s="3" t="s">
        <v>14</v>
      </c>
      <c r="C2066" s="8">
        <v>44192</v>
      </c>
      <c r="D2066" s="8">
        <v>44439</v>
      </c>
      <c r="E2066" s="3">
        <f>_xlfn.DAYS(J2066,C2066)</f>
        <v>162</v>
      </c>
      <c r="F2066" s="3">
        <f>_xlfn.DAYS(J2066,D2066)</f>
        <v>-85</v>
      </c>
      <c r="G2066" s="3" t="s">
        <v>6117</v>
      </c>
      <c r="H2066" s="3" t="s">
        <v>2335</v>
      </c>
      <c r="I2066" s="3">
        <v>1623092906</v>
      </c>
      <c r="J2066" s="8">
        <v>44354</v>
      </c>
      <c r="K2066" s="9">
        <v>0.79752314814814806</v>
      </c>
      <c r="L2066" s="3">
        <v>5</v>
      </c>
      <c r="M2066" s="3">
        <v>1</v>
      </c>
      <c r="N2066" s="3" t="s">
        <v>9288</v>
      </c>
      <c r="O2066" s="3" t="s">
        <v>15404</v>
      </c>
      <c r="P2066" s="3" t="s">
        <v>12839</v>
      </c>
      <c r="Q2066" s="3">
        <f>LEN(O2066)</f>
        <v>101</v>
      </c>
      <c r="R2066" s="3">
        <f>LEN(P2066)</f>
        <v>100</v>
      </c>
      <c r="S2066" s="3" t="s">
        <v>10369</v>
      </c>
      <c r="T2066" s="3" t="s">
        <v>10356</v>
      </c>
      <c r="U2066" s="3">
        <v>0</v>
      </c>
      <c r="V2066" s="3">
        <v>0</v>
      </c>
    </row>
    <row r="2067" spans="1:22" s="5" customFormat="1" x14ac:dyDescent="0.3">
      <c r="A2067" s="3" t="s">
        <v>9</v>
      </c>
      <c r="B2067" s="3" t="s">
        <v>15</v>
      </c>
      <c r="C2067" s="8">
        <v>44214</v>
      </c>
      <c r="D2067" s="3" t="s">
        <v>10345</v>
      </c>
      <c r="E2067" s="3">
        <f>_xlfn.DAYS(J2067,C2067)</f>
        <v>140</v>
      </c>
      <c r="F2067" s="3"/>
      <c r="G2067" s="3" t="s">
        <v>7411</v>
      </c>
      <c r="H2067" s="3" t="s">
        <v>3653</v>
      </c>
      <c r="I2067" s="3">
        <v>1623095679</v>
      </c>
      <c r="J2067" s="8">
        <v>44354</v>
      </c>
      <c r="K2067" s="9">
        <v>0.82961805555555557</v>
      </c>
      <c r="L2067" s="3">
        <v>4</v>
      </c>
      <c r="M2067" s="3">
        <v>1</v>
      </c>
      <c r="N2067" s="3" t="s">
        <v>10217</v>
      </c>
      <c r="O2067" s="3" t="s">
        <v>15545</v>
      </c>
      <c r="P2067" s="3" t="s">
        <v>12980</v>
      </c>
      <c r="Q2067" s="3">
        <f>LEN(O2067)</f>
        <v>202</v>
      </c>
      <c r="R2067" s="3">
        <f>LEN(P2067)</f>
        <v>219</v>
      </c>
      <c r="S2067" s="3" t="s">
        <v>10369</v>
      </c>
      <c r="T2067" s="3" t="s">
        <v>10356</v>
      </c>
      <c r="U2067" s="3">
        <v>0</v>
      </c>
      <c r="V2067" s="3">
        <v>0</v>
      </c>
    </row>
    <row r="2068" spans="1:22" s="5" customFormat="1" x14ac:dyDescent="0.3">
      <c r="A2068" s="5" t="s">
        <v>8</v>
      </c>
      <c r="B2068" s="5" t="s">
        <v>14</v>
      </c>
      <c r="C2068" s="6">
        <v>44192</v>
      </c>
      <c r="D2068" s="6">
        <v>44439</v>
      </c>
      <c r="E2068" s="5">
        <f>_xlfn.DAYS(J2068,C2068)</f>
        <v>162</v>
      </c>
      <c r="F2068" s="5">
        <f>_xlfn.DAYS(J2068,D2068)</f>
        <v>-85</v>
      </c>
      <c r="G2068" s="5" t="s">
        <v>6123</v>
      </c>
      <c r="H2068" s="5" t="s">
        <v>2341</v>
      </c>
      <c r="I2068" s="5">
        <v>1623042953</v>
      </c>
      <c r="J2068" s="6">
        <v>44354</v>
      </c>
      <c r="K2068" s="7">
        <v>0.21936342592592592</v>
      </c>
      <c r="L2068" s="5">
        <v>5</v>
      </c>
      <c r="M2068" s="5">
        <v>0</v>
      </c>
      <c r="N2068" s="3"/>
      <c r="O2068" s="3" t="s">
        <v>13029</v>
      </c>
      <c r="P2068" s="3" t="s">
        <v>13029</v>
      </c>
      <c r="Q2068" s="3"/>
      <c r="R2068" s="3"/>
      <c r="S2068" s="3">
        <v>0</v>
      </c>
      <c r="T2068" s="5">
        <v>0</v>
      </c>
      <c r="U2068" s="5">
        <v>0</v>
      </c>
      <c r="V2068" s="5">
        <v>0</v>
      </c>
    </row>
    <row r="2069" spans="1:22" s="5" customFormat="1" x14ac:dyDescent="0.3">
      <c r="A2069" s="5" t="s">
        <v>8</v>
      </c>
      <c r="B2069" s="5" t="s">
        <v>14</v>
      </c>
      <c r="C2069" s="6">
        <v>44192</v>
      </c>
      <c r="D2069" s="6">
        <v>44439</v>
      </c>
      <c r="E2069" s="5">
        <f>_xlfn.DAYS(J2069,C2069)</f>
        <v>162</v>
      </c>
      <c r="F2069" s="5">
        <f>_xlfn.DAYS(J2069,D2069)</f>
        <v>-85</v>
      </c>
      <c r="G2069" s="5" t="s">
        <v>6122</v>
      </c>
      <c r="H2069" s="5" t="s">
        <v>2340</v>
      </c>
      <c r="I2069" s="5">
        <v>1623054563</v>
      </c>
      <c r="J2069" s="6">
        <v>44354</v>
      </c>
      <c r="K2069" s="7">
        <v>0.35373842592592591</v>
      </c>
      <c r="L2069" s="5">
        <v>5</v>
      </c>
      <c r="M2069" s="5">
        <v>0</v>
      </c>
      <c r="N2069" s="3"/>
      <c r="O2069" s="3" t="s">
        <v>13029</v>
      </c>
      <c r="P2069" s="3" t="s">
        <v>13029</v>
      </c>
      <c r="Q2069" s="3"/>
      <c r="R2069" s="3"/>
      <c r="S2069" s="3">
        <v>0</v>
      </c>
      <c r="T2069" s="5">
        <v>0</v>
      </c>
      <c r="U2069" s="5">
        <v>0</v>
      </c>
      <c r="V2069" s="5">
        <v>0</v>
      </c>
    </row>
    <row r="2070" spans="1:22" s="5" customFormat="1" x14ac:dyDescent="0.3">
      <c r="A2070" s="5" t="s">
        <v>8</v>
      </c>
      <c r="B2070" s="5" t="s">
        <v>14</v>
      </c>
      <c r="C2070" s="6">
        <v>44192</v>
      </c>
      <c r="D2070" s="6">
        <v>44439</v>
      </c>
      <c r="E2070" s="5">
        <f>_xlfn.DAYS(J2070,C2070)</f>
        <v>162</v>
      </c>
      <c r="F2070" s="5">
        <f>_xlfn.DAYS(J2070,D2070)</f>
        <v>-85</v>
      </c>
      <c r="G2070" s="5" t="s">
        <v>6118</v>
      </c>
      <c r="H2070" s="5" t="s">
        <v>2336</v>
      </c>
      <c r="I2070" s="5">
        <v>1623089421</v>
      </c>
      <c r="J2070" s="6">
        <v>44354</v>
      </c>
      <c r="K2070" s="7">
        <v>0.75718750000000001</v>
      </c>
      <c r="L2070" s="5">
        <v>5</v>
      </c>
      <c r="M2070" s="5">
        <v>0</v>
      </c>
      <c r="N2070" s="3"/>
      <c r="O2070" s="3" t="s">
        <v>13029</v>
      </c>
      <c r="P2070" s="3" t="s">
        <v>13029</v>
      </c>
      <c r="Q2070" s="3"/>
      <c r="R2070" s="3"/>
      <c r="S2070" s="3">
        <v>0</v>
      </c>
      <c r="T2070" s="5">
        <v>0</v>
      </c>
      <c r="U2070" s="5">
        <v>0</v>
      </c>
      <c r="V2070" s="5">
        <v>0</v>
      </c>
    </row>
    <row r="2071" spans="1:22" s="5" customFormat="1" x14ac:dyDescent="0.3">
      <c r="A2071" s="5" t="s">
        <v>7</v>
      </c>
      <c r="B2071" s="5" t="s">
        <v>13</v>
      </c>
      <c r="C2071" s="6">
        <v>44237</v>
      </c>
      <c r="D2071" s="5" t="s">
        <v>10345</v>
      </c>
      <c r="E2071" s="5">
        <f>_xlfn.DAYS(J2071,C2071)</f>
        <v>117</v>
      </c>
      <c r="G2071" s="5" t="s">
        <v>4935</v>
      </c>
      <c r="H2071" s="5" t="s">
        <v>1149</v>
      </c>
      <c r="I2071" s="5">
        <v>1623073880</v>
      </c>
      <c r="J2071" s="6">
        <v>44354</v>
      </c>
      <c r="K2071" s="7">
        <v>0.57731481481481484</v>
      </c>
      <c r="L2071" s="5">
        <v>5</v>
      </c>
      <c r="M2071" s="5">
        <v>0</v>
      </c>
      <c r="N2071" s="3"/>
      <c r="O2071" s="3" t="s">
        <v>13029</v>
      </c>
      <c r="P2071" s="3" t="s">
        <v>13029</v>
      </c>
      <c r="Q2071" s="3"/>
      <c r="R2071" s="3"/>
      <c r="S2071" s="3">
        <v>0</v>
      </c>
      <c r="T2071" s="5">
        <v>0</v>
      </c>
      <c r="U2071" s="5">
        <v>0</v>
      </c>
      <c r="V2071" s="5">
        <v>0</v>
      </c>
    </row>
    <row r="2072" spans="1:22" s="5" customFormat="1" x14ac:dyDescent="0.3">
      <c r="A2072" s="5" t="s">
        <v>6</v>
      </c>
      <c r="B2072" s="5" t="s">
        <v>12</v>
      </c>
      <c r="C2072" s="6">
        <v>44244</v>
      </c>
      <c r="D2072" s="6">
        <v>44427</v>
      </c>
      <c r="E2072" s="5">
        <f>_xlfn.DAYS(J2072,C2072)</f>
        <v>110</v>
      </c>
      <c r="F2072" s="5">
        <f>_xlfn.DAYS(J2072,D2072)</f>
        <v>-73</v>
      </c>
      <c r="G2072" s="5" t="s">
        <v>4250</v>
      </c>
      <c r="H2072" s="5" t="s">
        <v>453</v>
      </c>
      <c r="I2072" s="5">
        <v>1623066618</v>
      </c>
      <c r="J2072" s="6">
        <v>44354</v>
      </c>
      <c r="K2072" s="7">
        <v>0.49326388888888889</v>
      </c>
      <c r="L2072" s="5">
        <v>5</v>
      </c>
      <c r="M2072" s="5">
        <v>0</v>
      </c>
      <c r="N2072" s="3"/>
      <c r="O2072" s="3" t="s">
        <v>13029</v>
      </c>
      <c r="P2072" s="3" t="s">
        <v>13029</v>
      </c>
      <c r="Q2072" s="3"/>
      <c r="R2072" s="3"/>
      <c r="S2072" s="3">
        <v>0</v>
      </c>
      <c r="T2072" s="5">
        <v>0</v>
      </c>
      <c r="U2072" s="5">
        <v>0</v>
      </c>
      <c r="V2072" s="5">
        <v>0</v>
      </c>
    </row>
    <row r="2073" spans="1:22" s="5" customFormat="1" x14ac:dyDescent="0.3">
      <c r="A2073" s="3" t="s">
        <v>8</v>
      </c>
      <c r="B2073" s="3" t="s">
        <v>14</v>
      </c>
      <c r="C2073" s="8">
        <v>44192</v>
      </c>
      <c r="D2073" s="8">
        <v>44439</v>
      </c>
      <c r="E2073" s="3">
        <f>_xlfn.DAYS(J2073,C2073)</f>
        <v>163</v>
      </c>
      <c r="F2073" s="3">
        <f>_xlfn.DAYS(J2073,D2073)</f>
        <v>-84</v>
      </c>
      <c r="G2073" s="3" t="s">
        <v>6115</v>
      </c>
      <c r="H2073" s="3" t="s">
        <v>2333</v>
      </c>
      <c r="I2073" s="3">
        <v>1623141665</v>
      </c>
      <c r="J2073" s="8">
        <v>44355</v>
      </c>
      <c r="K2073" s="9">
        <v>0.36186342592592591</v>
      </c>
      <c r="L2073" s="3">
        <v>3</v>
      </c>
      <c r="M2073" s="3">
        <v>1</v>
      </c>
      <c r="N2073" s="3" t="s">
        <v>9287</v>
      </c>
      <c r="O2073" s="3" t="s">
        <v>13274</v>
      </c>
      <c r="P2073" s="3" t="s">
        <v>10714</v>
      </c>
      <c r="Q2073" s="3">
        <f>LEN(O2073)</f>
        <v>81</v>
      </c>
      <c r="R2073" s="3">
        <f>LEN(P2073)</f>
        <v>99</v>
      </c>
      <c r="S2073" s="3" t="s">
        <v>10369</v>
      </c>
      <c r="T2073" s="3" t="s">
        <v>10356</v>
      </c>
      <c r="U2073" s="3">
        <v>0</v>
      </c>
      <c r="V2073" s="3">
        <v>0</v>
      </c>
    </row>
    <row r="2074" spans="1:22" s="5" customFormat="1" x14ac:dyDescent="0.3">
      <c r="A2074" s="3" t="s">
        <v>8</v>
      </c>
      <c r="B2074" s="3" t="s">
        <v>14</v>
      </c>
      <c r="C2074" s="8">
        <v>44192</v>
      </c>
      <c r="D2074" s="8">
        <v>44439</v>
      </c>
      <c r="E2074" s="3">
        <f>_xlfn.DAYS(J2074,C2074)</f>
        <v>163</v>
      </c>
      <c r="F2074" s="3">
        <f>_xlfn.DAYS(J2074,D2074)</f>
        <v>-84</v>
      </c>
      <c r="G2074" s="3" t="s">
        <v>6105</v>
      </c>
      <c r="H2074" s="3" t="s">
        <v>2323</v>
      </c>
      <c r="I2074" s="3">
        <v>1623174036</v>
      </c>
      <c r="J2074" s="8">
        <v>44355</v>
      </c>
      <c r="K2074" s="9">
        <v>0.73652777777777778</v>
      </c>
      <c r="L2074" s="3">
        <v>4</v>
      </c>
      <c r="M2074" s="3">
        <v>1</v>
      </c>
      <c r="N2074" s="3" t="s">
        <v>9280</v>
      </c>
      <c r="O2074" s="3" t="s">
        <v>13287</v>
      </c>
      <c r="P2074" s="3" t="s">
        <v>10727</v>
      </c>
      <c r="Q2074" s="3">
        <f>LEN(O2074)</f>
        <v>508</v>
      </c>
      <c r="R2074" s="3">
        <f>LEN(P2074)</f>
        <v>502</v>
      </c>
      <c r="S2074" s="3" t="s">
        <v>10369</v>
      </c>
      <c r="T2074" s="3" t="s">
        <v>10356</v>
      </c>
      <c r="U2074" s="3">
        <v>0</v>
      </c>
      <c r="V2074" s="3">
        <v>0</v>
      </c>
    </row>
    <row r="2075" spans="1:22" s="5" customFormat="1" x14ac:dyDescent="0.3">
      <c r="A2075" s="3" t="s">
        <v>6</v>
      </c>
      <c r="B2075" s="3" t="s">
        <v>12</v>
      </c>
      <c r="C2075" s="8">
        <v>44244</v>
      </c>
      <c r="D2075" s="8">
        <v>44427</v>
      </c>
      <c r="E2075" s="3">
        <f>_xlfn.DAYS(J2075,C2075)</f>
        <v>111</v>
      </c>
      <c r="F2075" s="3">
        <f>_xlfn.DAYS(J2075,D2075)</f>
        <v>-72</v>
      </c>
      <c r="G2075" s="3" t="s">
        <v>4249</v>
      </c>
      <c r="H2075" s="3" t="s">
        <v>452</v>
      </c>
      <c r="I2075" s="3">
        <v>1623171481</v>
      </c>
      <c r="J2075" s="8">
        <v>44355</v>
      </c>
      <c r="K2075" s="9">
        <v>0.70695601851851853</v>
      </c>
      <c r="L2075" s="3">
        <v>5</v>
      </c>
      <c r="M2075" s="3">
        <v>1</v>
      </c>
      <c r="N2075" s="3" t="s">
        <v>7931</v>
      </c>
      <c r="O2075" s="3" t="s">
        <v>13353</v>
      </c>
      <c r="P2075" s="3" t="s">
        <v>10793</v>
      </c>
      <c r="Q2075" s="3">
        <f>LEN(O2075)</f>
        <v>104</v>
      </c>
      <c r="R2075" s="3">
        <f>LEN(P2075)</f>
        <v>100</v>
      </c>
      <c r="S2075" s="3" t="s">
        <v>10369</v>
      </c>
      <c r="T2075" s="3" t="s">
        <v>10356</v>
      </c>
      <c r="U2075" s="3">
        <v>0</v>
      </c>
      <c r="V2075" s="3">
        <v>1</v>
      </c>
    </row>
    <row r="2076" spans="1:22" s="5" customFormat="1" x14ac:dyDescent="0.3">
      <c r="A2076" s="5" t="s">
        <v>7</v>
      </c>
      <c r="B2076" s="5" t="s">
        <v>13</v>
      </c>
      <c r="C2076" s="6">
        <v>44237</v>
      </c>
      <c r="D2076" s="5" t="s">
        <v>10345</v>
      </c>
      <c r="E2076" s="5">
        <f>_xlfn.DAYS(J2076,C2076)</f>
        <v>118</v>
      </c>
      <c r="G2076" s="5" t="s">
        <v>4927</v>
      </c>
      <c r="H2076" s="5" t="s">
        <v>1141</v>
      </c>
      <c r="I2076" s="5">
        <v>1623172231</v>
      </c>
      <c r="J2076" s="6">
        <v>44355</v>
      </c>
      <c r="K2076" s="7">
        <v>0.71563657407407411</v>
      </c>
      <c r="L2076" s="5">
        <v>5</v>
      </c>
      <c r="M2076" s="5">
        <v>1</v>
      </c>
      <c r="N2076" s="3" t="s">
        <v>8504</v>
      </c>
      <c r="O2076" s="3" t="s">
        <v>8504</v>
      </c>
      <c r="P2076" s="3" t="s">
        <v>8504</v>
      </c>
      <c r="Q2076" s="3">
        <f>LEN(O2076)</f>
        <v>138</v>
      </c>
      <c r="R2076" s="3">
        <f>LEN(P2076)</f>
        <v>138</v>
      </c>
      <c r="S2076" s="3" t="s">
        <v>10370</v>
      </c>
      <c r="T2076" s="5" t="s">
        <v>10357</v>
      </c>
      <c r="U2076" s="5">
        <v>1</v>
      </c>
      <c r="V2076" s="5">
        <v>4</v>
      </c>
    </row>
    <row r="2077" spans="1:22" s="5" customFormat="1" x14ac:dyDescent="0.3">
      <c r="A2077" s="3" t="s">
        <v>8</v>
      </c>
      <c r="B2077" s="3" t="s">
        <v>14</v>
      </c>
      <c r="C2077" s="8">
        <v>44192</v>
      </c>
      <c r="D2077" s="8">
        <v>44439</v>
      </c>
      <c r="E2077" s="3">
        <f>_xlfn.DAYS(J2077,C2077)</f>
        <v>163</v>
      </c>
      <c r="F2077" s="3">
        <f>_xlfn.DAYS(J2077,D2077)</f>
        <v>-84</v>
      </c>
      <c r="G2077" s="3" t="s">
        <v>6112</v>
      </c>
      <c r="H2077" s="3" t="s">
        <v>2330</v>
      </c>
      <c r="I2077" s="3">
        <v>1623148659</v>
      </c>
      <c r="J2077" s="8">
        <v>44355</v>
      </c>
      <c r="K2077" s="9">
        <v>0.4428125</v>
      </c>
      <c r="L2077" s="3">
        <v>5</v>
      </c>
      <c r="M2077" s="3">
        <v>1</v>
      </c>
      <c r="N2077" s="3" t="s">
        <v>9285</v>
      </c>
      <c r="O2077" s="3" t="s">
        <v>13531</v>
      </c>
      <c r="P2077" s="3" t="s">
        <v>10971</v>
      </c>
      <c r="Q2077" s="3">
        <f>LEN(O2077)</f>
        <v>103</v>
      </c>
      <c r="R2077" s="3">
        <f>LEN(P2077)</f>
        <v>93</v>
      </c>
      <c r="S2077" s="3" t="s">
        <v>10369</v>
      </c>
      <c r="T2077" s="3" t="s">
        <v>10356</v>
      </c>
      <c r="U2077" s="3">
        <v>0</v>
      </c>
      <c r="V2077" s="3">
        <v>0</v>
      </c>
    </row>
    <row r="2078" spans="1:22" x14ac:dyDescent="0.3">
      <c r="A2078" s="3" t="s">
        <v>8</v>
      </c>
      <c r="B2078" s="3" t="s">
        <v>14</v>
      </c>
      <c r="C2078" s="8">
        <v>44192</v>
      </c>
      <c r="D2078" s="8">
        <v>44439</v>
      </c>
      <c r="E2078" s="3">
        <f>_xlfn.DAYS(J2078,C2078)</f>
        <v>163</v>
      </c>
      <c r="F2078" s="3">
        <f>_xlfn.DAYS(J2078,D2078)</f>
        <v>-84</v>
      </c>
      <c r="G2078" s="3" t="s">
        <v>6103</v>
      </c>
      <c r="H2078" s="3" t="s">
        <v>2321</v>
      </c>
      <c r="I2078" s="3">
        <v>1623186042</v>
      </c>
      <c r="J2078" s="8">
        <v>44355</v>
      </c>
      <c r="K2078" s="9">
        <v>0.87548611111111108</v>
      </c>
      <c r="L2078" s="3">
        <v>3</v>
      </c>
      <c r="M2078" s="3">
        <v>1</v>
      </c>
      <c r="N2078" s="3" t="s">
        <v>9278</v>
      </c>
      <c r="O2078" s="3" t="s">
        <v>13625</v>
      </c>
      <c r="P2078" s="3" t="s">
        <v>11065</v>
      </c>
      <c r="Q2078" s="3">
        <f>LEN(O2078)</f>
        <v>65</v>
      </c>
      <c r="R2078" s="3">
        <f>LEN(P2078)</f>
        <v>69</v>
      </c>
      <c r="S2078" s="3" t="s">
        <v>10369</v>
      </c>
      <c r="T2078" s="3" t="s">
        <v>10356</v>
      </c>
      <c r="U2078" s="3">
        <v>1</v>
      </c>
      <c r="V2078" s="3">
        <v>0</v>
      </c>
    </row>
    <row r="2079" spans="1:22" x14ac:dyDescent="0.3">
      <c r="A2079" s="3" t="s">
        <v>8</v>
      </c>
      <c r="B2079" s="3" t="s">
        <v>14</v>
      </c>
      <c r="C2079" s="8">
        <v>44192</v>
      </c>
      <c r="D2079" s="8">
        <v>44439</v>
      </c>
      <c r="E2079" s="3">
        <f>_xlfn.DAYS(J2079,C2079)</f>
        <v>163</v>
      </c>
      <c r="F2079" s="3">
        <f>_xlfn.DAYS(J2079,D2079)</f>
        <v>-84</v>
      </c>
      <c r="G2079" s="3" t="s">
        <v>6104</v>
      </c>
      <c r="H2079" s="3" t="s">
        <v>2322</v>
      </c>
      <c r="I2079" s="3">
        <v>1623180884</v>
      </c>
      <c r="J2079" s="8">
        <v>44355</v>
      </c>
      <c r="K2079" s="9">
        <v>0.81578703703703714</v>
      </c>
      <c r="L2079" s="3">
        <v>5</v>
      </c>
      <c r="M2079" s="3">
        <v>1</v>
      </c>
      <c r="N2079" s="3" t="s">
        <v>9279</v>
      </c>
      <c r="O2079" s="3" t="s">
        <v>13833</v>
      </c>
      <c r="P2079" s="3" t="s">
        <v>11273</v>
      </c>
      <c r="Q2079" s="3">
        <f>LEN(O2079)</f>
        <v>242</v>
      </c>
      <c r="R2079" s="3">
        <f>LEN(P2079)</f>
        <v>261</v>
      </c>
      <c r="S2079" s="3" t="s">
        <v>10369</v>
      </c>
      <c r="T2079" s="3" t="s">
        <v>10356</v>
      </c>
      <c r="U2079" s="3">
        <v>1</v>
      </c>
      <c r="V2079" s="3">
        <v>1</v>
      </c>
    </row>
    <row r="2080" spans="1:22" x14ac:dyDescent="0.3">
      <c r="A2080" s="3" t="s">
        <v>8</v>
      </c>
      <c r="B2080" s="3" t="s">
        <v>14</v>
      </c>
      <c r="C2080" s="8">
        <v>44192</v>
      </c>
      <c r="D2080" s="8">
        <v>44439</v>
      </c>
      <c r="E2080" s="3">
        <f>_xlfn.DAYS(J2080,C2080)</f>
        <v>163</v>
      </c>
      <c r="F2080" s="3">
        <f>_xlfn.DAYS(J2080,D2080)</f>
        <v>-84</v>
      </c>
      <c r="G2080" s="3" t="s">
        <v>6110</v>
      </c>
      <c r="H2080" s="3" t="s">
        <v>2328</v>
      </c>
      <c r="I2080" s="3">
        <v>1623156598</v>
      </c>
      <c r="J2080" s="8">
        <v>44355</v>
      </c>
      <c r="K2080" s="9">
        <v>0.53469907407407413</v>
      </c>
      <c r="L2080" s="3">
        <v>5</v>
      </c>
      <c r="M2080" s="3">
        <v>1</v>
      </c>
      <c r="N2080" s="3" t="s">
        <v>9283</v>
      </c>
      <c r="O2080" s="3" t="s">
        <v>13866</v>
      </c>
      <c r="P2080" s="3" t="s">
        <v>11306</v>
      </c>
      <c r="Q2080" s="3">
        <f>LEN(O2080)</f>
        <v>35</v>
      </c>
      <c r="R2080" s="3">
        <f>LEN(P2080)</f>
        <v>36</v>
      </c>
      <c r="S2080" s="3" t="s">
        <v>10369</v>
      </c>
      <c r="T2080" s="3" t="s">
        <v>10356</v>
      </c>
      <c r="U2080" s="3">
        <v>1</v>
      </c>
      <c r="V2080" s="3">
        <v>0</v>
      </c>
    </row>
    <row r="2081" spans="1:22" x14ac:dyDescent="0.3">
      <c r="A2081" s="3" t="s">
        <v>7</v>
      </c>
      <c r="B2081" s="3" t="s">
        <v>13</v>
      </c>
      <c r="C2081" s="8">
        <v>44237</v>
      </c>
      <c r="D2081" s="3" t="s">
        <v>10345</v>
      </c>
      <c r="E2081" s="3">
        <f>_xlfn.DAYS(J2081,C2081)</f>
        <v>118</v>
      </c>
      <c r="G2081" s="3" t="s">
        <v>4932</v>
      </c>
      <c r="H2081" s="3" t="s">
        <v>1146</v>
      </c>
      <c r="I2081" s="3">
        <v>1623149551</v>
      </c>
      <c r="J2081" s="8">
        <v>44355</v>
      </c>
      <c r="K2081" s="9">
        <v>0.45313657407407404</v>
      </c>
      <c r="L2081" s="3">
        <v>5</v>
      </c>
      <c r="M2081" s="3">
        <v>1</v>
      </c>
      <c r="N2081" s="3" t="s">
        <v>8506</v>
      </c>
      <c r="O2081" s="3" t="s">
        <v>13908</v>
      </c>
      <c r="P2081" s="3" t="s">
        <v>11348</v>
      </c>
      <c r="Q2081" s="3">
        <f>LEN(O2081)</f>
        <v>77</v>
      </c>
      <c r="R2081" s="3">
        <f>LEN(P2081)</f>
        <v>70</v>
      </c>
      <c r="S2081" s="3" t="s">
        <v>10369</v>
      </c>
      <c r="T2081" s="3" t="s">
        <v>10356</v>
      </c>
      <c r="U2081" s="3">
        <v>0</v>
      </c>
      <c r="V2081" s="3">
        <v>2</v>
      </c>
    </row>
    <row r="2082" spans="1:22" x14ac:dyDescent="0.3">
      <c r="A2082" s="3" t="s">
        <v>7</v>
      </c>
      <c r="B2082" s="3" t="s">
        <v>13</v>
      </c>
      <c r="C2082" s="8">
        <v>44237</v>
      </c>
      <c r="D2082" s="3" t="s">
        <v>10345</v>
      </c>
      <c r="E2082" s="3">
        <f>_xlfn.DAYS(J2082,C2082)</f>
        <v>118</v>
      </c>
      <c r="G2082" s="3" t="s">
        <v>4933</v>
      </c>
      <c r="H2082" s="3" t="s">
        <v>1147</v>
      </c>
      <c r="I2082" s="3">
        <v>1623138598</v>
      </c>
      <c r="J2082" s="8">
        <v>44355</v>
      </c>
      <c r="K2082" s="9">
        <v>0.32636574074074076</v>
      </c>
      <c r="L2082" s="3">
        <v>5</v>
      </c>
      <c r="M2082" s="3">
        <v>1</v>
      </c>
      <c r="N2082" s="3" t="s">
        <v>8507</v>
      </c>
      <c r="O2082" s="3" t="s">
        <v>13909</v>
      </c>
      <c r="P2082" s="3" t="s">
        <v>11349</v>
      </c>
      <c r="Q2082" s="3">
        <f>LEN(O2082)</f>
        <v>61</v>
      </c>
      <c r="R2082" s="3">
        <f>LEN(P2082)</f>
        <v>58</v>
      </c>
      <c r="S2082" s="3" t="s">
        <v>10369</v>
      </c>
      <c r="T2082" s="3" t="s">
        <v>10356</v>
      </c>
      <c r="U2082" s="3">
        <v>0</v>
      </c>
      <c r="V2082" s="3">
        <v>1</v>
      </c>
    </row>
    <row r="2083" spans="1:22" x14ac:dyDescent="0.3">
      <c r="A2083" s="3" t="s">
        <v>9</v>
      </c>
      <c r="B2083" s="3" t="s">
        <v>15</v>
      </c>
      <c r="C2083" s="8">
        <v>44214</v>
      </c>
      <c r="D2083" s="3" t="s">
        <v>10345</v>
      </c>
      <c r="E2083" s="3">
        <f>_xlfn.DAYS(J2083,C2083)</f>
        <v>141</v>
      </c>
      <c r="G2083" s="3" t="s">
        <v>7410</v>
      </c>
      <c r="H2083" s="3" t="s">
        <v>3652</v>
      </c>
      <c r="I2083" s="3">
        <v>1623178431</v>
      </c>
      <c r="J2083" s="8">
        <v>44355</v>
      </c>
      <c r="K2083" s="9">
        <v>0.78739583333333341</v>
      </c>
      <c r="L2083" s="3">
        <v>5</v>
      </c>
      <c r="M2083" s="3">
        <v>1</v>
      </c>
      <c r="N2083" s="3" t="s">
        <v>10216</v>
      </c>
      <c r="O2083" s="3" t="s">
        <v>14069</v>
      </c>
      <c r="P2083" s="3" t="s">
        <v>11509</v>
      </c>
      <c r="Q2083" s="3">
        <f>LEN(O2083)</f>
        <v>21</v>
      </c>
      <c r="R2083" s="3">
        <f>LEN(P2083)</f>
        <v>15</v>
      </c>
      <c r="S2083" s="3" t="s">
        <v>10369</v>
      </c>
      <c r="T2083" s="3" t="s">
        <v>10356</v>
      </c>
      <c r="U2083" s="3">
        <v>0</v>
      </c>
      <c r="V2083" s="3">
        <v>1</v>
      </c>
    </row>
    <row r="2084" spans="1:22" x14ac:dyDescent="0.3">
      <c r="A2084" s="3" t="s">
        <v>7</v>
      </c>
      <c r="B2084" s="3" t="s">
        <v>13</v>
      </c>
      <c r="C2084" s="8">
        <v>44237</v>
      </c>
      <c r="D2084" s="3" t="s">
        <v>10345</v>
      </c>
      <c r="E2084" s="3">
        <f>_xlfn.DAYS(J2084,C2084)</f>
        <v>118</v>
      </c>
      <c r="G2084" s="3" t="s">
        <v>4931</v>
      </c>
      <c r="H2084" s="3" t="s">
        <v>1145</v>
      </c>
      <c r="I2084" s="3">
        <v>1623153239</v>
      </c>
      <c r="J2084" s="8">
        <v>44355</v>
      </c>
      <c r="K2084" s="9">
        <v>0.49582175925925925</v>
      </c>
      <c r="L2084" s="3">
        <v>5</v>
      </c>
      <c r="M2084" s="3">
        <v>1</v>
      </c>
      <c r="N2084" s="3" t="s">
        <v>8505</v>
      </c>
      <c r="O2084" s="3" t="s">
        <v>14338</v>
      </c>
      <c r="P2084" s="3" t="s">
        <v>11778</v>
      </c>
      <c r="Q2084" s="3">
        <f>LEN(O2084)</f>
        <v>292</v>
      </c>
      <c r="R2084" s="3">
        <f>LEN(P2084)</f>
        <v>245</v>
      </c>
      <c r="S2084" s="3" t="s">
        <v>10369</v>
      </c>
      <c r="T2084" s="3" t="s">
        <v>10356</v>
      </c>
      <c r="U2084" s="3">
        <v>0</v>
      </c>
      <c r="V2084" s="3">
        <v>2</v>
      </c>
    </row>
    <row r="2085" spans="1:22" x14ac:dyDescent="0.3">
      <c r="A2085" s="3" t="s">
        <v>7</v>
      </c>
      <c r="B2085" s="3" t="s">
        <v>13</v>
      </c>
      <c r="C2085" s="8">
        <v>44237</v>
      </c>
      <c r="D2085" s="3" t="s">
        <v>10345</v>
      </c>
      <c r="E2085" s="3">
        <f>_xlfn.DAYS(J2085,C2085)</f>
        <v>118</v>
      </c>
      <c r="G2085" s="3" t="s">
        <v>4926</v>
      </c>
      <c r="H2085" s="3" t="s">
        <v>1140</v>
      </c>
      <c r="I2085" s="3">
        <v>1623194334</v>
      </c>
      <c r="J2085" s="8">
        <v>44355</v>
      </c>
      <c r="K2085" s="9">
        <v>0.97145833333333342</v>
      </c>
      <c r="L2085" s="3">
        <v>5</v>
      </c>
      <c r="M2085" s="3">
        <v>1</v>
      </c>
      <c r="N2085" s="3" t="s">
        <v>8503</v>
      </c>
      <c r="O2085" s="3" t="s">
        <v>14679</v>
      </c>
      <c r="P2085" s="3" t="s">
        <v>12118</v>
      </c>
      <c r="Q2085" s="3">
        <f>LEN(O2085)</f>
        <v>242</v>
      </c>
      <c r="R2085" s="3">
        <f>LEN(P2085)</f>
        <v>218</v>
      </c>
      <c r="S2085" s="3" t="s">
        <v>10369</v>
      </c>
      <c r="T2085" s="3" t="s">
        <v>10356</v>
      </c>
      <c r="U2085" s="3">
        <v>0</v>
      </c>
      <c r="V2085" s="3">
        <v>3</v>
      </c>
    </row>
    <row r="2086" spans="1:22" x14ac:dyDescent="0.3">
      <c r="A2086" s="3" t="s">
        <v>8</v>
      </c>
      <c r="B2086" s="3" t="s">
        <v>14</v>
      </c>
      <c r="C2086" s="8">
        <v>44192</v>
      </c>
      <c r="D2086" s="8">
        <v>44439</v>
      </c>
      <c r="E2086" s="3">
        <f>_xlfn.DAYS(J2086,C2086)</f>
        <v>163</v>
      </c>
      <c r="F2086" s="3">
        <f>_xlfn.DAYS(J2086,D2086)</f>
        <v>-84</v>
      </c>
      <c r="G2086" s="3" t="s">
        <v>6108</v>
      </c>
      <c r="H2086" s="3" t="s">
        <v>2326</v>
      </c>
      <c r="I2086" s="3">
        <v>1623164073</v>
      </c>
      <c r="J2086" s="8">
        <v>44355</v>
      </c>
      <c r="K2086" s="9">
        <v>0.62121527777777774</v>
      </c>
      <c r="L2086" s="3">
        <v>5</v>
      </c>
      <c r="M2086" s="3">
        <v>1</v>
      </c>
      <c r="N2086" s="3" t="s">
        <v>9282</v>
      </c>
      <c r="O2086" s="3" t="s">
        <v>14741</v>
      </c>
      <c r="P2086" s="3" t="s">
        <v>12180</v>
      </c>
      <c r="Q2086" s="3">
        <f>LEN(O2086)</f>
        <v>92</v>
      </c>
      <c r="R2086" s="3">
        <f>LEN(P2086)</f>
        <v>96</v>
      </c>
      <c r="S2086" s="3" t="s">
        <v>10369</v>
      </c>
      <c r="T2086" s="3" t="s">
        <v>10356</v>
      </c>
      <c r="U2086" s="3">
        <v>0</v>
      </c>
      <c r="V2086" s="3">
        <v>0</v>
      </c>
    </row>
    <row r="2087" spans="1:22" x14ac:dyDescent="0.3">
      <c r="A2087" s="3" t="s">
        <v>8</v>
      </c>
      <c r="B2087" s="3" t="s">
        <v>14</v>
      </c>
      <c r="C2087" s="8">
        <v>44192</v>
      </c>
      <c r="D2087" s="8">
        <v>44439</v>
      </c>
      <c r="E2087" s="3">
        <f>_xlfn.DAYS(J2087,C2087)</f>
        <v>163</v>
      </c>
      <c r="F2087" s="3">
        <f>_xlfn.DAYS(J2087,D2087)</f>
        <v>-84</v>
      </c>
      <c r="G2087" s="3" t="s">
        <v>6107</v>
      </c>
      <c r="H2087" s="3" t="s">
        <v>2325</v>
      </c>
      <c r="I2087" s="3">
        <v>1623165453</v>
      </c>
      <c r="J2087" s="8">
        <v>44355</v>
      </c>
      <c r="K2087" s="9">
        <v>0.63718750000000002</v>
      </c>
      <c r="L2087" s="3">
        <v>5</v>
      </c>
      <c r="M2087" s="3">
        <v>1</v>
      </c>
      <c r="N2087" s="3" t="s">
        <v>9281</v>
      </c>
      <c r="O2087" s="3" t="s">
        <v>14871</v>
      </c>
      <c r="P2087" s="3" t="s">
        <v>12309</v>
      </c>
      <c r="Q2087" s="3">
        <f>LEN(O2087)</f>
        <v>103</v>
      </c>
      <c r="R2087" s="3">
        <f>LEN(P2087)</f>
        <v>101</v>
      </c>
      <c r="S2087" s="3" t="s">
        <v>10369</v>
      </c>
      <c r="T2087" s="3" t="s">
        <v>10356</v>
      </c>
      <c r="U2087" s="3">
        <v>0</v>
      </c>
      <c r="V2087" s="3">
        <v>0</v>
      </c>
    </row>
    <row r="2088" spans="1:22" x14ac:dyDescent="0.3">
      <c r="A2088" s="3" t="s">
        <v>8</v>
      </c>
      <c r="B2088" s="3" t="s">
        <v>14</v>
      </c>
      <c r="C2088" s="8">
        <v>44192</v>
      </c>
      <c r="D2088" s="8">
        <v>44439</v>
      </c>
      <c r="E2088" s="3">
        <f>_xlfn.DAYS(J2088,C2088)</f>
        <v>163</v>
      </c>
      <c r="F2088" s="3">
        <f>_xlfn.DAYS(J2088,D2088)</f>
        <v>-84</v>
      </c>
      <c r="G2088" s="3" t="s">
        <v>6111</v>
      </c>
      <c r="H2088" s="3" t="s">
        <v>2329</v>
      </c>
      <c r="I2088" s="3">
        <v>1623151097</v>
      </c>
      <c r="J2088" s="8">
        <v>44355</v>
      </c>
      <c r="K2088" s="9">
        <v>0.4710300925925926</v>
      </c>
      <c r="L2088" s="3">
        <v>4</v>
      </c>
      <c r="M2088" s="3">
        <v>1</v>
      </c>
      <c r="N2088" s="3" t="s">
        <v>9284</v>
      </c>
      <c r="O2088" s="3" t="s">
        <v>15340</v>
      </c>
      <c r="P2088" s="3" t="s">
        <v>12776</v>
      </c>
      <c r="Q2088" s="3">
        <f>LEN(O2088)</f>
        <v>83</v>
      </c>
      <c r="R2088" s="3">
        <f>LEN(P2088)</f>
        <v>100</v>
      </c>
      <c r="S2088" s="3" t="s">
        <v>10369</v>
      </c>
      <c r="T2088" s="3" t="s">
        <v>10356</v>
      </c>
      <c r="U2088" s="3">
        <v>1</v>
      </c>
      <c r="V2088" s="3">
        <v>0</v>
      </c>
    </row>
    <row r="2089" spans="1:22" x14ac:dyDescent="0.3">
      <c r="A2089" s="3" t="s">
        <v>8</v>
      </c>
      <c r="B2089" s="3" t="s">
        <v>14</v>
      </c>
      <c r="C2089" s="8">
        <v>44192</v>
      </c>
      <c r="D2089" s="8">
        <v>44439</v>
      </c>
      <c r="E2089" s="3">
        <f>_xlfn.DAYS(J2089,C2089)</f>
        <v>163</v>
      </c>
      <c r="F2089" s="3">
        <f>_xlfn.DAYS(J2089,D2089)</f>
        <v>-84</v>
      </c>
      <c r="G2089" s="3" t="s">
        <v>6114</v>
      </c>
      <c r="H2089" s="3" t="s">
        <v>2332</v>
      </c>
      <c r="I2089" s="3">
        <v>1623145000</v>
      </c>
      <c r="J2089" s="8">
        <v>44355</v>
      </c>
      <c r="K2089" s="9">
        <v>0.40046296296296297</v>
      </c>
      <c r="L2089" s="3">
        <v>4</v>
      </c>
      <c r="M2089" s="3">
        <v>1</v>
      </c>
      <c r="N2089" s="3" t="s">
        <v>9286</v>
      </c>
      <c r="O2089" s="3" t="s">
        <v>15358</v>
      </c>
      <c r="P2089" s="3" t="s">
        <v>12794</v>
      </c>
      <c r="Q2089" s="3">
        <f>LEN(O2089)</f>
        <v>70</v>
      </c>
      <c r="R2089" s="3">
        <f>LEN(P2089)</f>
        <v>62</v>
      </c>
      <c r="S2089" s="3" t="s">
        <v>10369</v>
      </c>
      <c r="T2089" s="3" t="s">
        <v>10356</v>
      </c>
      <c r="U2089" s="3">
        <v>0</v>
      </c>
      <c r="V2089" s="3">
        <v>0</v>
      </c>
    </row>
    <row r="2090" spans="1:22" x14ac:dyDescent="0.3">
      <c r="A2090" s="5" t="s">
        <v>8</v>
      </c>
      <c r="B2090" s="5" t="s">
        <v>14</v>
      </c>
      <c r="C2090" s="6">
        <v>44192</v>
      </c>
      <c r="D2090" s="6">
        <v>44439</v>
      </c>
      <c r="E2090" s="5">
        <f>_xlfn.DAYS(J2090,C2090)</f>
        <v>163</v>
      </c>
      <c r="F2090" s="5">
        <f>_xlfn.DAYS(J2090,D2090)</f>
        <v>-84</v>
      </c>
      <c r="G2090" s="5" t="s">
        <v>6116</v>
      </c>
      <c r="H2090" s="5" t="s">
        <v>2334</v>
      </c>
      <c r="I2090" s="5">
        <v>1623139974</v>
      </c>
      <c r="J2090" s="6">
        <v>44355</v>
      </c>
      <c r="K2090" s="7">
        <v>0.34229166666666666</v>
      </c>
      <c r="L2090" s="5">
        <v>5</v>
      </c>
      <c r="M2090" s="5">
        <v>0</v>
      </c>
      <c r="O2090" s="3" t="s">
        <v>13029</v>
      </c>
      <c r="P2090" s="3" t="s">
        <v>13029</v>
      </c>
      <c r="S2090" s="3">
        <v>0</v>
      </c>
      <c r="T2090" s="5">
        <v>0</v>
      </c>
      <c r="U2090" s="5">
        <v>0</v>
      </c>
      <c r="V2090" s="5">
        <v>0</v>
      </c>
    </row>
    <row r="2091" spans="1:22" x14ac:dyDescent="0.3">
      <c r="A2091" s="5" t="s">
        <v>8</v>
      </c>
      <c r="B2091" s="5" t="s">
        <v>14</v>
      </c>
      <c r="C2091" s="6">
        <v>44192</v>
      </c>
      <c r="D2091" s="6">
        <v>44439</v>
      </c>
      <c r="E2091" s="5">
        <f>_xlfn.DAYS(J2091,C2091)</f>
        <v>163</v>
      </c>
      <c r="F2091" s="5">
        <f>_xlfn.DAYS(J2091,D2091)</f>
        <v>-84</v>
      </c>
      <c r="G2091" s="5" t="s">
        <v>6113</v>
      </c>
      <c r="H2091" s="5" t="s">
        <v>2331</v>
      </c>
      <c r="I2091" s="5">
        <v>1623147172</v>
      </c>
      <c r="J2091" s="6">
        <v>44355</v>
      </c>
      <c r="K2091" s="7">
        <v>0.42560185185185184</v>
      </c>
      <c r="L2091" s="5">
        <v>5</v>
      </c>
      <c r="M2091" s="5">
        <v>0</v>
      </c>
      <c r="O2091" s="3" t="s">
        <v>13029</v>
      </c>
      <c r="P2091" s="3" t="s">
        <v>13029</v>
      </c>
      <c r="S2091" s="3">
        <v>0</v>
      </c>
      <c r="T2091" s="5">
        <v>0</v>
      </c>
      <c r="U2091" s="5">
        <v>0</v>
      </c>
      <c r="V2091" s="5">
        <v>0</v>
      </c>
    </row>
    <row r="2092" spans="1:22" x14ac:dyDescent="0.3">
      <c r="A2092" s="5" t="s">
        <v>8</v>
      </c>
      <c r="B2092" s="5" t="s">
        <v>14</v>
      </c>
      <c r="C2092" s="6">
        <v>44192</v>
      </c>
      <c r="D2092" s="6">
        <v>44439</v>
      </c>
      <c r="E2092" s="5">
        <f>_xlfn.DAYS(J2092,C2092)</f>
        <v>163</v>
      </c>
      <c r="F2092" s="5">
        <f>_xlfn.DAYS(J2092,D2092)</f>
        <v>-84</v>
      </c>
      <c r="G2092" s="5" t="s">
        <v>6109</v>
      </c>
      <c r="H2092" s="5" t="s">
        <v>2327</v>
      </c>
      <c r="I2092" s="5">
        <v>1623163193</v>
      </c>
      <c r="J2092" s="6">
        <v>44355</v>
      </c>
      <c r="K2092" s="7">
        <v>0.61103009259259256</v>
      </c>
      <c r="L2092" s="5">
        <v>5</v>
      </c>
      <c r="M2092" s="5">
        <v>0</v>
      </c>
      <c r="O2092" s="3" t="s">
        <v>13029</v>
      </c>
      <c r="P2092" s="3" t="s">
        <v>13029</v>
      </c>
      <c r="S2092" s="3">
        <v>0</v>
      </c>
      <c r="T2092" s="5">
        <v>0</v>
      </c>
      <c r="U2092" s="5">
        <v>0</v>
      </c>
      <c r="V2092" s="5">
        <v>0</v>
      </c>
    </row>
    <row r="2093" spans="1:22" x14ac:dyDescent="0.3">
      <c r="A2093" s="5" t="s">
        <v>8</v>
      </c>
      <c r="B2093" s="5" t="s">
        <v>14</v>
      </c>
      <c r="C2093" s="6">
        <v>44192</v>
      </c>
      <c r="D2093" s="6">
        <v>44439</v>
      </c>
      <c r="E2093" s="5">
        <f>_xlfn.DAYS(J2093,C2093)</f>
        <v>163</v>
      </c>
      <c r="F2093" s="5">
        <f>_xlfn.DAYS(J2093,D2093)</f>
        <v>-84</v>
      </c>
      <c r="G2093" s="5" t="s">
        <v>6106</v>
      </c>
      <c r="H2093" s="5" t="s">
        <v>2324</v>
      </c>
      <c r="I2093" s="5">
        <v>1623172235</v>
      </c>
      <c r="J2093" s="6">
        <v>44355</v>
      </c>
      <c r="K2093" s="7">
        <v>0.71568287037037026</v>
      </c>
      <c r="L2093" s="5">
        <v>4</v>
      </c>
      <c r="M2093" s="5">
        <v>0</v>
      </c>
      <c r="O2093" s="3" t="s">
        <v>13029</v>
      </c>
      <c r="P2093" s="3" t="s">
        <v>13029</v>
      </c>
      <c r="S2093" s="3">
        <v>0</v>
      </c>
      <c r="T2093" s="5">
        <v>0</v>
      </c>
      <c r="U2093" s="5">
        <v>0</v>
      </c>
      <c r="V2093" s="5">
        <v>0</v>
      </c>
    </row>
    <row r="2094" spans="1:22" x14ac:dyDescent="0.3">
      <c r="A2094" s="5" t="s">
        <v>8</v>
      </c>
      <c r="B2094" s="5" t="s">
        <v>14</v>
      </c>
      <c r="C2094" s="6">
        <v>44192</v>
      </c>
      <c r="D2094" s="6">
        <v>44439</v>
      </c>
      <c r="E2094" s="5">
        <f>_xlfn.DAYS(J2094,C2094)</f>
        <v>163</v>
      </c>
      <c r="F2094" s="5">
        <f>_xlfn.DAYS(J2094,D2094)</f>
        <v>-84</v>
      </c>
      <c r="G2094" s="5" t="s">
        <v>6102</v>
      </c>
      <c r="H2094" s="5" t="s">
        <v>2320</v>
      </c>
      <c r="I2094" s="5">
        <v>1623192374</v>
      </c>
      <c r="J2094" s="6">
        <v>44355</v>
      </c>
      <c r="K2094" s="7">
        <v>0.94877314814814817</v>
      </c>
      <c r="L2094" s="5">
        <v>5</v>
      </c>
      <c r="M2094" s="5">
        <v>0</v>
      </c>
      <c r="O2094" s="3" t="s">
        <v>13029</v>
      </c>
      <c r="P2094" s="3" t="s">
        <v>13029</v>
      </c>
      <c r="S2094" s="3">
        <v>0</v>
      </c>
      <c r="T2094" s="5">
        <v>0</v>
      </c>
      <c r="U2094" s="5">
        <v>0</v>
      </c>
      <c r="V2094" s="5">
        <v>0</v>
      </c>
    </row>
    <row r="2095" spans="1:22" x14ac:dyDescent="0.3">
      <c r="A2095" s="5" t="s">
        <v>5</v>
      </c>
      <c r="B2095" s="5" t="s">
        <v>11</v>
      </c>
      <c r="C2095" s="6">
        <v>44210</v>
      </c>
      <c r="D2095" s="6">
        <v>44439</v>
      </c>
      <c r="E2095" s="5">
        <f>_xlfn.DAYS(J2095,C2095)</f>
        <v>145</v>
      </c>
      <c r="F2095" s="5">
        <f>_xlfn.DAYS(J2095,D2095)</f>
        <v>-84</v>
      </c>
      <c r="G2095" s="5" t="s">
        <v>4045</v>
      </c>
      <c r="H2095" s="5" t="s">
        <v>248</v>
      </c>
      <c r="I2095" s="5">
        <v>1623170375</v>
      </c>
      <c r="J2095" s="6">
        <v>44355</v>
      </c>
      <c r="K2095" s="7">
        <v>0.69415509259259256</v>
      </c>
      <c r="L2095" s="5">
        <v>4</v>
      </c>
      <c r="M2095" s="5">
        <v>0</v>
      </c>
      <c r="O2095" s="3" t="s">
        <v>13029</v>
      </c>
      <c r="P2095" s="3" t="s">
        <v>13029</v>
      </c>
      <c r="S2095" s="3">
        <v>0</v>
      </c>
      <c r="T2095" s="5">
        <v>0</v>
      </c>
      <c r="U2095" s="5">
        <v>0</v>
      </c>
      <c r="V2095" s="5">
        <v>0</v>
      </c>
    </row>
    <row r="2096" spans="1:22" x14ac:dyDescent="0.3">
      <c r="A2096" s="5" t="s">
        <v>9</v>
      </c>
      <c r="B2096" s="5" t="s">
        <v>15</v>
      </c>
      <c r="C2096" s="6">
        <v>44214</v>
      </c>
      <c r="D2096" s="5" t="s">
        <v>10345</v>
      </c>
      <c r="E2096" s="5">
        <f>_xlfn.DAYS(J2096,C2096)</f>
        <v>141</v>
      </c>
      <c r="F2096" s="5"/>
      <c r="G2096" s="5" t="s">
        <v>7409</v>
      </c>
      <c r="H2096" s="5" t="s">
        <v>3651</v>
      </c>
      <c r="I2096" s="5">
        <v>1623186590</v>
      </c>
      <c r="J2096" s="6">
        <v>44355</v>
      </c>
      <c r="K2096" s="7">
        <v>0.8818287037037037</v>
      </c>
      <c r="L2096" s="5">
        <v>5</v>
      </c>
      <c r="M2096" s="5">
        <v>0</v>
      </c>
      <c r="O2096" s="3" t="s">
        <v>13029</v>
      </c>
      <c r="P2096" s="3" t="s">
        <v>13029</v>
      </c>
      <c r="S2096" s="3">
        <v>0</v>
      </c>
      <c r="T2096" s="5">
        <v>0</v>
      </c>
      <c r="U2096" s="5">
        <v>0</v>
      </c>
      <c r="V2096" s="5">
        <v>0</v>
      </c>
    </row>
    <row r="2097" spans="1:22" x14ac:dyDescent="0.3">
      <c r="A2097" s="5" t="s">
        <v>7</v>
      </c>
      <c r="B2097" s="5" t="s">
        <v>13</v>
      </c>
      <c r="C2097" s="6">
        <v>44237</v>
      </c>
      <c r="D2097" s="5" t="s">
        <v>10345</v>
      </c>
      <c r="E2097" s="5">
        <f>_xlfn.DAYS(J2097,C2097)</f>
        <v>118</v>
      </c>
      <c r="F2097" s="5"/>
      <c r="G2097" s="5" t="s">
        <v>4930</v>
      </c>
      <c r="H2097" s="5" t="s">
        <v>1144</v>
      </c>
      <c r="I2097" s="5">
        <v>1623156080</v>
      </c>
      <c r="J2097" s="6">
        <v>44355</v>
      </c>
      <c r="K2097" s="7">
        <v>0.52870370370370368</v>
      </c>
      <c r="L2097" s="5">
        <v>5</v>
      </c>
      <c r="M2097" s="5">
        <v>0</v>
      </c>
      <c r="O2097" s="3" t="s">
        <v>13029</v>
      </c>
      <c r="P2097" s="3" t="s">
        <v>13029</v>
      </c>
      <c r="S2097" s="3">
        <v>0</v>
      </c>
      <c r="T2097" s="5">
        <v>0</v>
      </c>
      <c r="U2097" s="5">
        <v>0</v>
      </c>
      <c r="V2097" s="5">
        <v>0</v>
      </c>
    </row>
    <row r="2098" spans="1:22" x14ac:dyDescent="0.3">
      <c r="A2098" s="5" t="s">
        <v>7</v>
      </c>
      <c r="B2098" s="5" t="s">
        <v>13</v>
      </c>
      <c r="C2098" s="6">
        <v>44237</v>
      </c>
      <c r="D2098" s="5" t="s">
        <v>10345</v>
      </c>
      <c r="E2098" s="5">
        <f>_xlfn.DAYS(J2098,C2098)</f>
        <v>118</v>
      </c>
      <c r="F2098" s="5"/>
      <c r="G2098" s="5" t="s">
        <v>4929</v>
      </c>
      <c r="H2098" s="5" t="s">
        <v>1143</v>
      </c>
      <c r="I2098" s="5">
        <v>1623158774</v>
      </c>
      <c r="J2098" s="6">
        <v>44355</v>
      </c>
      <c r="K2098" s="7">
        <v>0.55988425925925933</v>
      </c>
      <c r="L2098" s="5">
        <v>5</v>
      </c>
      <c r="M2098" s="5">
        <v>0</v>
      </c>
      <c r="O2098" s="3" t="s">
        <v>13029</v>
      </c>
      <c r="P2098" s="3" t="s">
        <v>13029</v>
      </c>
      <c r="S2098" s="3">
        <v>0</v>
      </c>
      <c r="T2098" s="5">
        <v>0</v>
      </c>
      <c r="U2098" s="5">
        <v>0</v>
      </c>
      <c r="V2098" s="5">
        <v>0</v>
      </c>
    </row>
    <row r="2099" spans="1:22" x14ac:dyDescent="0.3">
      <c r="A2099" s="5" t="s">
        <v>7</v>
      </c>
      <c r="B2099" s="5" t="s">
        <v>13</v>
      </c>
      <c r="C2099" s="6">
        <v>44237</v>
      </c>
      <c r="D2099" s="5" t="s">
        <v>10345</v>
      </c>
      <c r="E2099" s="5">
        <f>_xlfn.DAYS(J2099,C2099)</f>
        <v>118</v>
      </c>
      <c r="F2099" s="5"/>
      <c r="G2099" s="5" t="s">
        <v>4928</v>
      </c>
      <c r="H2099" s="5" t="s">
        <v>1142</v>
      </c>
      <c r="I2099" s="5">
        <v>1623159516</v>
      </c>
      <c r="J2099" s="6">
        <v>44355</v>
      </c>
      <c r="K2099" s="7">
        <v>0.56847222222222216</v>
      </c>
      <c r="L2099" s="5">
        <v>5</v>
      </c>
      <c r="M2099" s="5">
        <v>0</v>
      </c>
      <c r="O2099" s="3" t="s">
        <v>13029</v>
      </c>
      <c r="P2099" s="3" t="s">
        <v>13029</v>
      </c>
      <c r="S2099" s="3">
        <v>0</v>
      </c>
      <c r="T2099" s="5">
        <v>0</v>
      </c>
      <c r="U2099" s="5">
        <v>0</v>
      </c>
      <c r="V2099" s="5">
        <v>0</v>
      </c>
    </row>
    <row r="2100" spans="1:22" x14ac:dyDescent="0.3">
      <c r="A2100" s="3" t="s">
        <v>4</v>
      </c>
      <c r="B2100" s="3" t="s">
        <v>10</v>
      </c>
      <c r="C2100" s="8">
        <v>44263</v>
      </c>
      <c r="D2100" s="8">
        <v>44397</v>
      </c>
      <c r="E2100" s="3">
        <f>_xlfn.DAYS(J2100,C2100)</f>
        <v>93</v>
      </c>
      <c r="F2100" s="3">
        <f>_xlfn.DAYS(J2100,D2100)</f>
        <v>-41</v>
      </c>
      <c r="G2100" s="3" t="s">
        <v>3851</v>
      </c>
      <c r="H2100" s="3" t="s">
        <v>54</v>
      </c>
      <c r="I2100" s="3">
        <v>1623232703</v>
      </c>
      <c r="J2100" s="8">
        <v>44356</v>
      </c>
      <c r="K2100" s="9">
        <v>0.41554398148148147</v>
      </c>
      <c r="L2100" s="3">
        <v>5</v>
      </c>
      <c r="M2100" s="3">
        <v>1</v>
      </c>
      <c r="N2100" s="3" t="s">
        <v>7596</v>
      </c>
      <c r="O2100" s="3" t="s">
        <v>13137</v>
      </c>
      <c r="P2100" s="3" t="s">
        <v>10582</v>
      </c>
      <c r="Q2100" s="3">
        <f>LEN(O2100)</f>
        <v>117</v>
      </c>
      <c r="R2100" s="3">
        <f>LEN(P2100)</f>
        <v>100</v>
      </c>
      <c r="S2100" s="3" t="s">
        <v>10369</v>
      </c>
      <c r="T2100" s="3" t="s">
        <v>10356</v>
      </c>
      <c r="U2100" s="3">
        <v>0</v>
      </c>
      <c r="V2100" s="3">
        <v>1</v>
      </c>
    </row>
    <row r="2101" spans="1:22" x14ac:dyDescent="0.3">
      <c r="A2101" s="3" t="s">
        <v>8</v>
      </c>
      <c r="B2101" s="3" t="s">
        <v>14</v>
      </c>
      <c r="C2101" s="8">
        <v>44192</v>
      </c>
      <c r="D2101" s="8">
        <v>44439</v>
      </c>
      <c r="E2101" s="3">
        <f>_xlfn.DAYS(J2101,C2101)</f>
        <v>164</v>
      </c>
      <c r="F2101" s="3">
        <f>_xlfn.DAYS(J2101,D2101)</f>
        <v>-83</v>
      </c>
      <c r="G2101" s="3" t="s">
        <v>6098</v>
      </c>
      <c r="H2101" s="3" t="s">
        <v>2316</v>
      </c>
      <c r="I2101" s="3">
        <v>1623228190</v>
      </c>
      <c r="J2101" s="8">
        <v>44356</v>
      </c>
      <c r="K2101" s="9">
        <v>0.36331018518518521</v>
      </c>
      <c r="L2101" s="3">
        <v>5</v>
      </c>
      <c r="M2101" s="3">
        <v>1</v>
      </c>
      <c r="N2101" s="3" t="s">
        <v>8991</v>
      </c>
      <c r="O2101" s="3" t="s">
        <v>13338</v>
      </c>
      <c r="P2101" s="3" t="s">
        <v>10778</v>
      </c>
      <c r="Q2101" s="3">
        <f>LEN(O2101)</f>
        <v>9</v>
      </c>
      <c r="R2101" s="3">
        <f>LEN(P2101)</f>
        <v>10</v>
      </c>
      <c r="S2101" s="3" t="s">
        <v>10369</v>
      </c>
      <c r="T2101" s="3" t="s">
        <v>10356</v>
      </c>
      <c r="U2101" s="3">
        <v>0</v>
      </c>
      <c r="V2101" s="3">
        <v>0</v>
      </c>
    </row>
    <row r="2102" spans="1:22" x14ac:dyDescent="0.3">
      <c r="A2102" s="3" t="s">
        <v>6</v>
      </c>
      <c r="B2102" s="3" t="s">
        <v>12</v>
      </c>
      <c r="C2102" s="8">
        <v>44244</v>
      </c>
      <c r="D2102" s="8">
        <v>44427</v>
      </c>
      <c r="E2102" s="3">
        <f>_xlfn.DAYS(J2102,C2102)</f>
        <v>112</v>
      </c>
      <c r="F2102" s="3">
        <f>_xlfn.DAYS(J2102,D2102)</f>
        <v>-71</v>
      </c>
      <c r="G2102" s="3" t="s">
        <v>4248</v>
      </c>
      <c r="H2102" s="3" t="s">
        <v>451</v>
      </c>
      <c r="I2102" s="3">
        <v>1623238836</v>
      </c>
      <c r="J2102" s="8">
        <v>44356</v>
      </c>
      <c r="K2102" s="9">
        <v>0.48652777777777773</v>
      </c>
      <c r="L2102" s="3">
        <v>5</v>
      </c>
      <c r="M2102" s="3">
        <v>1</v>
      </c>
      <c r="N2102" s="3" t="s">
        <v>7930</v>
      </c>
      <c r="O2102" s="3" t="s">
        <v>13491</v>
      </c>
      <c r="P2102" s="3" t="s">
        <v>10931</v>
      </c>
      <c r="Q2102" s="3">
        <f>LEN(O2102)</f>
        <v>99</v>
      </c>
      <c r="R2102" s="3">
        <f>LEN(P2102)</f>
        <v>75</v>
      </c>
      <c r="S2102" s="3" t="s">
        <v>10369</v>
      </c>
      <c r="T2102" s="3" t="s">
        <v>10356</v>
      </c>
      <c r="U2102" s="3">
        <v>0</v>
      </c>
      <c r="V2102" s="3">
        <v>1</v>
      </c>
    </row>
    <row r="2103" spans="1:22" x14ac:dyDescent="0.3">
      <c r="A2103" s="3" t="s">
        <v>8</v>
      </c>
      <c r="B2103" s="3" t="s">
        <v>14</v>
      </c>
      <c r="C2103" s="8">
        <v>44192</v>
      </c>
      <c r="D2103" s="8">
        <v>44439</v>
      </c>
      <c r="E2103" s="3">
        <f>_xlfn.DAYS(J2103,C2103)</f>
        <v>164</v>
      </c>
      <c r="F2103" s="3">
        <f>_xlfn.DAYS(J2103,D2103)</f>
        <v>-83</v>
      </c>
      <c r="G2103" s="3" t="s">
        <v>6092</v>
      </c>
      <c r="H2103" s="3" t="s">
        <v>2310</v>
      </c>
      <c r="I2103" s="3">
        <v>1623246192</v>
      </c>
      <c r="J2103" s="8">
        <v>44356</v>
      </c>
      <c r="K2103" s="9">
        <v>0.57166666666666666</v>
      </c>
      <c r="L2103" s="3">
        <v>5</v>
      </c>
      <c r="M2103" s="3">
        <v>1</v>
      </c>
      <c r="N2103" s="3" t="s">
        <v>9271</v>
      </c>
      <c r="O2103" s="3" t="s">
        <v>13545</v>
      </c>
      <c r="P2103" s="3" t="s">
        <v>10985</v>
      </c>
      <c r="Q2103" s="3">
        <f>LEN(O2103)</f>
        <v>32</v>
      </c>
      <c r="R2103" s="3">
        <f>LEN(P2103)</f>
        <v>26</v>
      </c>
      <c r="S2103" s="3" t="s">
        <v>10369</v>
      </c>
      <c r="T2103" s="3" t="s">
        <v>10356</v>
      </c>
      <c r="U2103" s="3">
        <v>0</v>
      </c>
      <c r="V2103" s="3">
        <v>0</v>
      </c>
    </row>
    <row r="2104" spans="1:22" x14ac:dyDescent="0.3">
      <c r="A2104" s="3" t="s">
        <v>6</v>
      </c>
      <c r="B2104" s="3" t="s">
        <v>12</v>
      </c>
      <c r="C2104" s="8">
        <v>44244</v>
      </c>
      <c r="D2104" s="8">
        <v>44427</v>
      </c>
      <c r="E2104" s="3">
        <f>_xlfn.DAYS(J2104,C2104)</f>
        <v>112</v>
      </c>
      <c r="F2104" s="3">
        <f>_xlfn.DAYS(J2104,D2104)</f>
        <v>-71</v>
      </c>
      <c r="G2104" s="3" t="s">
        <v>4247</v>
      </c>
      <c r="H2104" s="3" t="s">
        <v>450</v>
      </c>
      <c r="I2104" s="3">
        <v>1623257219</v>
      </c>
      <c r="J2104" s="8">
        <v>44356</v>
      </c>
      <c r="K2104" s="9">
        <v>0.69929398148148147</v>
      </c>
      <c r="L2104" s="3">
        <v>5</v>
      </c>
      <c r="M2104" s="3">
        <v>1</v>
      </c>
      <c r="N2104" s="3" t="s">
        <v>7929</v>
      </c>
      <c r="O2104" s="3" t="s">
        <v>13608</v>
      </c>
      <c r="P2104" s="3" t="s">
        <v>11048</v>
      </c>
      <c r="Q2104" s="3">
        <f>LEN(O2104)</f>
        <v>79</v>
      </c>
      <c r="R2104" s="3">
        <f>LEN(P2104)</f>
        <v>74</v>
      </c>
      <c r="S2104" s="3" t="s">
        <v>10369</v>
      </c>
      <c r="T2104" s="3" t="s">
        <v>10356</v>
      </c>
      <c r="U2104" s="3">
        <v>0</v>
      </c>
      <c r="V2104" s="3">
        <v>1</v>
      </c>
    </row>
    <row r="2105" spans="1:22" x14ac:dyDescent="0.3">
      <c r="A2105" s="3" t="s">
        <v>8</v>
      </c>
      <c r="B2105" s="3" t="s">
        <v>14</v>
      </c>
      <c r="C2105" s="8">
        <v>44192</v>
      </c>
      <c r="D2105" s="8">
        <v>44439</v>
      </c>
      <c r="E2105" s="3">
        <f>_xlfn.DAYS(J2105,C2105)</f>
        <v>164</v>
      </c>
      <c r="F2105" s="3">
        <f>_xlfn.DAYS(J2105,D2105)</f>
        <v>-83</v>
      </c>
      <c r="G2105" s="3" t="s">
        <v>6099</v>
      </c>
      <c r="H2105" s="3" t="s">
        <v>2317</v>
      </c>
      <c r="I2105" s="3">
        <v>1623224638</v>
      </c>
      <c r="J2105" s="8">
        <v>44356</v>
      </c>
      <c r="K2105" s="9">
        <v>0.32219907407407405</v>
      </c>
      <c r="L2105" s="3">
        <v>5</v>
      </c>
      <c r="M2105" s="3">
        <v>1</v>
      </c>
      <c r="N2105" s="3" t="s">
        <v>9276</v>
      </c>
      <c r="O2105" s="3" t="s">
        <v>14162</v>
      </c>
      <c r="P2105" s="3" t="s">
        <v>11602</v>
      </c>
      <c r="Q2105" s="3">
        <f>LEN(O2105)</f>
        <v>254</v>
      </c>
      <c r="R2105" s="3">
        <f>LEN(P2105)</f>
        <v>241</v>
      </c>
      <c r="S2105" s="3" t="s">
        <v>10369</v>
      </c>
      <c r="T2105" s="3" t="s">
        <v>10356</v>
      </c>
      <c r="U2105" s="3">
        <v>0</v>
      </c>
      <c r="V2105" s="3">
        <v>0</v>
      </c>
    </row>
    <row r="2106" spans="1:22" x14ac:dyDescent="0.3">
      <c r="A2106" s="3" t="s">
        <v>8</v>
      </c>
      <c r="B2106" s="3" t="s">
        <v>14</v>
      </c>
      <c r="C2106" s="8">
        <v>44192</v>
      </c>
      <c r="D2106" s="8">
        <v>44439</v>
      </c>
      <c r="E2106" s="3">
        <f>_xlfn.DAYS(J2106,C2106)</f>
        <v>164</v>
      </c>
      <c r="F2106" s="3">
        <f>_xlfn.DAYS(J2106,D2106)</f>
        <v>-83</v>
      </c>
      <c r="G2106" s="3" t="s">
        <v>6090</v>
      </c>
      <c r="H2106" s="3" t="s">
        <v>2308</v>
      </c>
      <c r="I2106" s="3">
        <v>1623259408</v>
      </c>
      <c r="J2106" s="8">
        <v>44356</v>
      </c>
      <c r="K2106" s="9">
        <v>0.72462962962962962</v>
      </c>
      <c r="L2106" s="3">
        <v>5</v>
      </c>
      <c r="M2106" s="3">
        <v>1</v>
      </c>
      <c r="N2106" s="3" t="s">
        <v>9270</v>
      </c>
      <c r="O2106" s="3" t="s">
        <v>14433</v>
      </c>
      <c r="P2106" s="3" t="s">
        <v>11873</v>
      </c>
      <c r="Q2106" s="3">
        <f>LEN(O2106)</f>
        <v>78</v>
      </c>
      <c r="R2106" s="3">
        <f>LEN(P2106)</f>
        <v>77</v>
      </c>
      <c r="S2106" s="3" t="s">
        <v>10369</v>
      </c>
      <c r="T2106" s="3" t="s">
        <v>10356</v>
      </c>
      <c r="U2106" s="3">
        <v>0</v>
      </c>
      <c r="V2106" s="3">
        <v>0</v>
      </c>
    </row>
    <row r="2107" spans="1:22" x14ac:dyDescent="0.3">
      <c r="A2107" s="3" t="s">
        <v>9</v>
      </c>
      <c r="B2107" s="3" t="s">
        <v>15</v>
      </c>
      <c r="C2107" s="8">
        <v>44214</v>
      </c>
      <c r="D2107" s="3" t="s">
        <v>10345</v>
      </c>
      <c r="E2107" s="3">
        <f>_xlfn.DAYS(J2107,C2107)</f>
        <v>142</v>
      </c>
      <c r="G2107" s="3" t="s">
        <v>7407</v>
      </c>
      <c r="H2107" s="3" t="s">
        <v>3649</v>
      </c>
      <c r="I2107" s="3">
        <v>1623245689</v>
      </c>
      <c r="J2107" s="8">
        <v>44356</v>
      </c>
      <c r="K2107" s="9">
        <v>0.56584490740740734</v>
      </c>
      <c r="L2107" s="3">
        <v>5</v>
      </c>
      <c r="M2107" s="3">
        <v>1</v>
      </c>
      <c r="N2107" s="3" t="s">
        <v>10214</v>
      </c>
      <c r="O2107" s="3" t="s">
        <v>14444</v>
      </c>
      <c r="P2107" s="3" t="s">
        <v>11884</v>
      </c>
      <c r="Q2107" s="3">
        <f>LEN(O2107)</f>
        <v>174</v>
      </c>
      <c r="R2107" s="3">
        <f>LEN(P2107)</f>
        <v>177</v>
      </c>
      <c r="S2107" s="3" t="s">
        <v>10369</v>
      </c>
      <c r="T2107" s="3" t="s">
        <v>10356</v>
      </c>
      <c r="U2107" s="3">
        <v>0</v>
      </c>
      <c r="V2107" s="3">
        <v>3</v>
      </c>
    </row>
    <row r="2108" spans="1:22" x14ac:dyDescent="0.3">
      <c r="A2108" s="3" t="s">
        <v>8</v>
      </c>
      <c r="B2108" s="3" t="s">
        <v>14</v>
      </c>
      <c r="C2108" s="8">
        <v>44192</v>
      </c>
      <c r="D2108" s="8">
        <v>44439</v>
      </c>
      <c r="E2108" s="3">
        <f>_xlfn.DAYS(J2108,C2108)</f>
        <v>164</v>
      </c>
      <c r="F2108" s="3">
        <f>_xlfn.DAYS(J2108,D2108)</f>
        <v>-83</v>
      </c>
      <c r="G2108" s="3" t="s">
        <v>6100</v>
      </c>
      <c r="H2108" s="3" t="s">
        <v>2318</v>
      </c>
      <c r="I2108" s="3">
        <v>1623221520</v>
      </c>
      <c r="J2108" s="8">
        <v>44356</v>
      </c>
      <c r="K2108" s="9">
        <v>0.28611111111111115</v>
      </c>
      <c r="L2108" s="3">
        <v>3</v>
      </c>
      <c r="M2108" s="3">
        <v>1</v>
      </c>
      <c r="N2108" s="3" t="s">
        <v>9277</v>
      </c>
      <c r="O2108" s="3" t="s">
        <v>14467</v>
      </c>
      <c r="P2108" s="3" t="s">
        <v>11907</v>
      </c>
      <c r="Q2108" s="3">
        <f>LEN(O2108)</f>
        <v>71</v>
      </c>
      <c r="R2108" s="3">
        <f>LEN(P2108)</f>
        <v>94</v>
      </c>
      <c r="S2108" s="3" t="s">
        <v>10369</v>
      </c>
      <c r="T2108" s="3" t="s">
        <v>10356</v>
      </c>
      <c r="U2108" s="3">
        <v>0</v>
      </c>
      <c r="V2108" s="3">
        <v>0</v>
      </c>
    </row>
    <row r="2109" spans="1:22" x14ac:dyDescent="0.3">
      <c r="A2109" s="5" t="s">
        <v>8</v>
      </c>
      <c r="B2109" s="5" t="s">
        <v>14</v>
      </c>
      <c r="C2109" s="6">
        <v>44192</v>
      </c>
      <c r="D2109" s="6">
        <v>44439</v>
      </c>
      <c r="E2109" s="5">
        <f>_xlfn.DAYS(J2109,C2109)</f>
        <v>164</v>
      </c>
      <c r="F2109" s="5">
        <f>_xlfn.DAYS(J2109,D2109)</f>
        <v>-83</v>
      </c>
      <c r="G2109" s="5" t="s">
        <v>6096</v>
      </c>
      <c r="H2109" s="5" t="s">
        <v>2314</v>
      </c>
      <c r="I2109" s="5">
        <v>1623233202</v>
      </c>
      <c r="J2109" s="6">
        <v>44356</v>
      </c>
      <c r="K2109" s="7">
        <v>0.42131944444444441</v>
      </c>
      <c r="L2109" s="5">
        <v>3</v>
      </c>
      <c r="M2109" s="5">
        <v>1</v>
      </c>
      <c r="N2109" s="3" t="s">
        <v>9274</v>
      </c>
      <c r="O2109" s="3" t="s">
        <v>9274</v>
      </c>
      <c r="P2109" s="3" t="s">
        <v>9274</v>
      </c>
      <c r="Q2109" s="3">
        <f>LEN(O2109)</f>
        <v>108</v>
      </c>
      <c r="R2109" s="3">
        <f>LEN(P2109)</f>
        <v>108</v>
      </c>
      <c r="S2109" s="3" t="s">
        <v>10370</v>
      </c>
      <c r="T2109" s="5" t="s">
        <v>10357</v>
      </c>
      <c r="U2109" s="5">
        <v>0</v>
      </c>
      <c r="V2109" s="5">
        <v>0</v>
      </c>
    </row>
    <row r="2110" spans="1:22" x14ac:dyDescent="0.3">
      <c r="A2110" s="3" t="s">
        <v>8</v>
      </c>
      <c r="B2110" s="3" t="s">
        <v>14</v>
      </c>
      <c r="C2110" s="8">
        <v>44192</v>
      </c>
      <c r="D2110" s="8">
        <v>44439</v>
      </c>
      <c r="E2110" s="3">
        <f>_xlfn.DAYS(J2110,C2110)</f>
        <v>164</v>
      </c>
      <c r="F2110" s="3">
        <f>_xlfn.DAYS(J2110,D2110)</f>
        <v>-83</v>
      </c>
      <c r="G2110" s="3" t="s">
        <v>6088</v>
      </c>
      <c r="H2110" s="3" t="s">
        <v>2306</v>
      </c>
      <c r="I2110" s="3">
        <v>1623266908</v>
      </c>
      <c r="J2110" s="8">
        <v>44356</v>
      </c>
      <c r="K2110" s="9">
        <v>0.8114351851851852</v>
      </c>
      <c r="L2110" s="3">
        <v>5</v>
      </c>
      <c r="M2110" s="3">
        <v>1</v>
      </c>
      <c r="N2110" s="3" t="s">
        <v>9269</v>
      </c>
      <c r="O2110" s="3" t="s">
        <v>14942</v>
      </c>
      <c r="P2110" s="3" t="s">
        <v>12379</v>
      </c>
      <c r="Q2110" s="3">
        <f>LEN(O2110)</f>
        <v>76</v>
      </c>
      <c r="R2110" s="3">
        <f>LEN(P2110)</f>
        <v>67</v>
      </c>
      <c r="S2110" s="3" t="s">
        <v>10369</v>
      </c>
      <c r="T2110" s="3" t="s">
        <v>10356</v>
      </c>
      <c r="U2110" s="3">
        <v>0</v>
      </c>
      <c r="V2110" s="3">
        <v>0</v>
      </c>
    </row>
    <row r="2111" spans="1:22" x14ac:dyDescent="0.3">
      <c r="A2111" s="3" t="s">
        <v>8</v>
      </c>
      <c r="B2111" s="3" t="s">
        <v>14</v>
      </c>
      <c r="C2111" s="8">
        <v>44192</v>
      </c>
      <c r="D2111" s="8">
        <v>44439</v>
      </c>
      <c r="E2111" s="3">
        <f>_xlfn.DAYS(J2111,C2111)</f>
        <v>164</v>
      </c>
      <c r="F2111" s="3">
        <f>_xlfn.DAYS(J2111,D2111)</f>
        <v>-83</v>
      </c>
      <c r="G2111" s="3" t="s">
        <v>6097</v>
      </c>
      <c r="H2111" s="3" t="s">
        <v>2315</v>
      </c>
      <c r="I2111" s="3">
        <v>1623230086</v>
      </c>
      <c r="J2111" s="8">
        <v>44356</v>
      </c>
      <c r="K2111" s="9">
        <v>0.38525462962962959</v>
      </c>
      <c r="L2111" s="3">
        <v>5</v>
      </c>
      <c r="M2111" s="3">
        <v>1</v>
      </c>
      <c r="N2111" s="3" t="s">
        <v>9275</v>
      </c>
      <c r="O2111" s="3" t="s">
        <v>14985</v>
      </c>
      <c r="P2111" s="3" t="s">
        <v>12422</v>
      </c>
      <c r="Q2111" s="3">
        <f>LEN(O2111)</f>
        <v>309</v>
      </c>
      <c r="R2111" s="3">
        <f>LEN(P2111)</f>
        <v>288</v>
      </c>
      <c r="S2111" s="3" t="s">
        <v>10369</v>
      </c>
      <c r="T2111" s="3" t="s">
        <v>10356</v>
      </c>
      <c r="U2111" s="3">
        <v>0</v>
      </c>
      <c r="V2111" s="3">
        <v>0</v>
      </c>
    </row>
    <row r="2112" spans="1:22" x14ac:dyDescent="0.3">
      <c r="A2112" s="3" t="s">
        <v>8</v>
      </c>
      <c r="B2112" s="3" t="s">
        <v>14</v>
      </c>
      <c r="C2112" s="8">
        <v>44192</v>
      </c>
      <c r="D2112" s="8">
        <v>44439</v>
      </c>
      <c r="E2112" s="3">
        <f>_xlfn.DAYS(J2112,C2112)</f>
        <v>164</v>
      </c>
      <c r="F2112" s="3">
        <f>_xlfn.DAYS(J2112,D2112)</f>
        <v>-83</v>
      </c>
      <c r="G2112" s="3" t="s">
        <v>6093</v>
      </c>
      <c r="H2112" s="3" t="s">
        <v>2311</v>
      </c>
      <c r="I2112" s="3">
        <v>1623242371</v>
      </c>
      <c r="J2112" s="8">
        <v>44356</v>
      </c>
      <c r="K2112" s="9">
        <v>0.52744212962962966</v>
      </c>
      <c r="L2112" s="3">
        <v>4</v>
      </c>
      <c r="M2112" s="3">
        <v>1</v>
      </c>
      <c r="N2112" s="3" t="s">
        <v>9272</v>
      </c>
      <c r="O2112" s="3" t="s">
        <v>15024</v>
      </c>
      <c r="P2112" s="3" t="s">
        <v>12461</v>
      </c>
      <c r="Q2112" s="3">
        <f>LEN(O2112)</f>
        <v>39</v>
      </c>
      <c r="R2112" s="3">
        <f>LEN(P2112)</f>
        <v>40</v>
      </c>
      <c r="S2112" s="3" t="s">
        <v>10369</v>
      </c>
      <c r="T2112" s="3" t="s">
        <v>10356</v>
      </c>
      <c r="U2112" s="3">
        <v>1</v>
      </c>
      <c r="V2112" s="3">
        <v>0</v>
      </c>
    </row>
    <row r="2113" spans="1:22" x14ac:dyDescent="0.3">
      <c r="A2113" s="3" t="s">
        <v>8</v>
      </c>
      <c r="B2113" s="3" t="s">
        <v>14</v>
      </c>
      <c r="C2113" s="8">
        <v>44192</v>
      </c>
      <c r="D2113" s="8">
        <v>44439</v>
      </c>
      <c r="E2113" s="3">
        <f>_xlfn.DAYS(J2113,C2113)</f>
        <v>164</v>
      </c>
      <c r="F2113" s="3">
        <f>_xlfn.DAYS(J2113,D2113)</f>
        <v>-83</v>
      </c>
      <c r="G2113" s="3" t="s">
        <v>6094</v>
      </c>
      <c r="H2113" s="3" t="s">
        <v>2312</v>
      </c>
      <c r="I2113" s="3">
        <v>1623240260</v>
      </c>
      <c r="J2113" s="8">
        <v>44356</v>
      </c>
      <c r="K2113" s="9">
        <v>0.50300925925925932</v>
      </c>
      <c r="L2113" s="3">
        <v>5</v>
      </c>
      <c r="M2113" s="3">
        <v>1</v>
      </c>
      <c r="N2113" s="3" t="s">
        <v>9273</v>
      </c>
      <c r="O2113" s="3" t="s">
        <v>15090</v>
      </c>
      <c r="P2113" s="3" t="s">
        <v>12527</v>
      </c>
      <c r="Q2113" s="3">
        <f>LEN(O2113)</f>
        <v>30</v>
      </c>
      <c r="R2113" s="3">
        <f>LEN(P2113)</f>
        <v>29</v>
      </c>
      <c r="S2113" s="3" t="s">
        <v>10369</v>
      </c>
      <c r="T2113" s="3" t="s">
        <v>10356</v>
      </c>
      <c r="U2113" s="3">
        <v>0</v>
      </c>
      <c r="V2113" s="3">
        <v>0</v>
      </c>
    </row>
    <row r="2114" spans="1:22" x14ac:dyDescent="0.3">
      <c r="A2114" s="3" t="s">
        <v>5</v>
      </c>
      <c r="B2114" s="3" t="s">
        <v>11</v>
      </c>
      <c r="C2114" s="8">
        <v>44210</v>
      </c>
      <c r="D2114" s="8">
        <v>44439</v>
      </c>
      <c r="E2114" s="3">
        <f>_xlfn.DAYS(J2114,C2114)</f>
        <v>146</v>
      </c>
      <c r="F2114" s="3">
        <f>_xlfn.DAYS(J2114,D2114)</f>
        <v>-83</v>
      </c>
      <c r="G2114" s="3" t="s">
        <v>4044</v>
      </c>
      <c r="H2114" s="3" t="s">
        <v>247</v>
      </c>
      <c r="I2114" s="3">
        <v>1623255669</v>
      </c>
      <c r="J2114" s="8">
        <v>44356</v>
      </c>
      <c r="K2114" s="9">
        <v>0.68135416666666659</v>
      </c>
      <c r="L2114" s="3">
        <v>5</v>
      </c>
      <c r="M2114" s="3">
        <v>1</v>
      </c>
      <c r="N2114" s="3" t="s">
        <v>7755</v>
      </c>
      <c r="O2114" s="3" t="s">
        <v>15211</v>
      </c>
      <c r="P2114" s="3" t="s">
        <v>12648</v>
      </c>
      <c r="Q2114" s="3">
        <f>LEN(O2114)</f>
        <v>699</v>
      </c>
      <c r="R2114" s="3">
        <f>LEN(P2114)</f>
        <v>646</v>
      </c>
      <c r="S2114" s="3" t="s">
        <v>10369</v>
      </c>
      <c r="T2114" s="3" t="s">
        <v>10356</v>
      </c>
      <c r="U2114" s="3">
        <v>0</v>
      </c>
      <c r="V2114" s="3">
        <v>7</v>
      </c>
    </row>
    <row r="2115" spans="1:22" x14ac:dyDescent="0.3">
      <c r="A2115" s="3" t="s">
        <v>7</v>
      </c>
      <c r="B2115" s="3" t="s">
        <v>13</v>
      </c>
      <c r="C2115" s="8">
        <v>44237</v>
      </c>
      <c r="D2115" s="3" t="s">
        <v>10345</v>
      </c>
      <c r="E2115" s="3">
        <f>_xlfn.DAYS(J2115,C2115)</f>
        <v>119</v>
      </c>
      <c r="G2115" s="3" t="s">
        <v>4925</v>
      </c>
      <c r="H2115" s="3" t="s">
        <v>1139</v>
      </c>
      <c r="I2115" s="3">
        <v>1623229262</v>
      </c>
      <c r="J2115" s="8">
        <v>44356</v>
      </c>
      <c r="K2115" s="9">
        <v>0.37571759259259258</v>
      </c>
      <c r="L2115" s="3">
        <v>5</v>
      </c>
      <c r="M2115" s="3">
        <v>1</v>
      </c>
      <c r="N2115" s="3" t="s">
        <v>8502</v>
      </c>
      <c r="O2115" s="3" t="s">
        <v>15249</v>
      </c>
      <c r="P2115" s="3" t="s">
        <v>12685</v>
      </c>
      <c r="Q2115" s="3">
        <f>LEN(O2115)</f>
        <v>111</v>
      </c>
      <c r="R2115" s="3">
        <f>LEN(P2115)</f>
        <v>101</v>
      </c>
      <c r="S2115" s="3" t="s">
        <v>10369</v>
      </c>
      <c r="T2115" s="3" t="s">
        <v>10356</v>
      </c>
      <c r="U2115" s="3">
        <v>0</v>
      </c>
      <c r="V2115" s="3">
        <v>2</v>
      </c>
    </row>
    <row r="2116" spans="1:22" x14ac:dyDescent="0.3">
      <c r="A2116" s="3" t="s">
        <v>9</v>
      </c>
      <c r="B2116" s="3" t="s">
        <v>15</v>
      </c>
      <c r="C2116" s="8">
        <v>44214</v>
      </c>
      <c r="D2116" s="3" t="s">
        <v>10345</v>
      </c>
      <c r="E2116" s="3">
        <f>_xlfn.DAYS(J2116,C2116)</f>
        <v>142</v>
      </c>
      <c r="G2116" s="3" t="s">
        <v>7408</v>
      </c>
      <c r="H2116" s="3" t="s">
        <v>3650</v>
      </c>
      <c r="I2116" s="3">
        <v>1623223046</v>
      </c>
      <c r="J2116" s="8">
        <v>44356</v>
      </c>
      <c r="K2116" s="9">
        <v>0.30377314814814815</v>
      </c>
      <c r="L2116" s="3">
        <v>2</v>
      </c>
      <c r="M2116" s="3">
        <v>1</v>
      </c>
      <c r="N2116" s="3" t="s">
        <v>10215</v>
      </c>
      <c r="O2116" s="3" t="s">
        <v>15496</v>
      </c>
      <c r="P2116" s="3" t="s">
        <v>12931</v>
      </c>
      <c r="Q2116" s="3">
        <f>LEN(O2116)</f>
        <v>2330</v>
      </c>
      <c r="R2116" s="3">
        <f>LEN(P2116)</f>
        <v>2185</v>
      </c>
      <c r="S2116" s="3" t="s">
        <v>10369</v>
      </c>
      <c r="T2116" s="3" t="s">
        <v>10356</v>
      </c>
      <c r="U2116" s="3">
        <v>1</v>
      </c>
      <c r="V2116" s="3">
        <v>5</v>
      </c>
    </row>
    <row r="2117" spans="1:22" x14ac:dyDescent="0.3">
      <c r="A2117" s="5" t="s">
        <v>8</v>
      </c>
      <c r="B2117" s="5" t="s">
        <v>14</v>
      </c>
      <c r="C2117" s="6">
        <v>44192</v>
      </c>
      <c r="D2117" s="6">
        <v>44439</v>
      </c>
      <c r="E2117" s="5">
        <f>_xlfn.DAYS(J2117,C2117)</f>
        <v>164</v>
      </c>
      <c r="F2117" s="5">
        <f>_xlfn.DAYS(J2117,D2117)</f>
        <v>-83</v>
      </c>
      <c r="G2117" s="5" t="s">
        <v>6101</v>
      </c>
      <c r="H2117" s="5" t="s">
        <v>2319</v>
      </c>
      <c r="I2117" s="5">
        <v>1623214160</v>
      </c>
      <c r="J2117" s="6">
        <v>44356</v>
      </c>
      <c r="K2117" s="7">
        <v>0.20092592592592592</v>
      </c>
      <c r="L2117" s="5">
        <v>5</v>
      </c>
      <c r="M2117" s="5">
        <v>0</v>
      </c>
      <c r="O2117" s="3" t="s">
        <v>13029</v>
      </c>
      <c r="P2117" s="3" t="s">
        <v>13029</v>
      </c>
      <c r="S2117" s="3">
        <v>0</v>
      </c>
      <c r="T2117" s="5">
        <v>0</v>
      </c>
      <c r="U2117" s="5">
        <v>0</v>
      </c>
      <c r="V2117" s="5">
        <v>0</v>
      </c>
    </row>
    <row r="2118" spans="1:22" x14ac:dyDescent="0.3">
      <c r="A2118" s="5" t="s">
        <v>8</v>
      </c>
      <c r="B2118" s="5" t="s">
        <v>14</v>
      </c>
      <c r="C2118" s="6">
        <v>44192</v>
      </c>
      <c r="D2118" s="6">
        <v>44439</v>
      </c>
      <c r="E2118" s="5">
        <f>_xlfn.DAYS(J2118,C2118)</f>
        <v>164</v>
      </c>
      <c r="F2118" s="5">
        <f>_xlfn.DAYS(J2118,D2118)</f>
        <v>-83</v>
      </c>
      <c r="G2118" s="5" t="s">
        <v>6095</v>
      </c>
      <c r="H2118" s="5" t="s">
        <v>2313</v>
      </c>
      <c r="I2118" s="5">
        <v>1623238900</v>
      </c>
      <c r="J2118" s="6">
        <v>44356</v>
      </c>
      <c r="K2118" s="7">
        <v>0.48726851851851855</v>
      </c>
      <c r="L2118" s="5">
        <v>1</v>
      </c>
      <c r="M2118" s="5">
        <v>0</v>
      </c>
      <c r="O2118" s="3" t="s">
        <v>13029</v>
      </c>
      <c r="P2118" s="3" t="s">
        <v>13029</v>
      </c>
      <c r="S2118" s="3">
        <v>0</v>
      </c>
      <c r="T2118" s="5">
        <v>0</v>
      </c>
      <c r="U2118" s="5">
        <v>0</v>
      </c>
      <c r="V2118" s="5">
        <v>0</v>
      </c>
    </row>
    <row r="2119" spans="1:22" x14ac:dyDescent="0.3">
      <c r="A2119" s="5" t="s">
        <v>8</v>
      </c>
      <c r="B2119" s="5" t="s">
        <v>14</v>
      </c>
      <c r="C2119" s="6">
        <v>44192</v>
      </c>
      <c r="D2119" s="6">
        <v>44439</v>
      </c>
      <c r="E2119" s="5">
        <f>_xlfn.DAYS(J2119,C2119)</f>
        <v>164</v>
      </c>
      <c r="F2119" s="5">
        <f>_xlfn.DAYS(J2119,D2119)</f>
        <v>-83</v>
      </c>
      <c r="G2119" s="5" t="s">
        <v>6091</v>
      </c>
      <c r="H2119" s="5" t="s">
        <v>2309</v>
      </c>
      <c r="I2119" s="5">
        <v>1623259283</v>
      </c>
      <c r="J2119" s="6">
        <v>44356</v>
      </c>
      <c r="K2119" s="7">
        <v>0.72318287037037043</v>
      </c>
      <c r="L2119" s="5">
        <v>5</v>
      </c>
      <c r="M2119" s="5">
        <v>0</v>
      </c>
      <c r="O2119" s="3" t="s">
        <v>13029</v>
      </c>
      <c r="P2119" s="3" t="s">
        <v>13029</v>
      </c>
      <c r="S2119" s="3">
        <v>0</v>
      </c>
      <c r="T2119" s="5">
        <v>0</v>
      </c>
      <c r="U2119" s="5">
        <v>0</v>
      </c>
      <c r="V2119" s="5">
        <v>0</v>
      </c>
    </row>
    <row r="2120" spans="1:22" x14ac:dyDescent="0.3">
      <c r="A2120" s="5" t="s">
        <v>8</v>
      </c>
      <c r="B2120" s="5" t="s">
        <v>14</v>
      </c>
      <c r="C2120" s="6">
        <v>44192</v>
      </c>
      <c r="D2120" s="6">
        <v>44439</v>
      </c>
      <c r="E2120" s="5">
        <f>_xlfn.DAYS(J2120,C2120)</f>
        <v>164</v>
      </c>
      <c r="F2120" s="5">
        <f>_xlfn.DAYS(J2120,D2120)</f>
        <v>-83</v>
      </c>
      <c r="G2120" s="5" t="s">
        <v>6089</v>
      </c>
      <c r="H2120" s="5" t="s">
        <v>2307</v>
      </c>
      <c r="I2120" s="5">
        <v>1623262118</v>
      </c>
      <c r="J2120" s="6">
        <v>44356</v>
      </c>
      <c r="K2120" s="7">
        <v>0.75599537037037035</v>
      </c>
      <c r="L2120" s="5">
        <v>4</v>
      </c>
      <c r="M2120" s="5">
        <v>0</v>
      </c>
      <c r="O2120" s="3" t="s">
        <v>13029</v>
      </c>
      <c r="P2120" s="3" t="s">
        <v>13029</v>
      </c>
      <c r="S2120" s="3">
        <v>0</v>
      </c>
      <c r="T2120" s="5">
        <v>0</v>
      </c>
      <c r="U2120" s="5">
        <v>0</v>
      </c>
      <c r="V2120" s="5">
        <v>0</v>
      </c>
    </row>
    <row r="2121" spans="1:22" x14ac:dyDescent="0.3">
      <c r="A2121" s="3" t="s">
        <v>5</v>
      </c>
      <c r="B2121" s="3" t="s">
        <v>11</v>
      </c>
      <c r="C2121" s="8">
        <v>44210</v>
      </c>
      <c r="D2121" s="8">
        <v>44439</v>
      </c>
      <c r="E2121" s="3">
        <f>_xlfn.DAYS(J2121,C2121)</f>
        <v>147</v>
      </c>
      <c r="F2121" s="3">
        <f>_xlfn.DAYS(J2121,D2121)</f>
        <v>-82</v>
      </c>
      <c r="G2121" s="3" t="s">
        <v>4043</v>
      </c>
      <c r="H2121" s="3" t="s">
        <v>246</v>
      </c>
      <c r="I2121" s="3">
        <v>1623345586</v>
      </c>
      <c r="J2121" s="8">
        <v>44357</v>
      </c>
      <c r="K2121" s="9">
        <v>0.72206018518518522</v>
      </c>
      <c r="L2121" s="3">
        <v>5</v>
      </c>
      <c r="M2121" s="3">
        <v>1</v>
      </c>
      <c r="N2121" s="3" t="s">
        <v>7754</v>
      </c>
      <c r="O2121" s="3" t="s">
        <v>13140</v>
      </c>
      <c r="P2121" s="3" t="s">
        <v>10585</v>
      </c>
      <c r="Q2121" s="3">
        <f>LEN(O2121)</f>
        <v>102</v>
      </c>
      <c r="R2121" s="3">
        <f>LEN(P2121)</f>
        <v>95</v>
      </c>
      <c r="S2121" s="3" t="s">
        <v>10369</v>
      </c>
      <c r="T2121" s="3" t="s">
        <v>10356</v>
      </c>
      <c r="U2121" s="3">
        <v>1</v>
      </c>
      <c r="V2121" s="3">
        <v>3</v>
      </c>
    </row>
    <row r="2122" spans="1:22" x14ac:dyDescent="0.3">
      <c r="A2122" s="3" t="s">
        <v>8</v>
      </c>
      <c r="B2122" s="3" t="s">
        <v>14</v>
      </c>
      <c r="C2122" s="8">
        <v>44192</v>
      </c>
      <c r="D2122" s="8">
        <v>44439</v>
      </c>
      <c r="E2122" s="3">
        <f>_xlfn.DAYS(J2122,C2122)</f>
        <v>165</v>
      </c>
      <c r="F2122" s="3">
        <f>_xlfn.DAYS(J2122,D2122)</f>
        <v>-82</v>
      </c>
      <c r="G2122" s="3" t="s">
        <v>6083</v>
      </c>
      <c r="H2122" s="3" t="s">
        <v>2301</v>
      </c>
      <c r="I2122" s="3">
        <v>1623318577</v>
      </c>
      <c r="J2122" s="8">
        <v>44357</v>
      </c>
      <c r="K2122" s="9">
        <v>0.40945601851851854</v>
      </c>
      <c r="L2122" s="3">
        <v>5</v>
      </c>
      <c r="M2122" s="3">
        <v>1</v>
      </c>
      <c r="N2122" s="3" t="s">
        <v>9265</v>
      </c>
      <c r="O2122" s="3" t="s">
        <v>13190</v>
      </c>
      <c r="P2122" s="3" t="s">
        <v>10632</v>
      </c>
      <c r="Q2122" s="3">
        <f>LEN(O2122)</f>
        <v>42</v>
      </c>
      <c r="R2122" s="3">
        <f>LEN(P2122)</f>
        <v>47</v>
      </c>
      <c r="S2122" s="3" t="s">
        <v>10369</v>
      </c>
      <c r="T2122" s="3" t="s">
        <v>10356</v>
      </c>
      <c r="U2122" s="3">
        <v>1</v>
      </c>
      <c r="V2122" s="3">
        <v>0</v>
      </c>
    </row>
    <row r="2123" spans="1:22" s="5" customFormat="1" x14ac:dyDescent="0.3">
      <c r="A2123" s="3" t="s">
        <v>8</v>
      </c>
      <c r="B2123" s="3" t="s">
        <v>14</v>
      </c>
      <c r="C2123" s="8">
        <v>44192</v>
      </c>
      <c r="D2123" s="8">
        <v>44439</v>
      </c>
      <c r="E2123" s="3">
        <f>_xlfn.DAYS(J2123,C2123)</f>
        <v>165</v>
      </c>
      <c r="F2123" s="3">
        <f>_xlfn.DAYS(J2123,D2123)</f>
        <v>-82</v>
      </c>
      <c r="G2123" s="3" t="s">
        <v>6077</v>
      </c>
      <c r="H2123" s="3" t="s">
        <v>2295</v>
      </c>
      <c r="I2123" s="3">
        <v>1623345432</v>
      </c>
      <c r="J2123" s="8">
        <v>44357</v>
      </c>
      <c r="K2123" s="9">
        <v>0.72027777777777768</v>
      </c>
      <c r="L2123" s="3">
        <v>3</v>
      </c>
      <c r="M2123" s="3">
        <v>1</v>
      </c>
      <c r="N2123" s="3" t="s">
        <v>9260</v>
      </c>
      <c r="O2123" s="3" t="s">
        <v>13258</v>
      </c>
      <c r="P2123" s="3" t="s">
        <v>10699</v>
      </c>
      <c r="Q2123" s="3">
        <f>LEN(O2123)</f>
        <v>18</v>
      </c>
      <c r="R2123" s="3">
        <f>LEN(P2123)</f>
        <v>27</v>
      </c>
      <c r="S2123" s="3" t="s">
        <v>10369</v>
      </c>
      <c r="T2123" s="3" t="s">
        <v>10356</v>
      </c>
      <c r="U2123" s="3">
        <v>0</v>
      </c>
      <c r="V2123" s="3">
        <v>0</v>
      </c>
    </row>
    <row r="2124" spans="1:22" x14ac:dyDescent="0.3">
      <c r="A2124" s="3" t="s">
        <v>8</v>
      </c>
      <c r="B2124" s="3" t="s">
        <v>14</v>
      </c>
      <c r="C2124" s="8">
        <v>44192</v>
      </c>
      <c r="D2124" s="8">
        <v>44439</v>
      </c>
      <c r="E2124" s="3">
        <f>_xlfn.DAYS(J2124,C2124)</f>
        <v>165</v>
      </c>
      <c r="F2124" s="3">
        <f>_xlfn.DAYS(J2124,D2124)</f>
        <v>-82</v>
      </c>
      <c r="G2124" s="3" t="s">
        <v>6075</v>
      </c>
      <c r="H2124" s="3" t="s">
        <v>2293</v>
      </c>
      <c r="I2124" s="3">
        <v>1623349216</v>
      </c>
      <c r="J2124" s="8">
        <v>44357</v>
      </c>
      <c r="K2124" s="9">
        <v>0.76407407407407402</v>
      </c>
      <c r="L2124" s="3">
        <v>5</v>
      </c>
      <c r="M2124" s="3">
        <v>1</v>
      </c>
      <c r="N2124" s="3" t="s">
        <v>9258</v>
      </c>
      <c r="O2124" s="3" t="s">
        <v>13289</v>
      </c>
      <c r="P2124" s="3" t="s">
        <v>10729</v>
      </c>
      <c r="Q2124" s="3">
        <f>LEN(O2124)</f>
        <v>129</v>
      </c>
      <c r="R2124" s="3">
        <f>LEN(P2124)</f>
        <v>142</v>
      </c>
      <c r="S2124" s="3" t="s">
        <v>10369</v>
      </c>
      <c r="T2124" s="3" t="s">
        <v>10356</v>
      </c>
      <c r="U2124" s="3">
        <v>0</v>
      </c>
      <c r="V2124" s="3">
        <v>0</v>
      </c>
    </row>
    <row r="2125" spans="1:22" x14ac:dyDescent="0.3">
      <c r="A2125" s="3" t="s">
        <v>7</v>
      </c>
      <c r="B2125" s="3" t="s">
        <v>13</v>
      </c>
      <c r="C2125" s="8">
        <v>44237</v>
      </c>
      <c r="D2125" s="3" t="s">
        <v>10345</v>
      </c>
      <c r="E2125" s="3">
        <f>_xlfn.DAYS(J2125,C2125)</f>
        <v>120</v>
      </c>
      <c r="G2125" s="3" t="s">
        <v>4922</v>
      </c>
      <c r="H2125" s="3" t="s">
        <v>1136</v>
      </c>
      <c r="I2125" s="3">
        <v>1623325441</v>
      </c>
      <c r="J2125" s="8">
        <v>44357</v>
      </c>
      <c r="K2125" s="9">
        <v>0.48890046296296297</v>
      </c>
      <c r="L2125" s="3">
        <v>5</v>
      </c>
      <c r="M2125" s="3">
        <v>1</v>
      </c>
      <c r="N2125" s="3" t="s">
        <v>8499</v>
      </c>
      <c r="O2125" s="3" t="s">
        <v>13373</v>
      </c>
      <c r="P2125" s="3" t="s">
        <v>10813</v>
      </c>
      <c r="Q2125" s="3">
        <f>LEN(O2125)</f>
        <v>44</v>
      </c>
      <c r="R2125" s="3">
        <f>LEN(P2125)</f>
        <v>36</v>
      </c>
      <c r="S2125" s="3" t="s">
        <v>10369</v>
      </c>
      <c r="T2125" s="3" t="s">
        <v>10356</v>
      </c>
      <c r="U2125" s="3">
        <v>0</v>
      </c>
      <c r="V2125" s="3">
        <v>2</v>
      </c>
    </row>
    <row r="2126" spans="1:22" x14ac:dyDescent="0.3">
      <c r="A2126" s="3" t="s">
        <v>7</v>
      </c>
      <c r="B2126" s="3" t="s">
        <v>13</v>
      </c>
      <c r="C2126" s="8">
        <v>44237</v>
      </c>
      <c r="D2126" s="3" t="s">
        <v>10345</v>
      </c>
      <c r="E2126" s="3">
        <f>_xlfn.DAYS(J2126,C2126)</f>
        <v>120</v>
      </c>
      <c r="G2126" s="3" t="s">
        <v>4919</v>
      </c>
      <c r="H2126" s="3" t="s">
        <v>1133</v>
      </c>
      <c r="I2126" s="3">
        <v>1623334183</v>
      </c>
      <c r="J2126" s="8">
        <v>44357</v>
      </c>
      <c r="K2126" s="9">
        <v>0.59008101851851846</v>
      </c>
      <c r="L2126" s="3">
        <v>5</v>
      </c>
      <c r="M2126" s="3">
        <v>1</v>
      </c>
      <c r="N2126" s="3" t="s">
        <v>8496</v>
      </c>
      <c r="O2126" s="3" t="s">
        <v>13457</v>
      </c>
      <c r="P2126" s="3" t="s">
        <v>10897</v>
      </c>
      <c r="Q2126" s="3">
        <f>LEN(O2126)</f>
        <v>120</v>
      </c>
      <c r="R2126" s="3">
        <f>LEN(P2126)</f>
        <v>104</v>
      </c>
      <c r="S2126" s="3" t="s">
        <v>10369</v>
      </c>
      <c r="T2126" s="3" t="s">
        <v>10356</v>
      </c>
      <c r="U2126" s="3">
        <v>0</v>
      </c>
      <c r="V2126" s="3">
        <v>2</v>
      </c>
    </row>
    <row r="2127" spans="1:22" x14ac:dyDescent="0.3">
      <c r="A2127" s="3" t="s">
        <v>8</v>
      </c>
      <c r="B2127" s="3" t="s">
        <v>14</v>
      </c>
      <c r="C2127" s="8">
        <v>44192</v>
      </c>
      <c r="D2127" s="8">
        <v>44439</v>
      </c>
      <c r="E2127" s="3">
        <f>_xlfn.DAYS(J2127,C2127)</f>
        <v>165</v>
      </c>
      <c r="F2127" s="3">
        <f>_xlfn.DAYS(J2127,D2127)</f>
        <v>-82</v>
      </c>
      <c r="G2127" s="3" t="s">
        <v>6078</v>
      </c>
      <c r="H2127" s="3" t="s">
        <v>2296</v>
      </c>
      <c r="I2127" s="3">
        <v>1623340788</v>
      </c>
      <c r="J2127" s="8">
        <v>44357</v>
      </c>
      <c r="K2127" s="9">
        <v>0.66652777777777772</v>
      </c>
      <c r="L2127" s="3">
        <v>5</v>
      </c>
      <c r="M2127" s="3">
        <v>1</v>
      </c>
      <c r="N2127" s="3" t="s">
        <v>9261</v>
      </c>
      <c r="O2127" s="3" t="s">
        <v>13591</v>
      </c>
      <c r="P2127" s="3" t="s">
        <v>11031</v>
      </c>
      <c r="Q2127" s="3">
        <f>LEN(O2127)</f>
        <v>83</v>
      </c>
      <c r="R2127" s="3">
        <f>LEN(P2127)</f>
        <v>79</v>
      </c>
      <c r="S2127" s="3" t="s">
        <v>10369</v>
      </c>
      <c r="T2127" s="3" t="s">
        <v>10356</v>
      </c>
      <c r="U2127" s="3">
        <v>0</v>
      </c>
      <c r="V2127" s="3">
        <v>0</v>
      </c>
    </row>
    <row r="2128" spans="1:22" x14ac:dyDescent="0.3">
      <c r="A2128" s="3" t="s">
        <v>8</v>
      </c>
      <c r="B2128" s="3" t="s">
        <v>14</v>
      </c>
      <c r="C2128" s="8">
        <v>44192</v>
      </c>
      <c r="D2128" s="8">
        <v>44439</v>
      </c>
      <c r="E2128" s="3">
        <f>_xlfn.DAYS(J2128,C2128)</f>
        <v>165</v>
      </c>
      <c r="F2128" s="3">
        <f>_xlfn.DAYS(J2128,D2128)</f>
        <v>-82</v>
      </c>
      <c r="G2128" s="3" t="s">
        <v>6076</v>
      </c>
      <c r="H2128" s="3" t="s">
        <v>2294</v>
      </c>
      <c r="I2128" s="3">
        <v>1623347673</v>
      </c>
      <c r="J2128" s="8">
        <v>44357</v>
      </c>
      <c r="K2128" s="9">
        <v>0.74621527777777785</v>
      </c>
      <c r="L2128" s="3">
        <v>5</v>
      </c>
      <c r="M2128" s="3">
        <v>1</v>
      </c>
      <c r="N2128" s="3" t="s">
        <v>9259</v>
      </c>
      <c r="O2128" s="3" t="s">
        <v>13597</v>
      </c>
      <c r="P2128" s="3" t="s">
        <v>11037</v>
      </c>
      <c r="Q2128" s="3">
        <f>LEN(O2128)</f>
        <v>102</v>
      </c>
      <c r="R2128" s="3">
        <f>LEN(P2128)</f>
        <v>115</v>
      </c>
      <c r="S2128" s="3" t="s">
        <v>10369</v>
      </c>
      <c r="T2128" s="3" t="s">
        <v>10356</v>
      </c>
      <c r="U2128" s="3">
        <v>0</v>
      </c>
      <c r="V2128" s="3">
        <v>0</v>
      </c>
    </row>
    <row r="2129" spans="1:22" x14ac:dyDescent="0.3">
      <c r="A2129" s="3" t="s">
        <v>8</v>
      </c>
      <c r="B2129" s="3" t="s">
        <v>14</v>
      </c>
      <c r="C2129" s="8">
        <v>44192</v>
      </c>
      <c r="D2129" s="8">
        <v>44439</v>
      </c>
      <c r="E2129" s="3">
        <f>_xlfn.DAYS(J2129,C2129)</f>
        <v>165</v>
      </c>
      <c r="F2129" s="3">
        <f>_xlfn.DAYS(J2129,D2129)</f>
        <v>-82</v>
      </c>
      <c r="G2129" s="3" t="s">
        <v>6084</v>
      </c>
      <c r="H2129" s="3" t="s">
        <v>2302</v>
      </c>
      <c r="I2129" s="3">
        <v>1623315326</v>
      </c>
      <c r="J2129" s="8">
        <v>44357</v>
      </c>
      <c r="K2129" s="9">
        <v>0.37182870370370374</v>
      </c>
      <c r="L2129" s="3">
        <v>5</v>
      </c>
      <c r="M2129" s="3">
        <v>1</v>
      </c>
      <c r="N2129" s="3" t="s">
        <v>9266</v>
      </c>
      <c r="O2129" s="3" t="s">
        <v>13620</v>
      </c>
      <c r="P2129" s="3" t="s">
        <v>11060</v>
      </c>
      <c r="Q2129" s="3">
        <f>LEN(O2129)</f>
        <v>51</v>
      </c>
      <c r="R2129" s="3">
        <f>LEN(P2129)</f>
        <v>64</v>
      </c>
      <c r="S2129" s="3" t="s">
        <v>10369</v>
      </c>
      <c r="T2129" s="3" t="s">
        <v>10356</v>
      </c>
      <c r="U2129" s="3">
        <v>0</v>
      </c>
      <c r="V2129" s="3">
        <v>0</v>
      </c>
    </row>
    <row r="2130" spans="1:22" x14ac:dyDescent="0.3">
      <c r="A2130" s="3" t="s">
        <v>6</v>
      </c>
      <c r="B2130" s="3" t="s">
        <v>12</v>
      </c>
      <c r="C2130" s="8">
        <v>44244</v>
      </c>
      <c r="D2130" s="8">
        <v>44427</v>
      </c>
      <c r="E2130" s="3">
        <f>_xlfn.DAYS(J2130,C2130)</f>
        <v>113</v>
      </c>
      <c r="F2130" s="3">
        <f>_xlfn.DAYS(J2130,D2130)</f>
        <v>-70</v>
      </c>
      <c r="G2130" s="3" t="s">
        <v>4246</v>
      </c>
      <c r="H2130" s="3" t="s">
        <v>449</v>
      </c>
      <c r="I2130" s="3">
        <v>1623341696</v>
      </c>
      <c r="J2130" s="8">
        <v>44357</v>
      </c>
      <c r="K2130" s="9">
        <v>0.67703703703703699</v>
      </c>
      <c r="L2130" s="3">
        <v>5</v>
      </c>
      <c r="M2130" s="3">
        <v>1</v>
      </c>
      <c r="N2130" s="3" t="s">
        <v>7928</v>
      </c>
      <c r="O2130" s="3" t="s">
        <v>13660</v>
      </c>
      <c r="P2130" s="3" t="s">
        <v>11100</v>
      </c>
      <c r="Q2130" s="3">
        <f>LEN(O2130)</f>
        <v>206</v>
      </c>
      <c r="R2130" s="3">
        <f>LEN(P2130)</f>
        <v>208</v>
      </c>
      <c r="S2130" s="3" t="s">
        <v>10369</v>
      </c>
      <c r="T2130" s="3" t="s">
        <v>10356</v>
      </c>
      <c r="U2130" s="3">
        <v>1</v>
      </c>
      <c r="V2130" s="3">
        <v>4</v>
      </c>
    </row>
    <row r="2131" spans="1:22" x14ac:dyDescent="0.3">
      <c r="A2131" s="3" t="s">
        <v>8</v>
      </c>
      <c r="B2131" s="3" t="s">
        <v>14</v>
      </c>
      <c r="C2131" s="8">
        <v>44192</v>
      </c>
      <c r="D2131" s="8">
        <v>44439</v>
      </c>
      <c r="E2131" s="3">
        <f>_xlfn.DAYS(J2131,C2131)</f>
        <v>165</v>
      </c>
      <c r="F2131" s="3">
        <f>_xlfn.DAYS(J2131,D2131)</f>
        <v>-82</v>
      </c>
      <c r="G2131" s="3" t="s">
        <v>6085</v>
      </c>
      <c r="H2131" s="3" t="s">
        <v>2303</v>
      </c>
      <c r="I2131" s="3">
        <v>1623308914</v>
      </c>
      <c r="J2131" s="8">
        <v>44357</v>
      </c>
      <c r="K2131" s="9">
        <v>0.29761574074074076</v>
      </c>
      <c r="L2131" s="3">
        <v>5</v>
      </c>
      <c r="M2131" s="3">
        <v>1</v>
      </c>
      <c r="N2131" s="3" t="s">
        <v>9267</v>
      </c>
      <c r="O2131" s="3" t="s">
        <v>13977</v>
      </c>
      <c r="P2131" s="3" t="s">
        <v>11417</v>
      </c>
      <c r="Q2131" s="3">
        <f>LEN(O2131)</f>
        <v>70</v>
      </c>
      <c r="R2131" s="3">
        <f>LEN(P2131)</f>
        <v>85</v>
      </c>
      <c r="S2131" s="3" t="s">
        <v>10369</v>
      </c>
      <c r="T2131" s="3" t="s">
        <v>10356</v>
      </c>
      <c r="U2131" s="3">
        <v>0</v>
      </c>
      <c r="V2131" s="3">
        <v>0</v>
      </c>
    </row>
    <row r="2132" spans="1:22" x14ac:dyDescent="0.3">
      <c r="A2132" s="3" t="s">
        <v>7</v>
      </c>
      <c r="B2132" s="3" t="s">
        <v>13</v>
      </c>
      <c r="C2132" s="8">
        <v>44237</v>
      </c>
      <c r="D2132" s="3" t="s">
        <v>10345</v>
      </c>
      <c r="E2132" s="3">
        <f>_xlfn.DAYS(J2132,C2132)</f>
        <v>120</v>
      </c>
      <c r="G2132" s="3" t="s">
        <v>4924</v>
      </c>
      <c r="H2132" s="3" t="s">
        <v>1138</v>
      </c>
      <c r="I2132" s="3">
        <v>1623313124</v>
      </c>
      <c r="J2132" s="8">
        <v>44357</v>
      </c>
      <c r="K2132" s="9">
        <v>0.34634259259259265</v>
      </c>
      <c r="L2132" s="3">
        <v>5</v>
      </c>
      <c r="M2132" s="3">
        <v>1</v>
      </c>
      <c r="N2132" s="3" t="s">
        <v>8501</v>
      </c>
      <c r="O2132" s="3" t="s">
        <v>13998</v>
      </c>
      <c r="P2132" s="3" t="s">
        <v>11438</v>
      </c>
      <c r="Q2132" s="3">
        <f>LEN(O2132)</f>
        <v>43</v>
      </c>
      <c r="R2132" s="3">
        <f>LEN(P2132)</f>
        <v>41</v>
      </c>
      <c r="S2132" s="3" t="s">
        <v>10369</v>
      </c>
      <c r="T2132" s="3" t="s">
        <v>10356</v>
      </c>
      <c r="U2132" s="3">
        <v>0</v>
      </c>
      <c r="V2132" s="3">
        <v>2</v>
      </c>
    </row>
    <row r="2133" spans="1:22" x14ac:dyDescent="0.3">
      <c r="A2133" s="3" t="s">
        <v>7</v>
      </c>
      <c r="B2133" s="3" t="s">
        <v>13</v>
      </c>
      <c r="C2133" s="8">
        <v>44237</v>
      </c>
      <c r="D2133" s="3" t="s">
        <v>10345</v>
      </c>
      <c r="E2133" s="3">
        <f>_xlfn.DAYS(J2133,C2133)</f>
        <v>120</v>
      </c>
      <c r="G2133" s="3" t="s">
        <v>4918</v>
      </c>
      <c r="H2133" s="3" t="s">
        <v>1132</v>
      </c>
      <c r="I2133" s="3">
        <v>1623336873</v>
      </c>
      <c r="J2133" s="8">
        <v>44357</v>
      </c>
      <c r="K2133" s="9">
        <v>0.62121527777777774</v>
      </c>
      <c r="L2133" s="3">
        <v>5</v>
      </c>
      <c r="M2133" s="3">
        <v>1</v>
      </c>
      <c r="N2133" s="3" t="s">
        <v>8495</v>
      </c>
      <c r="O2133" s="3" t="s">
        <v>14109</v>
      </c>
      <c r="P2133" s="3" t="s">
        <v>11549</v>
      </c>
      <c r="Q2133" s="3">
        <f>LEN(O2133)</f>
        <v>25</v>
      </c>
      <c r="R2133" s="3">
        <f>LEN(P2133)</f>
        <v>22</v>
      </c>
      <c r="S2133" s="3" t="s">
        <v>10369</v>
      </c>
      <c r="T2133" s="3" t="s">
        <v>10356</v>
      </c>
      <c r="U2133" s="3">
        <v>0</v>
      </c>
      <c r="V2133" s="3">
        <v>2</v>
      </c>
    </row>
    <row r="2134" spans="1:22" x14ac:dyDescent="0.3">
      <c r="A2134" s="3" t="s">
        <v>7</v>
      </c>
      <c r="B2134" s="3" t="s">
        <v>13</v>
      </c>
      <c r="C2134" s="8">
        <v>44237</v>
      </c>
      <c r="D2134" s="3" t="s">
        <v>10345</v>
      </c>
      <c r="E2134" s="3">
        <f>_xlfn.DAYS(J2134,C2134)</f>
        <v>120</v>
      </c>
      <c r="G2134" s="3" t="s">
        <v>4921</v>
      </c>
      <c r="H2134" s="3" t="s">
        <v>1135</v>
      </c>
      <c r="I2134" s="3">
        <v>1623326113</v>
      </c>
      <c r="J2134" s="8">
        <v>44357</v>
      </c>
      <c r="K2134" s="9">
        <v>0.4966782407407408</v>
      </c>
      <c r="L2134" s="3">
        <v>5</v>
      </c>
      <c r="M2134" s="3">
        <v>1</v>
      </c>
      <c r="N2134" s="3" t="s">
        <v>8498</v>
      </c>
      <c r="O2134" s="3" t="s">
        <v>14312</v>
      </c>
      <c r="P2134" s="3" t="s">
        <v>11752</v>
      </c>
      <c r="Q2134" s="3">
        <f>LEN(O2134)</f>
        <v>243</v>
      </c>
      <c r="R2134" s="3">
        <f>LEN(P2134)</f>
        <v>241</v>
      </c>
      <c r="S2134" s="3" t="s">
        <v>10369</v>
      </c>
      <c r="T2134" s="3" t="s">
        <v>10356</v>
      </c>
      <c r="U2134" s="3">
        <v>0</v>
      </c>
      <c r="V2134" s="3">
        <v>2</v>
      </c>
    </row>
    <row r="2135" spans="1:22" x14ac:dyDescent="0.3">
      <c r="A2135" s="3" t="s">
        <v>7</v>
      </c>
      <c r="B2135" s="3" t="s">
        <v>13</v>
      </c>
      <c r="C2135" s="8">
        <v>44237</v>
      </c>
      <c r="D2135" s="3" t="s">
        <v>10345</v>
      </c>
      <c r="E2135" s="3">
        <f>_xlfn.DAYS(J2135,C2135)</f>
        <v>120</v>
      </c>
      <c r="G2135" s="3" t="s">
        <v>4923</v>
      </c>
      <c r="H2135" s="3" t="s">
        <v>1137</v>
      </c>
      <c r="I2135" s="3">
        <v>1623313899</v>
      </c>
      <c r="J2135" s="8">
        <v>44357</v>
      </c>
      <c r="K2135" s="9">
        <v>0.35531249999999998</v>
      </c>
      <c r="L2135" s="3">
        <v>5</v>
      </c>
      <c r="M2135" s="3">
        <v>1</v>
      </c>
      <c r="N2135" s="3" t="s">
        <v>8500</v>
      </c>
      <c r="O2135" s="3" t="s">
        <v>14440</v>
      </c>
      <c r="P2135" s="3" t="s">
        <v>11880</v>
      </c>
      <c r="Q2135" s="3">
        <f>LEN(O2135)</f>
        <v>76</v>
      </c>
      <c r="R2135" s="3">
        <f>LEN(P2135)</f>
        <v>70</v>
      </c>
      <c r="S2135" s="3" t="s">
        <v>10369</v>
      </c>
      <c r="T2135" s="3" t="s">
        <v>10356</v>
      </c>
      <c r="U2135" s="3">
        <v>0</v>
      </c>
      <c r="V2135" s="3">
        <v>2</v>
      </c>
    </row>
    <row r="2136" spans="1:22" x14ac:dyDescent="0.3">
      <c r="A2136" s="3" t="s">
        <v>8</v>
      </c>
      <c r="B2136" s="3" t="s">
        <v>14</v>
      </c>
      <c r="C2136" s="8">
        <v>44192</v>
      </c>
      <c r="D2136" s="8">
        <v>44439</v>
      </c>
      <c r="E2136" s="3">
        <f>_xlfn.DAYS(J2136,C2136)</f>
        <v>165</v>
      </c>
      <c r="F2136" s="3">
        <f>_xlfn.DAYS(J2136,D2136)</f>
        <v>-82</v>
      </c>
      <c r="G2136" s="3" t="s">
        <v>6087</v>
      </c>
      <c r="H2136" s="3" t="s">
        <v>2305</v>
      </c>
      <c r="I2136" s="3">
        <v>1623303600</v>
      </c>
      <c r="J2136" s="8">
        <v>44357</v>
      </c>
      <c r="K2136" s="9">
        <v>0.23611111111111113</v>
      </c>
      <c r="L2136" s="3">
        <v>5</v>
      </c>
      <c r="M2136" s="3">
        <v>1</v>
      </c>
      <c r="N2136" s="3" t="s">
        <v>9268</v>
      </c>
      <c r="O2136" s="3" t="s">
        <v>14569</v>
      </c>
      <c r="P2136" s="3" t="s">
        <v>12008</v>
      </c>
      <c r="Q2136" s="3">
        <f>LEN(O2136)</f>
        <v>80</v>
      </c>
      <c r="R2136" s="3">
        <f>LEN(P2136)</f>
        <v>80</v>
      </c>
      <c r="S2136" s="3" t="s">
        <v>10369</v>
      </c>
      <c r="T2136" s="3" t="s">
        <v>10356</v>
      </c>
      <c r="U2136" s="3">
        <v>0</v>
      </c>
      <c r="V2136" s="3">
        <v>0</v>
      </c>
    </row>
    <row r="2137" spans="1:22" x14ac:dyDescent="0.3">
      <c r="A2137" s="3" t="s">
        <v>8</v>
      </c>
      <c r="B2137" s="3" t="s">
        <v>14</v>
      </c>
      <c r="C2137" s="8">
        <v>44192</v>
      </c>
      <c r="D2137" s="8">
        <v>44439</v>
      </c>
      <c r="E2137" s="3">
        <f>_xlfn.DAYS(J2137,C2137)</f>
        <v>165</v>
      </c>
      <c r="F2137" s="3">
        <f>_xlfn.DAYS(J2137,D2137)</f>
        <v>-82</v>
      </c>
      <c r="G2137" s="3" t="s">
        <v>6081</v>
      </c>
      <c r="H2137" s="3" t="s">
        <v>2299</v>
      </c>
      <c r="I2137" s="3">
        <v>1623331932</v>
      </c>
      <c r="J2137" s="8">
        <v>44357</v>
      </c>
      <c r="K2137" s="9">
        <v>0.56402777777777779</v>
      </c>
      <c r="L2137" s="3">
        <v>5</v>
      </c>
      <c r="M2137" s="3">
        <v>1</v>
      </c>
      <c r="N2137" s="3" t="s">
        <v>9263</v>
      </c>
      <c r="O2137" s="3" t="s">
        <v>14698</v>
      </c>
      <c r="P2137" s="3" t="s">
        <v>12137</v>
      </c>
      <c r="Q2137" s="3">
        <f>LEN(O2137)</f>
        <v>182</v>
      </c>
      <c r="R2137" s="3">
        <f>LEN(P2137)</f>
        <v>156</v>
      </c>
      <c r="S2137" s="3" t="s">
        <v>10369</v>
      </c>
      <c r="T2137" s="3" t="s">
        <v>10356</v>
      </c>
      <c r="U2137" s="3">
        <v>0</v>
      </c>
      <c r="V2137" s="3">
        <v>0</v>
      </c>
    </row>
    <row r="2138" spans="1:22" x14ac:dyDescent="0.3">
      <c r="A2138" s="3" t="s">
        <v>9</v>
      </c>
      <c r="B2138" s="3" t="s">
        <v>15</v>
      </c>
      <c r="C2138" s="8">
        <v>44214</v>
      </c>
      <c r="D2138" s="3" t="s">
        <v>10345</v>
      </c>
      <c r="E2138" s="3">
        <f>_xlfn.DAYS(J2138,C2138)</f>
        <v>143</v>
      </c>
      <c r="G2138" s="3" t="s">
        <v>7406</v>
      </c>
      <c r="H2138" s="3" t="s">
        <v>3648</v>
      </c>
      <c r="I2138" s="3">
        <v>1623342746</v>
      </c>
      <c r="J2138" s="8">
        <v>44357</v>
      </c>
      <c r="K2138" s="9">
        <v>0.68918981481481489</v>
      </c>
      <c r="L2138" s="3">
        <v>5</v>
      </c>
      <c r="M2138" s="3">
        <v>1</v>
      </c>
      <c r="N2138" s="3" t="s">
        <v>10213</v>
      </c>
      <c r="O2138" s="3" t="s">
        <v>14989</v>
      </c>
      <c r="P2138" s="3" t="s">
        <v>12426</v>
      </c>
      <c r="Q2138" s="3">
        <f>LEN(O2138)</f>
        <v>326</v>
      </c>
      <c r="R2138" s="3">
        <f>LEN(P2138)</f>
        <v>304</v>
      </c>
      <c r="S2138" s="3" t="s">
        <v>10369</v>
      </c>
      <c r="T2138" s="3" t="s">
        <v>10356</v>
      </c>
      <c r="U2138" s="3">
        <v>0</v>
      </c>
      <c r="V2138" s="3">
        <v>4</v>
      </c>
    </row>
    <row r="2139" spans="1:22" x14ac:dyDescent="0.3">
      <c r="A2139" s="5" t="s">
        <v>7</v>
      </c>
      <c r="B2139" s="5" t="s">
        <v>13</v>
      </c>
      <c r="C2139" s="6">
        <v>44237</v>
      </c>
      <c r="D2139" s="5" t="s">
        <v>10345</v>
      </c>
      <c r="E2139" s="5">
        <f>_xlfn.DAYS(J2139,C2139)</f>
        <v>120</v>
      </c>
      <c r="F2139" s="5"/>
      <c r="G2139" s="5" t="s">
        <v>4920</v>
      </c>
      <c r="H2139" s="5" t="s">
        <v>1134</v>
      </c>
      <c r="I2139" s="5">
        <v>1623327089</v>
      </c>
      <c r="J2139" s="6">
        <v>44357</v>
      </c>
      <c r="K2139" s="7">
        <v>0.5079745370370371</v>
      </c>
      <c r="L2139" s="5">
        <v>5</v>
      </c>
      <c r="M2139" s="5">
        <v>1</v>
      </c>
      <c r="N2139" s="3" t="s">
        <v>8497</v>
      </c>
      <c r="O2139" s="3" t="s">
        <v>8497</v>
      </c>
      <c r="P2139" s="3" t="s">
        <v>8497</v>
      </c>
      <c r="Q2139" s="3">
        <f>LEN(O2139)</f>
        <v>60</v>
      </c>
      <c r="R2139" s="3">
        <f>LEN(P2139)</f>
        <v>60</v>
      </c>
      <c r="S2139" s="3" t="s">
        <v>10370</v>
      </c>
      <c r="T2139" s="5" t="s">
        <v>10357</v>
      </c>
      <c r="U2139" s="5">
        <v>0</v>
      </c>
      <c r="V2139" s="5">
        <v>2</v>
      </c>
    </row>
    <row r="2140" spans="1:22" x14ac:dyDescent="0.3">
      <c r="A2140" s="3" t="s">
        <v>8</v>
      </c>
      <c r="B2140" s="3" t="s">
        <v>14</v>
      </c>
      <c r="C2140" s="8">
        <v>44192</v>
      </c>
      <c r="D2140" s="8">
        <v>44439</v>
      </c>
      <c r="E2140" s="3">
        <f>_xlfn.DAYS(J2140,C2140)</f>
        <v>165</v>
      </c>
      <c r="F2140" s="3">
        <f>_xlfn.DAYS(J2140,D2140)</f>
        <v>-82</v>
      </c>
      <c r="G2140" s="3" t="s">
        <v>6079</v>
      </c>
      <c r="H2140" s="3" t="s">
        <v>2297</v>
      </c>
      <c r="I2140" s="3">
        <v>1623337587</v>
      </c>
      <c r="J2140" s="8">
        <v>44357</v>
      </c>
      <c r="K2140" s="9">
        <v>0.6294791666666667</v>
      </c>
      <c r="L2140" s="3">
        <v>5</v>
      </c>
      <c r="M2140" s="3">
        <v>1</v>
      </c>
      <c r="N2140" s="3" t="s">
        <v>9262</v>
      </c>
      <c r="O2140" s="3" t="s">
        <v>15130</v>
      </c>
      <c r="P2140" s="3" t="s">
        <v>12567</v>
      </c>
      <c r="Q2140" s="3">
        <f>LEN(O2140)</f>
        <v>111</v>
      </c>
      <c r="R2140" s="3">
        <f>LEN(P2140)</f>
        <v>110</v>
      </c>
      <c r="S2140" s="3" t="s">
        <v>10369</v>
      </c>
      <c r="T2140" s="3" t="s">
        <v>10356</v>
      </c>
      <c r="U2140" s="3">
        <v>0</v>
      </c>
      <c r="V2140" s="3">
        <v>0</v>
      </c>
    </row>
    <row r="2141" spans="1:22" x14ac:dyDescent="0.3">
      <c r="A2141" s="3" t="s">
        <v>8</v>
      </c>
      <c r="B2141" s="3" t="s">
        <v>14</v>
      </c>
      <c r="C2141" s="8">
        <v>44192</v>
      </c>
      <c r="D2141" s="8">
        <v>44439</v>
      </c>
      <c r="E2141" s="3">
        <f>_xlfn.DAYS(J2141,C2141)</f>
        <v>165</v>
      </c>
      <c r="F2141" s="3">
        <f>_xlfn.DAYS(J2141,D2141)</f>
        <v>-82</v>
      </c>
      <c r="G2141" s="3" t="s">
        <v>6082</v>
      </c>
      <c r="H2141" s="3" t="s">
        <v>2300</v>
      </c>
      <c r="I2141" s="3">
        <v>1623324021</v>
      </c>
      <c r="J2141" s="8">
        <v>44357</v>
      </c>
      <c r="K2141" s="9">
        <v>0.4724652777777778</v>
      </c>
      <c r="L2141" s="3">
        <v>5</v>
      </c>
      <c r="M2141" s="3">
        <v>1</v>
      </c>
      <c r="N2141" s="3" t="s">
        <v>9264</v>
      </c>
      <c r="O2141" s="3" t="s">
        <v>15250</v>
      </c>
      <c r="P2141" s="3" t="s">
        <v>12686</v>
      </c>
      <c r="Q2141" s="3">
        <f>LEN(O2141)</f>
        <v>71</v>
      </c>
      <c r="R2141" s="3">
        <f>LEN(P2141)</f>
        <v>78</v>
      </c>
      <c r="S2141" s="3" t="s">
        <v>10369</v>
      </c>
      <c r="T2141" s="3" t="s">
        <v>10356</v>
      </c>
      <c r="U2141" s="3">
        <v>0</v>
      </c>
      <c r="V2141" s="3">
        <v>0</v>
      </c>
    </row>
    <row r="2142" spans="1:22" x14ac:dyDescent="0.3">
      <c r="A2142" s="5" t="s">
        <v>8</v>
      </c>
      <c r="B2142" s="5" t="s">
        <v>14</v>
      </c>
      <c r="C2142" s="6">
        <v>44192</v>
      </c>
      <c r="D2142" s="6">
        <v>44439</v>
      </c>
      <c r="E2142" s="5">
        <f>_xlfn.DAYS(J2142,C2142)</f>
        <v>165</v>
      </c>
      <c r="F2142" s="5">
        <f>_xlfn.DAYS(J2142,D2142)</f>
        <v>-82</v>
      </c>
      <c r="G2142" s="5" t="s">
        <v>6086</v>
      </c>
      <c r="H2142" s="5" t="s">
        <v>2304</v>
      </c>
      <c r="I2142" s="5">
        <v>1623306640</v>
      </c>
      <c r="J2142" s="6">
        <v>44357</v>
      </c>
      <c r="K2142" s="7">
        <v>0.27129629629629631</v>
      </c>
      <c r="L2142" s="5">
        <v>3</v>
      </c>
      <c r="M2142" s="5">
        <v>0</v>
      </c>
      <c r="O2142" s="3" t="s">
        <v>13029</v>
      </c>
      <c r="P2142" s="3" t="s">
        <v>13029</v>
      </c>
      <c r="S2142" s="3">
        <v>0</v>
      </c>
      <c r="T2142" s="5">
        <v>0</v>
      </c>
      <c r="U2142" s="5">
        <v>0</v>
      </c>
      <c r="V2142" s="5">
        <v>0</v>
      </c>
    </row>
    <row r="2143" spans="1:22" x14ac:dyDescent="0.3">
      <c r="A2143" s="5" t="s">
        <v>8</v>
      </c>
      <c r="B2143" s="5" t="s">
        <v>14</v>
      </c>
      <c r="C2143" s="6">
        <v>44192</v>
      </c>
      <c r="D2143" s="6">
        <v>44439</v>
      </c>
      <c r="E2143" s="5">
        <f>_xlfn.DAYS(J2143,C2143)</f>
        <v>165</v>
      </c>
      <c r="F2143" s="5">
        <f>_xlfn.DAYS(J2143,D2143)</f>
        <v>-82</v>
      </c>
      <c r="G2143" s="5" t="s">
        <v>6080</v>
      </c>
      <c r="H2143" s="5" t="s">
        <v>2298</v>
      </c>
      <c r="I2143" s="5">
        <v>1623334863</v>
      </c>
      <c r="J2143" s="6">
        <v>44357</v>
      </c>
      <c r="K2143" s="7">
        <v>0.59795138888888888</v>
      </c>
      <c r="L2143" s="5">
        <v>5</v>
      </c>
      <c r="M2143" s="5">
        <v>0</v>
      </c>
      <c r="O2143" s="3" t="s">
        <v>13029</v>
      </c>
      <c r="P2143" s="3" t="s">
        <v>13029</v>
      </c>
      <c r="S2143" s="3">
        <v>0</v>
      </c>
      <c r="T2143" s="5">
        <v>0</v>
      </c>
      <c r="U2143" s="5">
        <v>0</v>
      </c>
      <c r="V2143" s="5">
        <v>0</v>
      </c>
    </row>
    <row r="2144" spans="1:22" x14ac:dyDescent="0.3">
      <c r="A2144" s="5" t="s">
        <v>8</v>
      </c>
      <c r="B2144" s="5" t="s">
        <v>14</v>
      </c>
      <c r="C2144" s="6">
        <v>44192</v>
      </c>
      <c r="D2144" s="6">
        <v>44439</v>
      </c>
      <c r="E2144" s="5">
        <f>_xlfn.DAYS(J2144,C2144)</f>
        <v>165</v>
      </c>
      <c r="F2144" s="5">
        <f>_xlfn.DAYS(J2144,D2144)</f>
        <v>-82</v>
      </c>
      <c r="G2144" s="5" t="s">
        <v>6074</v>
      </c>
      <c r="H2144" s="5" t="s">
        <v>2292</v>
      </c>
      <c r="I2144" s="5">
        <v>1623353062</v>
      </c>
      <c r="J2144" s="6">
        <v>44357</v>
      </c>
      <c r="K2144" s="7">
        <v>0.80858796296296298</v>
      </c>
      <c r="L2144" s="5">
        <v>5</v>
      </c>
      <c r="M2144" s="5">
        <v>0</v>
      </c>
      <c r="O2144" s="3" t="s">
        <v>13029</v>
      </c>
      <c r="P2144" s="3" t="s">
        <v>13029</v>
      </c>
      <c r="S2144" s="3">
        <v>0</v>
      </c>
      <c r="T2144" s="5">
        <v>0</v>
      </c>
      <c r="U2144" s="5">
        <v>0</v>
      </c>
      <c r="V2144" s="5">
        <v>0</v>
      </c>
    </row>
    <row r="2145" spans="1:22" x14ac:dyDescent="0.3">
      <c r="A2145" s="5" t="s">
        <v>5</v>
      </c>
      <c r="B2145" s="5" t="s">
        <v>11</v>
      </c>
      <c r="C2145" s="6">
        <v>44210</v>
      </c>
      <c r="D2145" s="6">
        <v>44439</v>
      </c>
      <c r="E2145" s="5">
        <f>_xlfn.DAYS(J2145,C2145)</f>
        <v>147</v>
      </c>
      <c r="F2145" s="5">
        <f>_xlfn.DAYS(J2145,D2145)</f>
        <v>-82</v>
      </c>
      <c r="G2145" s="5" t="s">
        <v>4042</v>
      </c>
      <c r="H2145" s="5" t="s">
        <v>245</v>
      </c>
      <c r="I2145" s="5">
        <v>1623356547</v>
      </c>
      <c r="J2145" s="6">
        <v>44357</v>
      </c>
      <c r="K2145" s="7">
        <v>0.84892361111111114</v>
      </c>
      <c r="L2145" s="5">
        <v>5</v>
      </c>
      <c r="M2145" s="5">
        <v>0</v>
      </c>
      <c r="O2145" s="3" t="s">
        <v>13029</v>
      </c>
      <c r="P2145" s="3" t="s">
        <v>13029</v>
      </c>
      <c r="S2145" s="3">
        <v>0</v>
      </c>
      <c r="T2145" s="5">
        <v>0</v>
      </c>
      <c r="U2145" s="5">
        <v>0</v>
      </c>
      <c r="V2145" s="5">
        <v>0</v>
      </c>
    </row>
    <row r="2146" spans="1:22" x14ac:dyDescent="0.3">
      <c r="A2146" s="5" t="s">
        <v>7</v>
      </c>
      <c r="B2146" s="5" t="s">
        <v>13</v>
      </c>
      <c r="C2146" s="6">
        <v>44237</v>
      </c>
      <c r="D2146" s="5" t="s">
        <v>10345</v>
      </c>
      <c r="E2146" s="5">
        <f>_xlfn.DAYS(J2146,C2146)</f>
        <v>120</v>
      </c>
      <c r="F2146" s="5"/>
      <c r="G2146" s="5" t="s">
        <v>4917</v>
      </c>
      <c r="H2146" s="5" t="s">
        <v>1131</v>
      </c>
      <c r="I2146" s="5">
        <v>1623359525</v>
      </c>
      <c r="J2146" s="6">
        <v>44357</v>
      </c>
      <c r="K2146" s="7">
        <v>0.88339120370370372</v>
      </c>
      <c r="L2146" s="5">
        <v>5</v>
      </c>
      <c r="M2146" s="5">
        <v>0</v>
      </c>
      <c r="O2146" s="3" t="s">
        <v>13029</v>
      </c>
      <c r="P2146" s="3" t="s">
        <v>13029</v>
      </c>
      <c r="S2146" s="3">
        <v>0</v>
      </c>
      <c r="T2146" s="5">
        <v>0</v>
      </c>
      <c r="U2146" s="5">
        <v>0</v>
      </c>
      <c r="V2146" s="5">
        <v>0</v>
      </c>
    </row>
    <row r="2147" spans="1:22" x14ac:dyDescent="0.3">
      <c r="A2147" s="3" t="s">
        <v>8</v>
      </c>
      <c r="B2147" s="3" t="s">
        <v>14</v>
      </c>
      <c r="C2147" s="8">
        <v>44192</v>
      </c>
      <c r="D2147" s="8">
        <v>44439</v>
      </c>
      <c r="E2147" s="3">
        <f>_xlfn.DAYS(J2147,C2147)</f>
        <v>166</v>
      </c>
      <c r="F2147" s="3">
        <f>_xlfn.DAYS(J2147,D2147)</f>
        <v>-81</v>
      </c>
      <c r="G2147" s="3" t="s">
        <v>6072</v>
      </c>
      <c r="H2147" s="3" t="s">
        <v>2290</v>
      </c>
      <c r="I2147" s="3">
        <v>1623402219</v>
      </c>
      <c r="J2147" s="8">
        <v>44358</v>
      </c>
      <c r="K2147" s="9">
        <v>0.37753472222222223</v>
      </c>
      <c r="L2147" s="3">
        <v>5</v>
      </c>
      <c r="M2147" s="3">
        <v>1</v>
      </c>
      <c r="N2147" s="3" t="s">
        <v>9256</v>
      </c>
      <c r="O2147" s="3" t="s">
        <v>13386</v>
      </c>
      <c r="P2147" s="3" t="s">
        <v>10826</v>
      </c>
      <c r="Q2147" s="3">
        <f>LEN(O2147)</f>
        <v>147</v>
      </c>
      <c r="R2147" s="3">
        <f>LEN(P2147)</f>
        <v>144</v>
      </c>
      <c r="S2147" s="3" t="s">
        <v>10369</v>
      </c>
      <c r="T2147" s="3" t="s">
        <v>10356</v>
      </c>
      <c r="U2147" s="3">
        <v>0</v>
      </c>
      <c r="V2147" s="3">
        <v>0</v>
      </c>
    </row>
    <row r="2148" spans="1:22" x14ac:dyDescent="0.3">
      <c r="A2148" s="3" t="s">
        <v>8</v>
      </c>
      <c r="B2148" s="3" t="s">
        <v>14</v>
      </c>
      <c r="C2148" s="8">
        <v>44192</v>
      </c>
      <c r="D2148" s="8">
        <v>44439</v>
      </c>
      <c r="E2148" s="3">
        <f>_xlfn.DAYS(J2148,C2148)</f>
        <v>166</v>
      </c>
      <c r="F2148" s="3">
        <f>_xlfn.DAYS(J2148,D2148)</f>
        <v>-81</v>
      </c>
      <c r="G2148" s="3" t="s">
        <v>6073</v>
      </c>
      <c r="H2148" s="3" t="s">
        <v>2291</v>
      </c>
      <c r="I2148" s="3">
        <v>1623389865</v>
      </c>
      <c r="J2148" s="8">
        <v>44358</v>
      </c>
      <c r="K2148" s="9">
        <v>0.23454861111111111</v>
      </c>
      <c r="L2148" s="3">
        <v>5</v>
      </c>
      <c r="M2148" s="3">
        <v>1</v>
      </c>
      <c r="N2148" s="3" t="s">
        <v>9257</v>
      </c>
      <c r="O2148" s="3" t="s">
        <v>13433</v>
      </c>
      <c r="P2148" s="3" t="s">
        <v>10873</v>
      </c>
      <c r="Q2148" s="3">
        <f>LEN(O2148)</f>
        <v>52</v>
      </c>
      <c r="R2148" s="3">
        <f>LEN(P2148)</f>
        <v>39</v>
      </c>
      <c r="S2148" s="3" t="s">
        <v>10369</v>
      </c>
      <c r="T2148" s="3" t="s">
        <v>10356</v>
      </c>
      <c r="U2148" s="3">
        <v>0</v>
      </c>
      <c r="V2148" s="3">
        <v>0</v>
      </c>
    </row>
    <row r="2149" spans="1:22" x14ac:dyDescent="0.3">
      <c r="A2149" s="3" t="s">
        <v>7</v>
      </c>
      <c r="B2149" s="3" t="s">
        <v>13</v>
      </c>
      <c r="C2149" s="8">
        <v>44237</v>
      </c>
      <c r="D2149" s="3" t="s">
        <v>10345</v>
      </c>
      <c r="E2149" s="3">
        <f>_xlfn.DAYS(J2149,C2149)</f>
        <v>121</v>
      </c>
      <c r="G2149" s="3" t="s">
        <v>4915</v>
      </c>
      <c r="H2149" s="3" t="s">
        <v>1129</v>
      </c>
      <c r="I2149" s="3">
        <v>1623397448</v>
      </c>
      <c r="J2149" s="8">
        <v>44358</v>
      </c>
      <c r="K2149" s="9">
        <v>0.32231481481481478</v>
      </c>
      <c r="L2149" s="3">
        <v>5</v>
      </c>
      <c r="M2149" s="3">
        <v>1</v>
      </c>
      <c r="N2149" s="3" t="s">
        <v>8494</v>
      </c>
      <c r="O2149" s="3" t="s">
        <v>13527</v>
      </c>
      <c r="P2149" s="3" t="s">
        <v>10967</v>
      </c>
      <c r="Q2149" s="3">
        <f>LEN(O2149)</f>
        <v>100</v>
      </c>
      <c r="R2149" s="3">
        <f>LEN(P2149)</f>
        <v>99</v>
      </c>
      <c r="S2149" s="3" t="s">
        <v>10369</v>
      </c>
      <c r="T2149" s="3" t="s">
        <v>10356</v>
      </c>
      <c r="U2149" s="3">
        <v>0</v>
      </c>
      <c r="V2149" s="3">
        <v>3</v>
      </c>
    </row>
    <row r="2150" spans="1:22" x14ac:dyDescent="0.3">
      <c r="A2150" s="3" t="s">
        <v>6</v>
      </c>
      <c r="B2150" s="3" t="s">
        <v>12</v>
      </c>
      <c r="C2150" s="8">
        <v>44244</v>
      </c>
      <c r="D2150" s="8">
        <v>44427</v>
      </c>
      <c r="E2150" s="3">
        <f>_xlfn.DAYS(J2150,C2150)</f>
        <v>114</v>
      </c>
      <c r="F2150" s="3">
        <f>_xlfn.DAYS(J2150,D2150)</f>
        <v>-69</v>
      </c>
      <c r="G2150" s="3" t="s">
        <v>4245</v>
      </c>
      <c r="H2150" s="3" t="s">
        <v>448</v>
      </c>
      <c r="I2150" s="3">
        <v>1623430955</v>
      </c>
      <c r="J2150" s="8">
        <v>44358</v>
      </c>
      <c r="K2150" s="9">
        <v>0.71012731481481473</v>
      </c>
      <c r="L2150" s="3">
        <v>5</v>
      </c>
      <c r="M2150" s="3">
        <v>1</v>
      </c>
      <c r="N2150" s="3" t="s">
        <v>7927</v>
      </c>
      <c r="O2150" s="3" t="s">
        <v>14089</v>
      </c>
      <c r="P2150" s="3" t="s">
        <v>11529</v>
      </c>
      <c r="Q2150" s="3">
        <f>LEN(O2150)</f>
        <v>42</v>
      </c>
      <c r="R2150" s="3">
        <f>LEN(P2150)</f>
        <v>39</v>
      </c>
      <c r="S2150" s="3" t="s">
        <v>10369</v>
      </c>
      <c r="T2150" s="3" t="s">
        <v>10356</v>
      </c>
      <c r="U2150" s="3">
        <v>0</v>
      </c>
      <c r="V2150" s="3">
        <v>1</v>
      </c>
    </row>
    <row r="2151" spans="1:22" x14ac:dyDescent="0.3">
      <c r="A2151" s="3" t="s">
        <v>9</v>
      </c>
      <c r="B2151" s="3" t="s">
        <v>15</v>
      </c>
      <c r="C2151" s="8">
        <v>44214</v>
      </c>
      <c r="D2151" s="3" t="s">
        <v>10345</v>
      </c>
      <c r="E2151" s="3">
        <f>_xlfn.DAYS(J2151,C2151)</f>
        <v>144</v>
      </c>
      <c r="G2151" s="3" t="s">
        <v>7404</v>
      </c>
      <c r="H2151" s="3" t="s">
        <v>3646</v>
      </c>
      <c r="I2151" s="3">
        <v>1623407383</v>
      </c>
      <c r="J2151" s="8">
        <v>44358</v>
      </c>
      <c r="K2151" s="9">
        <v>0.43730324074074073</v>
      </c>
      <c r="L2151" s="3">
        <v>5</v>
      </c>
      <c r="M2151" s="3">
        <v>1</v>
      </c>
      <c r="N2151" s="3" t="s">
        <v>10211</v>
      </c>
      <c r="O2151" s="3" t="s">
        <v>14412</v>
      </c>
      <c r="P2151" s="3" t="s">
        <v>11852</v>
      </c>
      <c r="Q2151" s="3">
        <f>LEN(O2151)</f>
        <v>45</v>
      </c>
      <c r="R2151" s="3">
        <f>LEN(P2151)</f>
        <v>52</v>
      </c>
      <c r="S2151" s="3" t="s">
        <v>10369</v>
      </c>
      <c r="T2151" s="3" t="s">
        <v>10356</v>
      </c>
      <c r="U2151" s="3">
        <v>0</v>
      </c>
      <c r="V2151" s="3">
        <v>2</v>
      </c>
    </row>
    <row r="2152" spans="1:22" s="5" customFormat="1" x14ac:dyDescent="0.3">
      <c r="A2152" s="3" t="s">
        <v>4</v>
      </c>
      <c r="B2152" s="3" t="s">
        <v>10</v>
      </c>
      <c r="C2152" s="8">
        <v>44263</v>
      </c>
      <c r="D2152" s="8">
        <v>44397</v>
      </c>
      <c r="E2152" s="3">
        <f>_xlfn.DAYS(J2152,C2152)</f>
        <v>95</v>
      </c>
      <c r="F2152" s="3">
        <f>_xlfn.DAYS(J2152,D2152)</f>
        <v>-39</v>
      </c>
      <c r="G2152" s="3" t="s">
        <v>3849</v>
      </c>
      <c r="H2152" s="3" t="s">
        <v>52</v>
      </c>
      <c r="I2152" s="3">
        <v>1623427025</v>
      </c>
      <c r="J2152" s="8">
        <v>44358</v>
      </c>
      <c r="K2152" s="9">
        <v>0.66464120370370372</v>
      </c>
      <c r="L2152" s="3">
        <v>5</v>
      </c>
      <c r="M2152" s="3">
        <v>1</v>
      </c>
      <c r="N2152" s="3" t="s">
        <v>7594</v>
      </c>
      <c r="O2152" s="3" t="s">
        <v>14495</v>
      </c>
      <c r="P2152" s="3" t="s">
        <v>11935</v>
      </c>
      <c r="Q2152" s="3">
        <f>LEN(O2152)</f>
        <v>230</v>
      </c>
      <c r="R2152" s="3">
        <f>LEN(P2152)</f>
        <v>231</v>
      </c>
      <c r="S2152" s="3" t="s">
        <v>10369</v>
      </c>
      <c r="T2152" s="3" t="s">
        <v>10356</v>
      </c>
      <c r="U2152" s="3">
        <v>0</v>
      </c>
      <c r="V2152" s="3">
        <v>3</v>
      </c>
    </row>
    <row r="2153" spans="1:22" x14ac:dyDescent="0.3">
      <c r="A2153" s="3" t="s">
        <v>9</v>
      </c>
      <c r="B2153" s="3" t="s">
        <v>15</v>
      </c>
      <c r="C2153" s="8">
        <v>44214</v>
      </c>
      <c r="D2153" s="3" t="s">
        <v>10345</v>
      </c>
      <c r="E2153" s="3">
        <f>_xlfn.DAYS(J2153,C2153)</f>
        <v>144</v>
      </c>
      <c r="G2153" s="3" t="s">
        <v>7405</v>
      </c>
      <c r="H2153" s="3" t="s">
        <v>3647</v>
      </c>
      <c r="I2153" s="3">
        <v>1623389496</v>
      </c>
      <c r="J2153" s="8">
        <v>44358</v>
      </c>
      <c r="K2153" s="9">
        <v>0.23027777777777778</v>
      </c>
      <c r="L2153" s="3">
        <v>5</v>
      </c>
      <c r="M2153" s="3">
        <v>1</v>
      </c>
      <c r="N2153" s="3" t="s">
        <v>10212</v>
      </c>
      <c r="O2153" s="3" t="s">
        <v>14504</v>
      </c>
      <c r="P2153" s="3" t="s">
        <v>11944</v>
      </c>
      <c r="Q2153" s="3">
        <f>LEN(O2153)</f>
        <v>370</v>
      </c>
      <c r="R2153" s="3">
        <f>LEN(P2153)</f>
        <v>359</v>
      </c>
      <c r="S2153" s="3" t="s">
        <v>10369</v>
      </c>
      <c r="T2153" s="3" t="s">
        <v>10356</v>
      </c>
      <c r="U2153" s="3">
        <v>0</v>
      </c>
      <c r="V2153" s="3">
        <v>3</v>
      </c>
    </row>
    <row r="2154" spans="1:22" x14ac:dyDescent="0.3">
      <c r="A2154" s="3" t="s">
        <v>4</v>
      </c>
      <c r="B2154" s="3" t="s">
        <v>10</v>
      </c>
      <c r="C2154" s="8">
        <v>44263</v>
      </c>
      <c r="D2154" s="8">
        <v>44397</v>
      </c>
      <c r="E2154" s="3">
        <f>_xlfn.DAYS(J2154,C2154)</f>
        <v>95</v>
      </c>
      <c r="F2154" s="3">
        <f>_xlfn.DAYS(J2154,D2154)</f>
        <v>-39</v>
      </c>
      <c r="G2154" s="3" t="s">
        <v>3850</v>
      </c>
      <c r="H2154" s="3" t="s">
        <v>53</v>
      </c>
      <c r="I2154" s="3">
        <v>1623416154</v>
      </c>
      <c r="J2154" s="8">
        <v>44358</v>
      </c>
      <c r="K2154" s="9">
        <v>0.53881944444444441</v>
      </c>
      <c r="L2154" s="3">
        <v>5</v>
      </c>
      <c r="M2154" s="3">
        <v>1</v>
      </c>
      <c r="N2154" s="3" t="s">
        <v>7595</v>
      </c>
      <c r="O2154" s="3" t="s">
        <v>14541</v>
      </c>
      <c r="P2154" s="3" t="s">
        <v>11980</v>
      </c>
      <c r="Q2154" s="3">
        <f>LEN(O2154)</f>
        <v>335</v>
      </c>
      <c r="R2154" s="3">
        <f>LEN(P2154)</f>
        <v>323</v>
      </c>
      <c r="S2154" s="3" t="s">
        <v>10369</v>
      </c>
      <c r="T2154" s="3" t="s">
        <v>10356</v>
      </c>
      <c r="U2154" s="3">
        <v>0</v>
      </c>
      <c r="V2154" s="3">
        <v>5</v>
      </c>
    </row>
    <row r="2155" spans="1:22" x14ac:dyDescent="0.3">
      <c r="A2155" s="3" t="s">
        <v>8</v>
      </c>
      <c r="B2155" s="3" t="s">
        <v>14</v>
      </c>
      <c r="C2155" s="8">
        <v>44192</v>
      </c>
      <c r="D2155" s="8">
        <v>44439</v>
      </c>
      <c r="E2155" s="3">
        <f>_xlfn.DAYS(J2155,C2155)</f>
        <v>166</v>
      </c>
      <c r="F2155" s="3">
        <f>_xlfn.DAYS(J2155,D2155)</f>
        <v>-81</v>
      </c>
      <c r="G2155" s="3" t="s">
        <v>6071</v>
      </c>
      <c r="H2155" s="3" t="s">
        <v>2289</v>
      </c>
      <c r="I2155" s="3">
        <v>1623417502</v>
      </c>
      <c r="J2155" s="8">
        <v>44358</v>
      </c>
      <c r="K2155" s="9">
        <v>0.55442129629629633</v>
      </c>
      <c r="L2155" s="3">
        <v>5</v>
      </c>
      <c r="M2155" s="3">
        <v>1</v>
      </c>
      <c r="N2155" s="3" t="s">
        <v>9255</v>
      </c>
      <c r="O2155" s="3" t="s">
        <v>14579</v>
      </c>
      <c r="P2155" s="3" t="s">
        <v>12018</v>
      </c>
      <c r="Q2155" s="3">
        <f>LEN(O2155)</f>
        <v>143</v>
      </c>
      <c r="R2155" s="3">
        <f>LEN(P2155)</f>
        <v>129</v>
      </c>
      <c r="S2155" s="3" t="s">
        <v>10369</v>
      </c>
      <c r="T2155" s="3" t="s">
        <v>10356</v>
      </c>
      <c r="U2155" s="3">
        <v>0</v>
      </c>
      <c r="V2155" s="3">
        <v>0</v>
      </c>
    </row>
    <row r="2156" spans="1:22" x14ac:dyDescent="0.3">
      <c r="A2156" s="3" t="s">
        <v>7</v>
      </c>
      <c r="B2156" s="3" t="s">
        <v>13</v>
      </c>
      <c r="C2156" s="8">
        <v>44237</v>
      </c>
      <c r="D2156" s="3" t="s">
        <v>10345</v>
      </c>
      <c r="E2156" s="3">
        <f>_xlfn.DAYS(J2156,C2156)</f>
        <v>121</v>
      </c>
      <c r="G2156" s="3" t="s">
        <v>4914</v>
      </c>
      <c r="H2156" s="3" t="s">
        <v>1128</v>
      </c>
      <c r="I2156" s="3">
        <v>1623402923</v>
      </c>
      <c r="J2156" s="8">
        <v>44358</v>
      </c>
      <c r="K2156" s="9">
        <v>0.38568287037037036</v>
      </c>
      <c r="L2156" s="3">
        <v>5</v>
      </c>
      <c r="M2156" s="3">
        <v>1</v>
      </c>
      <c r="N2156" s="3" t="s">
        <v>8493</v>
      </c>
      <c r="O2156" s="3" t="s">
        <v>14902</v>
      </c>
      <c r="P2156" s="3" t="s">
        <v>12340</v>
      </c>
      <c r="Q2156" s="3">
        <f>LEN(O2156)</f>
        <v>51</v>
      </c>
      <c r="R2156" s="3">
        <f>LEN(P2156)</f>
        <v>47</v>
      </c>
      <c r="S2156" s="3" t="s">
        <v>10369</v>
      </c>
      <c r="T2156" s="3" t="s">
        <v>10356</v>
      </c>
      <c r="U2156" s="3">
        <v>0</v>
      </c>
      <c r="V2156" s="3">
        <v>2</v>
      </c>
    </row>
    <row r="2157" spans="1:22" x14ac:dyDescent="0.3">
      <c r="A2157" s="3" t="s">
        <v>7</v>
      </c>
      <c r="B2157" s="3" t="s">
        <v>13</v>
      </c>
      <c r="C2157" s="8">
        <v>44237</v>
      </c>
      <c r="D2157" s="3" t="s">
        <v>10345</v>
      </c>
      <c r="E2157" s="3">
        <f>_xlfn.DAYS(J2157,C2157)</f>
        <v>121</v>
      </c>
      <c r="G2157" s="3" t="s">
        <v>4913</v>
      </c>
      <c r="H2157" s="3" t="s">
        <v>1127</v>
      </c>
      <c r="I2157" s="3">
        <v>1623417893</v>
      </c>
      <c r="J2157" s="8">
        <v>44358</v>
      </c>
      <c r="K2157" s="9">
        <v>0.5589467592592593</v>
      </c>
      <c r="L2157" s="3">
        <v>5</v>
      </c>
      <c r="M2157" s="3">
        <v>1</v>
      </c>
      <c r="N2157" s="3" t="s">
        <v>8492</v>
      </c>
      <c r="O2157" s="3" t="s">
        <v>14926</v>
      </c>
      <c r="P2157" s="3" t="s">
        <v>12364</v>
      </c>
      <c r="Q2157" s="3">
        <f>LEN(O2157)</f>
        <v>178</v>
      </c>
      <c r="R2157" s="3">
        <f>LEN(P2157)</f>
        <v>172</v>
      </c>
      <c r="S2157" s="3" t="s">
        <v>10369</v>
      </c>
      <c r="T2157" s="3" t="s">
        <v>10356</v>
      </c>
      <c r="U2157" s="3">
        <v>1</v>
      </c>
      <c r="V2157" s="3">
        <v>4</v>
      </c>
    </row>
    <row r="2158" spans="1:22" x14ac:dyDescent="0.3">
      <c r="A2158" s="3" t="s">
        <v>7</v>
      </c>
      <c r="B2158" s="3" t="s">
        <v>13</v>
      </c>
      <c r="C2158" s="8">
        <v>44237</v>
      </c>
      <c r="D2158" s="3" t="s">
        <v>10345</v>
      </c>
      <c r="E2158" s="3">
        <f>_xlfn.DAYS(J2158,C2158)</f>
        <v>121</v>
      </c>
      <c r="G2158" s="3" t="s">
        <v>4912</v>
      </c>
      <c r="H2158" s="3" t="s">
        <v>1126</v>
      </c>
      <c r="I2158" s="3">
        <v>1623422868</v>
      </c>
      <c r="J2158" s="8">
        <v>44358</v>
      </c>
      <c r="K2158" s="9">
        <v>0.61652777777777779</v>
      </c>
      <c r="L2158" s="3">
        <v>1</v>
      </c>
      <c r="M2158" s="3">
        <v>1</v>
      </c>
      <c r="N2158" s="3" t="s">
        <v>8491</v>
      </c>
      <c r="O2158" s="3" t="s">
        <v>15369</v>
      </c>
      <c r="P2158" s="3" t="s">
        <v>12804</v>
      </c>
      <c r="Q2158" s="3">
        <f>LEN(O2158)</f>
        <v>105</v>
      </c>
      <c r="R2158" s="3">
        <f>LEN(P2158)</f>
        <v>89</v>
      </c>
      <c r="S2158" s="3" t="s">
        <v>10369</v>
      </c>
      <c r="T2158" s="3" t="s">
        <v>10356</v>
      </c>
      <c r="U2158" s="3">
        <v>0</v>
      </c>
      <c r="V2158" s="3">
        <v>2</v>
      </c>
    </row>
    <row r="2159" spans="1:22" x14ac:dyDescent="0.3">
      <c r="A2159" s="3" t="s">
        <v>5</v>
      </c>
      <c r="B2159" s="3" t="s">
        <v>11</v>
      </c>
      <c r="C2159" s="8">
        <v>44210</v>
      </c>
      <c r="D2159" s="8">
        <v>44439</v>
      </c>
      <c r="E2159" s="3">
        <f>_xlfn.DAYS(J2159,C2159)</f>
        <v>148</v>
      </c>
      <c r="F2159" s="3">
        <f>_xlfn.DAYS(J2159,D2159)</f>
        <v>-81</v>
      </c>
      <c r="G2159" s="3" t="s">
        <v>4041</v>
      </c>
      <c r="H2159" s="3" t="s">
        <v>244</v>
      </c>
      <c r="I2159" s="3">
        <v>1623425747</v>
      </c>
      <c r="J2159" s="8">
        <v>44358</v>
      </c>
      <c r="K2159" s="9">
        <v>0.64984953703703707</v>
      </c>
      <c r="L2159" s="3">
        <v>5</v>
      </c>
      <c r="M2159" s="3">
        <v>1</v>
      </c>
      <c r="N2159" s="3" t="s">
        <v>7753</v>
      </c>
      <c r="O2159" s="3" t="s">
        <v>15376</v>
      </c>
      <c r="P2159" s="3" t="s">
        <v>12811</v>
      </c>
      <c r="Q2159" s="3">
        <f>LEN(O2159)</f>
        <v>355</v>
      </c>
      <c r="R2159" s="3">
        <f>LEN(P2159)</f>
        <v>335</v>
      </c>
      <c r="S2159" s="3" t="s">
        <v>10369</v>
      </c>
      <c r="T2159" s="3" t="s">
        <v>10356</v>
      </c>
      <c r="U2159" s="3">
        <v>0</v>
      </c>
      <c r="V2159" s="3">
        <v>0</v>
      </c>
    </row>
    <row r="2160" spans="1:22" x14ac:dyDescent="0.3">
      <c r="A2160" s="5" t="s">
        <v>7</v>
      </c>
      <c r="B2160" s="5" t="s">
        <v>13</v>
      </c>
      <c r="C2160" s="6">
        <v>44237</v>
      </c>
      <c r="D2160" s="5" t="s">
        <v>10345</v>
      </c>
      <c r="E2160" s="5">
        <f>_xlfn.DAYS(J2160,C2160)</f>
        <v>121</v>
      </c>
      <c r="F2160" s="5"/>
      <c r="G2160" s="5" t="s">
        <v>4911</v>
      </c>
      <c r="H2160" s="5" t="s">
        <v>1125</v>
      </c>
      <c r="I2160" s="5">
        <v>1623444373</v>
      </c>
      <c r="J2160" s="6">
        <v>44358</v>
      </c>
      <c r="K2160" s="7">
        <v>0.86542824074074076</v>
      </c>
      <c r="L2160" s="5">
        <v>5</v>
      </c>
      <c r="M2160" s="5">
        <v>1</v>
      </c>
      <c r="N2160" s="3" t="s">
        <v>8490</v>
      </c>
      <c r="O2160" s="3" t="s">
        <v>8490</v>
      </c>
      <c r="P2160" s="3" t="s">
        <v>8490</v>
      </c>
      <c r="Q2160" s="3">
        <f>LEN(O2160)</f>
        <v>266</v>
      </c>
      <c r="R2160" s="3">
        <f>LEN(P2160)</f>
        <v>266</v>
      </c>
      <c r="S2160" s="3" t="s">
        <v>10370</v>
      </c>
      <c r="T2160" s="5" t="s">
        <v>10357</v>
      </c>
      <c r="U2160" s="5">
        <v>0</v>
      </c>
      <c r="V2160" s="5">
        <v>13</v>
      </c>
    </row>
    <row r="2161" spans="1:22" s="5" customFormat="1" x14ac:dyDescent="0.3">
      <c r="A2161" s="5" t="s">
        <v>7</v>
      </c>
      <c r="B2161" s="5" t="s">
        <v>13</v>
      </c>
      <c r="C2161" s="6">
        <v>44237</v>
      </c>
      <c r="D2161" s="5" t="s">
        <v>10345</v>
      </c>
      <c r="E2161" s="5">
        <f>_xlfn.DAYS(J2161,C2161)</f>
        <v>121</v>
      </c>
      <c r="G2161" s="5" t="s">
        <v>4916</v>
      </c>
      <c r="H2161" s="5" t="s">
        <v>1130</v>
      </c>
      <c r="I2161" s="5">
        <v>1623396550</v>
      </c>
      <c r="J2161" s="6">
        <v>44358</v>
      </c>
      <c r="K2161" s="7">
        <v>0.31192129629629628</v>
      </c>
      <c r="L2161" s="5">
        <v>5</v>
      </c>
      <c r="M2161" s="5">
        <v>0</v>
      </c>
      <c r="N2161" s="3"/>
      <c r="O2161" s="3" t="s">
        <v>13029</v>
      </c>
      <c r="P2161" s="3" t="s">
        <v>13029</v>
      </c>
      <c r="Q2161" s="3"/>
      <c r="R2161" s="3"/>
      <c r="S2161" s="3">
        <v>0</v>
      </c>
      <c r="T2161" s="5">
        <v>0</v>
      </c>
      <c r="U2161" s="5">
        <v>0</v>
      </c>
      <c r="V2161" s="5">
        <v>0</v>
      </c>
    </row>
    <row r="2162" spans="1:22" x14ac:dyDescent="0.3">
      <c r="A2162" s="3" t="s">
        <v>8</v>
      </c>
      <c r="B2162" s="3" t="s">
        <v>14</v>
      </c>
      <c r="C2162" s="8">
        <v>44192</v>
      </c>
      <c r="D2162" s="8">
        <v>44439</v>
      </c>
      <c r="E2162" s="3">
        <f>_xlfn.DAYS(J2162,C2162)</f>
        <v>167</v>
      </c>
      <c r="F2162" s="3">
        <f>_xlfn.DAYS(J2162,D2162)</f>
        <v>-80</v>
      </c>
      <c r="G2162" s="3" t="s">
        <v>6066</v>
      </c>
      <c r="H2162" s="3" t="s">
        <v>2284</v>
      </c>
      <c r="I2162" s="3">
        <v>1623499817</v>
      </c>
      <c r="J2162" s="8">
        <v>44359</v>
      </c>
      <c r="K2162" s="9">
        <v>0.50714120370370364</v>
      </c>
      <c r="L2162" s="3">
        <v>3</v>
      </c>
      <c r="M2162" s="3">
        <v>1</v>
      </c>
      <c r="N2162" s="3" t="s">
        <v>9251</v>
      </c>
      <c r="O2162" s="3" t="s">
        <v>13094</v>
      </c>
      <c r="P2162" s="3" t="s">
        <v>10539</v>
      </c>
      <c r="Q2162" s="3">
        <f>LEN(O2162)</f>
        <v>84</v>
      </c>
      <c r="R2162" s="3">
        <f>LEN(P2162)</f>
        <v>91</v>
      </c>
      <c r="S2162" s="3" t="s">
        <v>10369</v>
      </c>
      <c r="T2162" s="3" t="s">
        <v>10356</v>
      </c>
      <c r="U2162" s="3">
        <v>0</v>
      </c>
      <c r="V2162" s="3">
        <v>0</v>
      </c>
    </row>
    <row r="2163" spans="1:22" x14ac:dyDescent="0.3">
      <c r="A2163" s="3" t="s">
        <v>6</v>
      </c>
      <c r="B2163" s="3" t="s">
        <v>12</v>
      </c>
      <c r="C2163" s="8">
        <v>44244</v>
      </c>
      <c r="D2163" s="8">
        <v>44427</v>
      </c>
      <c r="E2163" s="3">
        <f>_xlfn.DAYS(J2163,C2163)</f>
        <v>115</v>
      </c>
      <c r="F2163" s="3">
        <f>_xlfn.DAYS(J2163,D2163)</f>
        <v>-68</v>
      </c>
      <c r="G2163" s="3" t="s">
        <v>4244</v>
      </c>
      <c r="H2163" s="3" t="s">
        <v>447</v>
      </c>
      <c r="I2163" s="3">
        <v>1623484642</v>
      </c>
      <c r="J2163" s="8">
        <v>44359</v>
      </c>
      <c r="K2163" s="9">
        <v>0.33150462962962962</v>
      </c>
      <c r="L2163" s="3">
        <v>5</v>
      </c>
      <c r="M2163" s="3">
        <v>1</v>
      </c>
      <c r="N2163" s="3" t="s">
        <v>7926</v>
      </c>
      <c r="O2163" s="3" t="s">
        <v>13119</v>
      </c>
      <c r="P2163" s="3" t="s">
        <v>10564</v>
      </c>
      <c r="Q2163" s="3">
        <f>LEN(O2163)</f>
        <v>119</v>
      </c>
      <c r="R2163" s="3">
        <f>LEN(P2163)</f>
        <v>130</v>
      </c>
      <c r="S2163" s="3" t="s">
        <v>10369</v>
      </c>
      <c r="T2163" s="3" t="s">
        <v>10356</v>
      </c>
      <c r="U2163" s="3">
        <v>0</v>
      </c>
      <c r="V2163" s="3">
        <v>3</v>
      </c>
    </row>
    <row r="2164" spans="1:22" x14ac:dyDescent="0.3">
      <c r="A2164" s="3" t="s">
        <v>8</v>
      </c>
      <c r="B2164" s="3" t="s">
        <v>14</v>
      </c>
      <c r="C2164" s="8">
        <v>44192</v>
      </c>
      <c r="D2164" s="8">
        <v>44439</v>
      </c>
      <c r="E2164" s="3">
        <f>_xlfn.DAYS(J2164,C2164)</f>
        <v>167</v>
      </c>
      <c r="F2164" s="3">
        <f>_xlfn.DAYS(J2164,D2164)</f>
        <v>-80</v>
      </c>
      <c r="G2164" s="3" t="s">
        <v>6070</v>
      </c>
      <c r="H2164" s="3" t="s">
        <v>2288</v>
      </c>
      <c r="I2164" s="3">
        <v>1623485305</v>
      </c>
      <c r="J2164" s="8">
        <v>44359</v>
      </c>
      <c r="K2164" s="9">
        <v>0.33917824074074071</v>
      </c>
      <c r="L2164" s="3">
        <v>5</v>
      </c>
      <c r="M2164" s="3">
        <v>1</v>
      </c>
      <c r="N2164" s="3" t="s">
        <v>9254</v>
      </c>
      <c r="O2164" s="3" t="s">
        <v>13163</v>
      </c>
      <c r="P2164" s="3" t="s">
        <v>10605</v>
      </c>
      <c r="Q2164" s="3">
        <f>LEN(O2164)</f>
        <v>120</v>
      </c>
      <c r="R2164" s="3">
        <f>LEN(P2164)</f>
        <v>119</v>
      </c>
      <c r="S2164" s="3" t="s">
        <v>10369</v>
      </c>
      <c r="T2164" s="3" t="s">
        <v>10356</v>
      </c>
      <c r="U2164" s="3">
        <v>0</v>
      </c>
      <c r="V2164" s="3">
        <v>0</v>
      </c>
    </row>
    <row r="2165" spans="1:22" x14ac:dyDescent="0.3">
      <c r="A2165" s="3" t="s">
        <v>7</v>
      </c>
      <c r="B2165" s="3" t="s">
        <v>13</v>
      </c>
      <c r="C2165" s="8">
        <v>44237</v>
      </c>
      <c r="D2165" s="3" t="s">
        <v>10345</v>
      </c>
      <c r="E2165" s="3">
        <f>_xlfn.DAYS(J2165,C2165)</f>
        <v>122</v>
      </c>
      <c r="G2165" s="3" t="s">
        <v>4908</v>
      </c>
      <c r="H2165" s="3" t="s">
        <v>1122</v>
      </c>
      <c r="I2165" s="3">
        <v>1623510994</v>
      </c>
      <c r="J2165" s="8">
        <v>44359</v>
      </c>
      <c r="K2165" s="9">
        <v>0.63650462962962961</v>
      </c>
      <c r="L2165" s="3">
        <v>5</v>
      </c>
      <c r="M2165" s="3">
        <v>1</v>
      </c>
      <c r="N2165" s="3" t="s">
        <v>8488</v>
      </c>
      <c r="O2165" s="3" t="s">
        <v>13172</v>
      </c>
      <c r="P2165" s="3" t="s">
        <v>10614</v>
      </c>
      <c r="Q2165" s="3">
        <f>LEN(O2165)</f>
        <v>60</v>
      </c>
      <c r="R2165" s="3">
        <f>LEN(P2165)</f>
        <v>50</v>
      </c>
      <c r="S2165" s="3" t="s">
        <v>10369</v>
      </c>
      <c r="T2165" s="3" t="s">
        <v>10356</v>
      </c>
      <c r="U2165" s="3">
        <v>0</v>
      </c>
      <c r="V2165" s="3">
        <v>2</v>
      </c>
    </row>
    <row r="2166" spans="1:22" x14ac:dyDescent="0.3">
      <c r="A2166" s="3" t="s">
        <v>8</v>
      </c>
      <c r="B2166" s="3" t="s">
        <v>14</v>
      </c>
      <c r="C2166" s="8">
        <v>44192</v>
      </c>
      <c r="D2166" s="8">
        <v>44439</v>
      </c>
      <c r="E2166" s="3">
        <f>_xlfn.DAYS(J2166,C2166)</f>
        <v>167</v>
      </c>
      <c r="F2166" s="3">
        <f>_xlfn.DAYS(J2166,D2166)</f>
        <v>-80</v>
      </c>
      <c r="G2166" s="3" t="s">
        <v>6059</v>
      </c>
      <c r="H2166" s="3" t="s">
        <v>2277</v>
      </c>
      <c r="I2166" s="3">
        <v>1623521097</v>
      </c>
      <c r="J2166" s="8">
        <v>44359</v>
      </c>
      <c r="K2166" s="9">
        <v>0.75343749999999998</v>
      </c>
      <c r="L2166" s="3">
        <v>5</v>
      </c>
      <c r="M2166" s="3">
        <v>1</v>
      </c>
      <c r="N2166" s="3" t="s">
        <v>9249</v>
      </c>
      <c r="O2166" s="3" t="s">
        <v>13265</v>
      </c>
      <c r="P2166" s="3" t="s">
        <v>10705</v>
      </c>
      <c r="Q2166" s="3">
        <f>LEN(O2166)</f>
        <v>128</v>
      </c>
      <c r="R2166" s="3">
        <f>LEN(P2166)</f>
        <v>122</v>
      </c>
      <c r="S2166" s="3" t="s">
        <v>10369</v>
      </c>
      <c r="T2166" s="3" t="s">
        <v>10356</v>
      </c>
      <c r="U2166" s="3">
        <v>0</v>
      </c>
      <c r="V2166" s="3">
        <v>0</v>
      </c>
    </row>
    <row r="2167" spans="1:22" x14ac:dyDescent="0.3">
      <c r="A2167" s="3" t="s">
        <v>8</v>
      </c>
      <c r="B2167" s="3" t="s">
        <v>14</v>
      </c>
      <c r="C2167" s="8">
        <v>44192</v>
      </c>
      <c r="D2167" s="8">
        <v>44439</v>
      </c>
      <c r="E2167" s="3">
        <f>_xlfn.DAYS(J2167,C2167)</f>
        <v>167</v>
      </c>
      <c r="F2167" s="3">
        <f>_xlfn.DAYS(J2167,D2167)</f>
        <v>-80</v>
      </c>
      <c r="G2167" s="3" t="s">
        <v>6069</v>
      </c>
      <c r="H2167" s="3" t="s">
        <v>2287</v>
      </c>
      <c r="I2167" s="3">
        <v>1623493821</v>
      </c>
      <c r="J2167" s="8">
        <v>44359</v>
      </c>
      <c r="K2167" s="9">
        <v>0.43774305555555554</v>
      </c>
      <c r="L2167" s="3">
        <v>5</v>
      </c>
      <c r="M2167" s="3">
        <v>1</v>
      </c>
      <c r="N2167" s="3" t="s">
        <v>9253</v>
      </c>
      <c r="O2167" s="3" t="s">
        <v>13297</v>
      </c>
      <c r="P2167" s="3" t="s">
        <v>10737</v>
      </c>
      <c r="Q2167" s="3">
        <f>LEN(O2167)</f>
        <v>88</v>
      </c>
      <c r="R2167" s="3">
        <f>LEN(P2167)</f>
        <v>96</v>
      </c>
      <c r="S2167" s="3" t="s">
        <v>10369</v>
      </c>
      <c r="T2167" s="3" t="s">
        <v>10356</v>
      </c>
      <c r="U2167" s="3">
        <v>0</v>
      </c>
      <c r="V2167" s="3">
        <v>1</v>
      </c>
    </row>
    <row r="2168" spans="1:22" x14ac:dyDescent="0.3">
      <c r="A2168" s="3" t="s">
        <v>8</v>
      </c>
      <c r="B2168" s="3" t="s">
        <v>14</v>
      </c>
      <c r="C2168" s="8">
        <v>44192</v>
      </c>
      <c r="D2168" s="8">
        <v>44439</v>
      </c>
      <c r="E2168" s="3">
        <f>_xlfn.DAYS(J2168,C2168)</f>
        <v>167</v>
      </c>
      <c r="F2168" s="3">
        <f>_xlfn.DAYS(J2168,D2168)</f>
        <v>-80</v>
      </c>
      <c r="G2168" s="3" t="s">
        <v>6057</v>
      </c>
      <c r="H2168" s="3" t="s">
        <v>2275</v>
      </c>
      <c r="I2168" s="3">
        <v>1623522553</v>
      </c>
      <c r="J2168" s="8">
        <v>44359</v>
      </c>
      <c r="K2168" s="9">
        <v>0.77028935185185177</v>
      </c>
      <c r="L2168" s="3">
        <v>5</v>
      </c>
      <c r="M2168" s="3">
        <v>1</v>
      </c>
      <c r="N2168" s="3" t="s">
        <v>9248</v>
      </c>
      <c r="O2168" s="3" t="s">
        <v>13835</v>
      </c>
      <c r="P2168" s="3" t="s">
        <v>11275</v>
      </c>
      <c r="Q2168" s="3">
        <f>LEN(O2168)</f>
        <v>327</v>
      </c>
      <c r="R2168" s="3">
        <f>LEN(P2168)</f>
        <v>349</v>
      </c>
      <c r="S2168" s="3" t="s">
        <v>10369</v>
      </c>
      <c r="T2168" s="3" t="s">
        <v>10356</v>
      </c>
      <c r="U2168" s="3">
        <v>0</v>
      </c>
      <c r="V2168" s="3">
        <v>0</v>
      </c>
    </row>
    <row r="2169" spans="1:22" x14ac:dyDescent="0.3">
      <c r="A2169" s="3" t="s">
        <v>6</v>
      </c>
      <c r="B2169" s="3" t="s">
        <v>12</v>
      </c>
      <c r="C2169" s="8">
        <v>44244</v>
      </c>
      <c r="D2169" s="8">
        <v>44427</v>
      </c>
      <c r="E2169" s="3">
        <f>_xlfn.DAYS(J2169,C2169)</f>
        <v>115</v>
      </c>
      <c r="F2169" s="3">
        <f>_xlfn.DAYS(J2169,D2169)</f>
        <v>-68</v>
      </c>
      <c r="G2169" s="3" t="s">
        <v>4243</v>
      </c>
      <c r="H2169" s="3" t="s">
        <v>446</v>
      </c>
      <c r="I2169" s="3">
        <v>1623504789</v>
      </c>
      <c r="J2169" s="8">
        <v>44359</v>
      </c>
      <c r="K2169" s="9">
        <v>0.56468750000000001</v>
      </c>
      <c r="L2169" s="3">
        <v>5</v>
      </c>
      <c r="M2169" s="3">
        <v>1</v>
      </c>
      <c r="N2169" s="3" t="s">
        <v>7925</v>
      </c>
      <c r="O2169" s="3" t="s">
        <v>13949</v>
      </c>
      <c r="P2169" s="3" t="s">
        <v>11389</v>
      </c>
      <c r="Q2169" s="3">
        <f>LEN(O2169)</f>
        <v>61</v>
      </c>
      <c r="R2169" s="3">
        <f>LEN(P2169)</f>
        <v>47</v>
      </c>
      <c r="S2169" s="3" t="s">
        <v>10369</v>
      </c>
      <c r="T2169" s="3" t="s">
        <v>10356</v>
      </c>
      <c r="U2169" s="3">
        <v>0</v>
      </c>
      <c r="V2169" s="3">
        <v>1</v>
      </c>
    </row>
    <row r="2170" spans="1:22" x14ac:dyDescent="0.3">
      <c r="A2170" s="3" t="s">
        <v>8</v>
      </c>
      <c r="B2170" s="3" t="s">
        <v>14</v>
      </c>
      <c r="C2170" s="8">
        <v>44192</v>
      </c>
      <c r="D2170" s="8">
        <v>44439</v>
      </c>
      <c r="E2170" s="3">
        <f>_xlfn.DAYS(J2170,C2170)</f>
        <v>167</v>
      </c>
      <c r="F2170" s="3">
        <f>_xlfn.DAYS(J2170,D2170)</f>
        <v>-80</v>
      </c>
      <c r="G2170" s="3" t="s">
        <v>6065</v>
      </c>
      <c r="H2170" s="3" t="s">
        <v>2283</v>
      </c>
      <c r="I2170" s="3">
        <v>1623502974</v>
      </c>
      <c r="J2170" s="8">
        <v>44359</v>
      </c>
      <c r="K2170" s="9">
        <v>0.54368055555555561</v>
      </c>
      <c r="L2170" s="3">
        <v>5</v>
      </c>
      <c r="M2170" s="3">
        <v>1</v>
      </c>
      <c r="N2170" s="3" t="s">
        <v>9250</v>
      </c>
      <c r="O2170" s="3" t="s">
        <v>13975</v>
      </c>
      <c r="P2170" s="3" t="s">
        <v>11415</v>
      </c>
      <c r="Q2170" s="3">
        <f>LEN(O2170)</f>
        <v>131</v>
      </c>
      <c r="R2170" s="3">
        <f>LEN(P2170)</f>
        <v>117</v>
      </c>
      <c r="S2170" s="3" t="s">
        <v>10369</v>
      </c>
      <c r="T2170" s="3" t="s">
        <v>10356</v>
      </c>
      <c r="U2170" s="3">
        <v>0</v>
      </c>
      <c r="V2170" s="3">
        <v>0</v>
      </c>
    </row>
    <row r="2171" spans="1:22" x14ac:dyDescent="0.3">
      <c r="A2171" s="3" t="s">
        <v>5</v>
      </c>
      <c r="B2171" s="3" t="s">
        <v>11</v>
      </c>
      <c r="C2171" s="8">
        <v>44210</v>
      </c>
      <c r="D2171" s="8">
        <v>44439</v>
      </c>
      <c r="E2171" s="3">
        <f>_xlfn.DAYS(J2171,C2171)</f>
        <v>149</v>
      </c>
      <c r="F2171" s="3">
        <f>_xlfn.DAYS(J2171,D2171)</f>
        <v>-80</v>
      </c>
      <c r="G2171" s="3" t="s">
        <v>4040</v>
      </c>
      <c r="H2171" s="3" t="s">
        <v>243</v>
      </c>
      <c r="I2171" s="3">
        <v>1623478522</v>
      </c>
      <c r="J2171" s="8">
        <v>44359</v>
      </c>
      <c r="K2171" s="9">
        <v>0.26067129629629632</v>
      </c>
      <c r="L2171" s="3">
        <v>5</v>
      </c>
      <c r="M2171" s="3">
        <v>1</v>
      </c>
      <c r="N2171" s="3" t="s">
        <v>7752</v>
      </c>
      <c r="O2171" s="3" t="s">
        <v>14014</v>
      </c>
      <c r="P2171" s="3" t="s">
        <v>11454</v>
      </c>
      <c r="Q2171" s="3">
        <f>LEN(O2171)</f>
        <v>47</v>
      </c>
      <c r="R2171" s="3">
        <f>LEN(P2171)</f>
        <v>42</v>
      </c>
      <c r="S2171" s="3" t="s">
        <v>10369</v>
      </c>
      <c r="T2171" s="3" t="s">
        <v>10356</v>
      </c>
      <c r="U2171" s="3">
        <v>0</v>
      </c>
      <c r="V2171" s="3">
        <v>3</v>
      </c>
    </row>
    <row r="2172" spans="1:22" x14ac:dyDescent="0.3">
      <c r="A2172" s="3" t="s">
        <v>8</v>
      </c>
      <c r="B2172" s="3" t="s">
        <v>14</v>
      </c>
      <c r="C2172" s="8">
        <v>44192</v>
      </c>
      <c r="D2172" s="8">
        <v>44439</v>
      </c>
      <c r="E2172" s="3">
        <f>_xlfn.DAYS(J2172,C2172)</f>
        <v>167</v>
      </c>
      <c r="F2172" s="3">
        <f>_xlfn.DAYS(J2172,D2172)</f>
        <v>-80</v>
      </c>
      <c r="G2172" s="3" t="s">
        <v>6068</v>
      </c>
      <c r="H2172" s="3" t="s">
        <v>2286</v>
      </c>
      <c r="I2172" s="3">
        <v>1623496540</v>
      </c>
      <c r="J2172" s="8">
        <v>44359</v>
      </c>
      <c r="K2172" s="9">
        <v>0.46921296296296294</v>
      </c>
      <c r="L2172" s="3">
        <v>3</v>
      </c>
      <c r="M2172" s="3">
        <v>1</v>
      </c>
      <c r="N2172" s="3" t="s">
        <v>9252</v>
      </c>
      <c r="O2172" s="3" t="s">
        <v>14191</v>
      </c>
      <c r="P2172" s="3" t="s">
        <v>11631</v>
      </c>
      <c r="Q2172" s="3">
        <f>LEN(O2172)</f>
        <v>196</v>
      </c>
      <c r="R2172" s="3">
        <f>LEN(P2172)</f>
        <v>198</v>
      </c>
      <c r="S2172" s="3" t="s">
        <v>10369</v>
      </c>
      <c r="T2172" s="3" t="s">
        <v>10356</v>
      </c>
      <c r="U2172" s="3">
        <v>0</v>
      </c>
      <c r="V2172" s="3">
        <v>0</v>
      </c>
    </row>
    <row r="2173" spans="1:22" x14ac:dyDescent="0.3">
      <c r="A2173" s="3" t="s">
        <v>4</v>
      </c>
      <c r="B2173" s="3" t="s">
        <v>10</v>
      </c>
      <c r="C2173" s="8">
        <v>44263</v>
      </c>
      <c r="D2173" s="8">
        <v>44397</v>
      </c>
      <c r="E2173" s="3">
        <f>_xlfn.DAYS(J2173,C2173)</f>
        <v>96</v>
      </c>
      <c r="F2173" s="3">
        <f>_xlfn.DAYS(J2173,D2173)</f>
        <v>-38</v>
      </c>
      <c r="G2173" s="3" t="s">
        <v>3845</v>
      </c>
      <c r="H2173" s="3" t="s">
        <v>48</v>
      </c>
      <c r="I2173" s="3">
        <v>1623511248</v>
      </c>
      <c r="J2173" s="8">
        <v>44359</v>
      </c>
      <c r="K2173" s="9">
        <v>0.63944444444444448</v>
      </c>
      <c r="L2173" s="3">
        <v>5</v>
      </c>
      <c r="M2173" s="3">
        <v>1</v>
      </c>
      <c r="N2173" s="3" t="s">
        <v>7590</v>
      </c>
      <c r="O2173" s="3" t="s">
        <v>14356</v>
      </c>
      <c r="P2173" s="3" t="s">
        <v>11796</v>
      </c>
      <c r="Q2173" s="3">
        <f>LEN(O2173)</f>
        <v>374</v>
      </c>
      <c r="R2173" s="3">
        <f>LEN(P2173)</f>
        <v>362</v>
      </c>
      <c r="S2173" s="3" t="s">
        <v>10369</v>
      </c>
      <c r="T2173" s="3" t="s">
        <v>10356</v>
      </c>
      <c r="U2173" s="3">
        <v>0</v>
      </c>
      <c r="V2173" s="3">
        <v>1</v>
      </c>
    </row>
    <row r="2174" spans="1:22" x14ac:dyDescent="0.3">
      <c r="A2174" s="3" t="s">
        <v>4</v>
      </c>
      <c r="B2174" s="3" t="s">
        <v>10</v>
      </c>
      <c r="C2174" s="8">
        <v>44263</v>
      </c>
      <c r="D2174" s="8">
        <v>44397</v>
      </c>
      <c r="E2174" s="3">
        <f>_xlfn.DAYS(J2174,C2174)</f>
        <v>96</v>
      </c>
      <c r="F2174" s="3">
        <f>_xlfn.DAYS(J2174,D2174)</f>
        <v>-38</v>
      </c>
      <c r="G2174" s="3" t="s">
        <v>3848</v>
      </c>
      <c r="H2174" s="3" t="s">
        <v>51</v>
      </c>
      <c r="I2174" s="3">
        <v>1623488144</v>
      </c>
      <c r="J2174" s="8">
        <v>44359</v>
      </c>
      <c r="K2174" s="9">
        <v>0.372037037037037</v>
      </c>
      <c r="L2174" s="3">
        <v>5</v>
      </c>
      <c r="M2174" s="3">
        <v>1</v>
      </c>
      <c r="N2174" s="3" t="s">
        <v>7593</v>
      </c>
      <c r="O2174" s="3" t="s">
        <v>14358</v>
      </c>
      <c r="P2174" s="3" t="s">
        <v>11798</v>
      </c>
      <c r="Q2174" s="3">
        <f>LEN(O2174)</f>
        <v>215</v>
      </c>
      <c r="R2174" s="3">
        <f>LEN(P2174)</f>
        <v>200</v>
      </c>
      <c r="S2174" s="3" t="s">
        <v>10369</v>
      </c>
      <c r="T2174" s="3" t="s">
        <v>10356</v>
      </c>
      <c r="U2174" s="3">
        <v>0</v>
      </c>
      <c r="V2174" s="3">
        <v>7</v>
      </c>
    </row>
    <row r="2175" spans="1:22" x14ac:dyDescent="0.3">
      <c r="A2175" s="3" t="s">
        <v>9</v>
      </c>
      <c r="B2175" s="3" t="s">
        <v>15</v>
      </c>
      <c r="C2175" s="8">
        <v>44214</v>
      </c>
      <c r="D2175" s="3" t="s">
        <v>10345</v>
      </c>
      <c r="E2175" s="3">
        <f>_xlfn.DAYS(J2175,C2175)</f>
        <v>145</v>
      </c>
      <c r="G2175" s="3" t="s">
        <v>7403</v>
      </c>
      <c r="H2175" s="3" t="s">
        <v>3645</v>
      </c>
      <c r="I2175" s="3">
        <v>1623508636</v>
      </c>
      <c r="J2175" s="8">
        <v>44359</v>
      </c>
      <c r="K2175" s="9">
        <v>0.6092129629629629</v>
      </c>
      <c r="L2175" s="3">
        <v>5</v>
      </c>
      <c r="M2175" s="3">
        <v>1</v>
      </c>
      <c r="N2175" s="3" t="s">
        <v>10210</v>
      </c>
      <c r="O2175" s="3" t="s">
        <v>14490</v>
      </c>
      <c r="P2175" s="3" t="s">
        <v>11930</v>
      </c>
      <c r="Q2175" s="3">
        <f>LEN(O2175)</f>
        <v>285</v>
      </c>
      <c r="R2175" s="3">
        <f>LEN(P2175)</f>
        <v>294</v>
      </c>
      <c r="S2175" s="3" t="s">
        <v>10369</v>
      </c>
      <c r="T2175" s="3" t="s">
        <v>10356</v>
      </c>
      <c r="U2175" s="3">
        <v>0</v>
      </c>
      <c r="V2175" s="3">
        <v>0</v>
      </c>
    </row>
    <row r="2176" spans="1:22" x14ac:dyDescent="0.3">
      <c r="A2176" s="3" t="s">
        <v>9</v>
      </c>
      <c r="B2176" s="3" t="s">
        <v>15</v>
      </c>
      <c r="C2176" s="8">
        <v>44214</v>
      </c>
      <c r="D2176" s="3" t="s">
        <v>10345</v>
      </c>
      <c r="E2176" s="3">
        <f>_xlfn.DAYS(J2176,C2176)</f>
        <v>145</v>
      </c>
      <c r="G2176" s="3" t="s">
        <v>7402</v>
      </c>
      <c r="H2176" s="3" t="s">
        <v>3644</v>
      </c>
      <c r="I2176" s="3">
        <v>1623518027</v>
      </c>
      <c r="J2176" s="8">
        <v>44359</v>
      </c>
      <c r="K2176" s="9">
        <v>0.71790509259259261</v>
      </c>
      <c r="L2176" s="3">
        <v>5</v>
      </c>
      <c r="M2176" s="3">
        <v>1</v>
      </c>
      <c r="N2176" s="3" t="s">
        <v>10209</v>
      </c>
      <c r="O2176" s="3" t="s">
        <v>14703</v>
      </c>
      <c r="P2176" s="3" t="s">
        <v>12142</v>
      </c>
      <c r="Q2176" s="3">
        <f>LEN(O2176)</f>
        <v>470</v>
      </c>
      <c r="R2176" s="3">
        <f>LEN(P2176)</f>
        <v>444</v>
      </c>
      <c r="S2176" s="3" t="s">
        <v>10369</v>
      </c>
      <c r="T2176" s="3" t="s">
        <v>10356</v>
      </c>
      <c r="U2176" s="3">
        <v>0</v>
      </c>
      <c r="V2176" s="3">
        <v>7</v>
      </c>
    </row>
    <row r="2177" spans="1:22" x14ac:dyDescent="0.3">
      <c r="A2177" s="3" t="s">
        <v>8</v>
      </c>
      <c r="B2177" s="3" t="s">
        <v>14</v>
      </c>
      <c r="C2177" s="8">
        <v>44192</v>
      </c>
      <c r="D2177" s="8">
        <v>44439</v>
      </c>
      <c r="E2177" s="3">
        <f>_xlfn.DAYS(J2177,C2177)</f>
        <v>167</v>
      </c>
      <c r="F2177" s="3">
        <f>_xlfn.DAYS(J2177,D2177)</f>
        <v>-80</v>
      </c>
      <c r="G2177" s="3" t="s">
        <v>6053</v>
      </c>
      <c r="H2177" s="3" t="s">
        <v>2271</v>
      </c>
      <c r="I2177" s="3">
        <v>1623530648</v>
      </c>
      <c r="J2177" s="8">
        <v>44359</v>
      </c>
      <c r="K2177" s="9">
        <v>0.86398148148148157</v>
      </c>
      <c r="L2177" s="3">
        <v>5</v>
      </c>
      <c r="M2177" s="3">
        <v>1</v>
      </c>
      <c r="N2177" s="3" t="s">
        <v>9246</v>
      </c>
      <c r="O2177" s="3" t="s">
        <v>14946</v>
      </c>
      <c r="P2177" s="3" t="s">
        <v>12383</v>
      </c>
      <c r="Q2177" s="3">
        <f>LEN(O2177)</f>
        <v>67</v>
      </c>
      <c r="R2177" s="3">
        <f>LEN(P2177)</f>
        <v>57</v>
      </c>
      <c r="S2177" s="3" t="s">
        <v>10369</v>
      </c>
      <c r="T2177" s="3" t="s">
        <v>10356</v>
      </c>
      <c r="U2177" s="3">
        <v>0</v>
      </c>
      <c r="V2177" s="3">
        <v>0</v>
      </c>
    </row>
    <row r="2178" spans="1:22" x14ac:dyDescent="0.3">
      <c r="A2178" s="3" t="s">
        <v>4</v>
      </c>
      <c r="B2178" s="3" t="s">
        <v>10</v>
      </c>
      <c r="C2178" s="8">
        <v>44263</v>
      </c>
      <c r="D2178" s="8">
        <v>44397</v>
      </c>
      <c r="E2178" s="3">
        <f>_xlfn.DAYS(J2178,C2178)</f>
        <v>96</v>
      </c>
      <c r="F2178" s="3">
        <f>_xlfn.DAYS(J2178,D2178)</f>
        <v>-38</v>
      </c>
      <c r="G2178" s="3" t="s">
        <v>3847</v>
      </c>
      <c r="H2178" s="3" t="s">
        <v>50</v>
      </c>
      <c r="I2178" s="3">
        <v>1623503100</v>
      </c>
      <c r="J2178" s="8">
        <v>44359</v>
      </c>
      <c r="K2178" s="9">
        <v>0.54513888888888895</v>
      </c>
      <c r="L2178" s="3">
        <v>4</v>
      </c>
      <c r="M2178" s="3">
        <v>1</v>
      </c>
      <c r="N2178" s="3" t="s">
        <v>7592</v>
      </c>
      <c r="O2178" s="3" t="s">
        <v>15301</v>
      </c>
      <c r="P2178" s="3" t="s">
        <v>12737</v>
      </c>
      <c r="Q2178" s="3">
        <f>LEN(O2178)</f>
        <v>314</v>
      </c>
      <c r="R2178" s="3">
        <f>LEN(P2178)</f>
        <v>329</v>
      </c>
      <c r="S2178" s="3" t="s">
        <v>10369</v>
      </c>
      <c r="T2178" s="3" t="s">
        <v>10356</v>
      </c>
      <c r="U2178" s="3">
        <v>0</v>
      </c>
      <c r="V2178" s="3">
        <v>0</v>
      </c>
    </row>
    <row r="2179" spans="1:22" x14ac:dyDescent="0.3">
      <c r="A2179" s="3" t="s">
        <v>8</v>
      </c>
      <c r="B2179" s="3" t="s">
        <v>14</v>
      </c>
      <c r="C2179" s="8">
        <v>44192</v>
      </c>
      <c r="D2179" s="8">
        <v>44439</v>
      </c>
      <c r="E2179" s="3">
        <f>_xlfn.DAYS(J2179,C2179)</f>
        <v>167</v>
      </c>
      <c r="F2179" s="3">
        <f>_xlfn.DAYS(J2179,D2179)</f>
        <v>-80</v>
      </c>
      <c r="G2179" s="3" t="s">
        <v>6054</v>
      </c>
      <c r="H2179" s="3" t="s">
        <v>2272</v>
      </c>
      <c r="I2179" s="3">
        <v>1623529034</v>
      </c>
      <c r="J2179" s="8">
        <v>44359</v>
      </c>
      <c r="K2179" s="9">
        <v>0.84530092592592598</v>
      </c>
      <c r="L2179" s="3">
        <v>4</v>
      </c>
      <c r="M2179" s="3">
        <v>1</v>
      </c>
      <c r="N2179" s="3" t="s">
        <v>9247</v>
      </c>
      <c r="O2179" s="3" t="s">
        <v>15461</v>
      </c>
      <c r="P2179" s="3" t="s">
        <v>12896</v>
      </c>
      <c r="Q2179" s="3">
        <f>LEN(O2179)</f>
        <v>23</v>
      </c>
      <c r="R2179" s="3">
        <f>LEN(P2179)</f>
        <v>28</v>
      </c>
      <c r="S2179" s="3" t="s">
        <v>10369</v>
      </c>
      <c r="T2179" s="3" t="s">
        <v>10356</v>
      </c>
      <c r="U2179" s="3">
        <v>0</v>
      </c>
      <c r="V2179" s="3">
        <v>0</v>
      </c>
    </row>
    <row r="2180" spans="1:22" x14ac:dyDescent="0.3">
      <c r="A2180" s="3" t="s">
        <v>4</v>
      </c>
      <c r="B2180" s="3" t="s">
        <v>10</v>
      </c>
      <c r="C2180" s="8">
        <v>44263</v>
      </c>
      <c r="D2180" s="8">
        <v>44397</v>
      </c>
      <c r="E2180" s="3">
        <f>_xlfn.DAYS(J2180,C2180)</f>
        <v>96</v>
      </c>
      <c r="F2180" s="3">
        <f>_xlfn.DAYS(J2180,D2180)</f>
        <v>-38</v>
      </c>
      <c r="G2180" s="3" t="s">
        <v>3846</v>
      </c>
      <c r="H2180" s="3" t="s">
        <v>49</v>
      </c>
      <c r="I2180" s="3">
        <v>1623503829</v>
      </c>
      <c r="J2180" s="8">
        <v>44359</v>
      </c>
      <c r="K2180" s="9">
        <v>0.55357638888888883</v>
      </c>
      <c r="L2180" s="3">
        <v>5</v>
      </c>
      <c r="M2180" s="3">
        <v>1</v>
      </c>
      <c r="N2180" s="3" t="s">
        <v>7591</v>
      </c>
      <c r="O2180" s="3" t="s">
        <v>15551</v>
      </c>
      <c r="P2180" s="3" t="s">
        <v>12986</v>
      </c>
      <c r="Q2180" s="3">
        <f>LEN(O2180)</f>
        <v>352</v>
      </c>
      <c r="R2180" s="3">
        <f>LEN(P2180)</f>
        <v>297</v>
      </c>
      <c r="S2180" s="3" t="s">
        <v>10369</v>
      </c>
      <c r="T2180" s="3" t="s">
        <v>10356</v>
      </c>
      <c r="U2180" s="3">
        <v>0</v>
      </c>
      <c r="V2180" s="3">
        <v>2</v>
      </c>
    </row>
    <row r="2181" spans="1:22" x14ac:dyDescent="0.3">
      <c r="A2181" s="3" t="s">
        <v>7</v>
      </c>
      <c r="B2181" s="3" t="s">
        <v>13</v>
      </c>
      <c r="C2181" s="8">
        <v>44237</v>
      </c>
      <c r="D2181" s="3" t="s">
        <v>10345</v>
      </c>
      <c r="E2181" s="3">
        <f>_xlfn.DAYS(J2181,C2181)</f>
        <v>122</v>
      </c>
      <c r="G2181" s="3" t="s">
        <v>4910</v>
      </c>
      <c r="H2181" s="3" t="s">
        <v>1124</v>
      </c>
      <c r="I2181" s="3">
        <v>1623492019</v>
      </c>
      <c r="J2181" s="8">
        <v>44359</v>
      </c>
      <c r="K2181" s="9">
        <v>0.41688657407407409</v>
      </c>
      <c r="L2181" s="3">
        <v>5</v>
      </c>
      <c r="M2181" s="3">
        <v>1</v>
      </c>
      <c r="N2181" s="3" t="s">
        <v>8489</v>
      </c>
      <c r="O2181" s="3" t="s">
        <v>15554</v>
      </c>
      <c r="P2181" s="3" t="s">
        <v>12989</v>
      </c>
      <c r="Q2181" s="3">
        <f>LEN(O2181)</f>
        <v>155</v>
      </c>
      <c r="R2181" s="3">
        <f>LEN(P2181)</f>
        <v>135</v>
      </c>
      <c r="S2181" s="3" t="s">
        <v>10369</v>
      </c>
      <c r="T2181" s="3" t="s">
        <v>10356</v>
      </c>
      <c r="U2181" s="3">
        <v>0</v>
      </c>
      <c r="V2181" s="3">
        <v>3</v>
      </c>
    </row>
    <row r="2182" spans="1:22" x14ac:dyDescent="0.3">
      <c r="A2182" s="5" t="s">
        <v>8</v>
      </c>
      <c r="B2182" s="5" t="s">
        <v>14</v>
      </c>
      <c r="C2182" s="6">
        <v>44192</v>
      </c>
      <c r="D2182" s="6">
        <v>44439</v>
      </c>
      <c r="E2182" s="5">
        <f>_xlfn.DAYS(J2182,C2182)</f>
        <v>167</v>
      </c>
      <c r="F2182" s="5">
        <f>_xlfn.DAYS(J2182,D2182)</f>
        <v>-80</v>
      </c>
      <c r="G2182" s="5" t="s">
        <v>6067</v>
      </c>
      <c r="H2182" s="5" t="s">
        <v>2285</v>
      </c>
      <c r="I2182" s="5">
        <v>1623499591</v>
      </c>
      <c r="J2182" s="6">
        <v>44359</v>
      </c>
      <c r="K2182" s="7">
        <v>0.50452546296296297</v>
      </c>
      <c r="L2182" s="5">
        <v>5</v>
      </c>
      <c r="M2182" s="5">
        <v>0</v>
      </c>
      <c r="O2182" s="3" t="s">
        <v>13029</v>
      </c>
      <c r="P2182" s="3" t="s">
        <v>13029</v>
      </c>
      <c r="S2182" s="3">
        <v>0</v>
      </c>
      <c r="T2182" s="5">
        <v>0</v>
      </c>
      <c r="U2182" s="5">
        <v>0</v>
      </c>
      <c r="V2182" s="5">
        <v>0</v>
      </c>
    </row>
    <row r="2183" spans="1:22" x14ac:dyDescent="0.3">
      <c r="A2183" s="5" t="s">
        <v>8</v>
      </c>
      <c r="B2183" s="5" t="s">
        <v>14</v>
      </c>
      <c r="C2183" s="6">
        <v>44192</v>
      </c>
      <c r="D2183" s="6">
        <v>44439</v>
      </c>
      <c r="E2183" s="5">
        <f>_xlfn.DAYS(J2183,C2183)</f>
        <v>167</v>
      </c>
      <c r="F2183" s="5">
        <f>_xlfn.DAYS(J2183,D2183)</f>
        <v>-80</v>
      </c>
      <c r="G2183" s="5" t="s">
        <v>6064</v>
      </c>
      <c r="H2183" s="5" t="s">
        <v>2282</v>
      </c>
      <c r="I2183" s="5">
        <v>1623507622</v>
      </c>
      <c r="J2183" s="6">
        <v>44359</v>
      </c>
      <c r="K2183" s="7">
        <v>0.59747685185185184</v>
      </c>
      <c r="L2183" s="5">
        <v>5</v>
      </c>
      <c r="M2183" s="5">
        <v>0</v>
      </c>
      <c r="O2183" s="3" t="s">
        <v>13029</v>
      </c>
      <c r="P2183" s="3" t="s">
        <v>13029</v>
      </c>
      <c r="S2183" s="3">
        <v>0</v>
      </c>
      <c r="T2183" s="5">
        <v>0</v>
      </c>
      <c r="U2183" s="5">
        <v>0</v>
      </c>
      <c r="V2183" s="5">
        <v>0</v>
      </c>
    </row>
    <row r="2184" spans="1:22" x14ac:dyDescent="0.3">
      <c r="A2184" s="5" t="s">
        <v>8</v>
      </c>
      <c r="B2184" s="5" t="s">
        <v>14</v>
      </c>
      <c r="C2184" s="6">
        <v>44192</v>
      </c>
      <c r="D2184" s="6">
        <v>44439</v>
      </c>
      <c r="E2184" s="5">
        <f>_xlfn.DAYS(J2184,C2184)</f>
        <v>167</v>
      </c>
      <c r="F2184" s="5">
        <f>_xlfn.DAYS(J2184,D2184)</f>
        <v>-80</v>
      </c>
      <c r="G2184" s="5" t="s">
        <v>6063</v>
      </c>
      <c r="H2184" s="5" t="s">
        <v>2281</v>
      </c>
      <c r="I2184" s="5">
        <v>1623509380</v>
      </c>
      <c r="J2184" s="6">
        <v>44359</v>
      </c>
      <c r="K2184" s="7">
        <v>0.61782407407407403</v>
      </c>
      <c r="L2184" s="5">
        <v>4</v>
      </c>
      <c r="M2184" s="5">
        <v>0</v>
      </c>
      <c r="O2184" s="3" t="s">
        <v>13029</v>
      </c>
      <c r="P2184" s="3" t="s">
        <v>13029</v>
      </c>
      <c r="S2184" s="3">
        <v>0</v>
      </c>
      <c r="T2184" s="5">
        <v>0</v>
      </c>
      <c r="U2184" s="5">
        <v>0</v>
      </c>
      <c r="V2184" s="5">
        <v>0</v>
      </c>
    </row>
    <row r="2185" spans="1:22" x14ac:dyDescent="0.3">
      <c r="A2185" s="5" t="s">
        <v>8</v>
      </c>
      <c r="B2185" s="5" t="s">
        <v>14</v>
      </c>
      <c r="C2185" s="6">
        <v>44192</v>
      </c>
      <c r="D2185" s="6">
        <v>44439</v>
      </c>
      <c r="E2185" s="5">
        <f>_xlfn.DAYS(J2185,C2185)</f>
        <v>167</v>
      </c>
      <c r="F2185" s="5">
        <f>_xlfn.DAYS(J2185,D2185)</f>
        <v>-80</v>
      </c>
      <c r="G2185" s="5" t="s">
        <v>6062</v>
      </c>
      <c r="H2185" s="5" t="s">
        <v>2280</v>
      </c>
      <c r="I2185" s="5">
        <v>1623511662</v>
      </c>
      <c r="J2185" s="6">
        <v>44359</v>
      </c>
      <c r="K2185" s="7">
        <v>0.64423611111111112</v>
      </c>
      <c r="L2185" s="5">
        <v>5</v>
      </c>
      <c r="M2185" s="5">
        <v>0</v>
      </c>
      <c r="O2185" s="3" t="s">
        <v>13029</v>
      </c>
      <c r="P2185" s="3" t="s">
        <v>13029</v>
      </c>
      <c r="S2185" s="3">
        <v>0</v>
      </c>
      <c r="T2185" s="5">
        <v>0</v>
      </c>
      <c r="U2185" s="5">
        <v>0</v>
      </c>
      <c r="V2185" s="5">
        <v>0</v>
      </c>
    </row>
    <row r="2186" spans="1:22" x14ac:dyDescent="0.3">
      <c r="A2186" s="5" t="s">
        <v>8</v>
      </c>
      <c r="B2186" s="5" t="s">
        <v>14</v>
      </c>
      <c r="C2186" s="6">
        <v>44192</v>
      </c>
      <c r="D2186" s="6">
        <v>44439</v>
      </c>
      <c r="E2186" s="5">
        <f>_xlfn.DAYS(J2186,C2186)</f>
        <v>167</v>
      </c>
      <c r="F2186" s="5">
        <f>_xlfn.DAYS(J2186,D2186)</f>
        <v>-80</v>
      </c>
      <c r="G2186" s="5" t="s">
        <v>6061</v>
      </c>
      <c r="H2186" s="5" t="s">
        <v>2279</v>
      </c>
      <c r="I2186" s="5">
        <v>1623515704</v>
      </c>
      <c r="J2186" s="6">
        <v>44359</v>
      </c>
      <c r="K2186" s="7">
        <v>0.69101851851851848</v>
      </c>
      <c r="L2186" s="5">
        <v>5</v>
      </c>
      <c r="M2186" s="5">
        <v>0</v>
      </c>
      <c r="O2186" s="3" t="s">
        <v>13029</v>
      </c>
      <c r="P2186" s="3" t="s">
        <v>13029</v>
      </c>
      <c r="S2186" s="3">
        <v>0</v>
      </c>
      <c r="T2186" s="5">
        <v>0</v>
      </c>
      <c r="U2186" s="5">
        <v>0</v>
      </c>
      <c r="V2186" s="5">
        <v>0</v>
      </c>
    </row>
    <row r="2187" spans="1:22" x14ac:dyDescent="0.3">
      <c r="A2187" s="5" t="s">
        <v>8</v>
      </c>
      <c r="B2187" s="5" t="s">
        <v>14</v>
      </c>
      <c r="C2187" s="6">
        <v>44192</v>
      </c>
      <c r="D2187" s="6">
        <v>44439</v>
      </c>
      <c r="E2187" s="5">
        <f>_xlfn.DAYS(J2187,C2187)</f>
        <v>167</v>
      </c>
      <c r="F2187" s="5">
        <f>_xlfn.DAYS(J2187,D2187)</f>
        <v>-80</v>
      </c>
      <c r="G2187" s="5" t="s">
        <v>6060</v>
      </c>
      <c r="H2187" s="5" t="s">
        <v>2278</v>
      </c>
      <c r="I2187" s="5">
        <v>1623516386</v>
      </c>
      <c r="J2187" s="6">
        <v>44359</v>
      </c>
      <c r="K2187" s="7">
        <v>0.69891203703703697</v>
      </c>
      <c r="L2187" s="5">
        <v>5</v>
      </c>
      <c r="M2187" s="5">
        <v>0</v>
      </c>
      <c r="O2187" s="3" t="s">
        <v>13029</v>
      </c>
      <c r="P2187" s="3" t="s">
        <v>13029</v>
      </c>
      <c r="S2187" s="3">
        <v>0</v>
      </c>
      <c r="T2187" s="5">
        <v>0</v>
      </c>
      <c r="U2187" s="5">
        <v>0</v>
      </c>
      <c r="V2187" s="5">
        <v>0</v>
      </c>
    </row>
    <row r="2188" spans="1:22" x14ac:dyDescent="0.3">
      <c r="A2188" s="5" t="s">
        <v>8</v>
      </c>
      <c r="B2188" s="5" t="s">
        <v>14</v>
      </c>
      <c r="C2188" s="6">
        <v>44192</v>
      </c>
      <c r="D2188" s="6">
        <v>44439</v>
      </c>
      <c r="E2188" s="5">
        <f>_xlfn.DAYS(J2188,C2188)</f>
        <v>167</v>
      </c>
      <c r="F2188" s="5">
        <f>_xlfn.DAYS(J2188,D2188)</f>
        <v>-80</v>
      </c>
      <c r="G2188" s="5" t="s">
        <v>6058</v>
      </c>
      <c r="H2188" s="5" t="s">
        <v>2276</v>
      </c>
      <c r="I2188" s="5">
        <v>1623522394</v>
      </c>
      <c r="J2188" s="6">
        <v>44359</v>
      </c>
      <c r="K2188" s="7">
        <v>0.76844907407407403</v>
      </c>
      <c r="L2188" s="5">
        <v>1</v>
      </c>
      <c r="M2188" s="5">
        <v>0</v>
      </c>
      <c r="O2188" s="3" t="s">
        <v>13029</v>
      </c>
      <c r="P2188" s="3" t="s">
        <v>13029</v>
      </c>
      <c r="S2188" s="3">
        <v>0</v>
      </c>
      <c r="T2188" s="5">
        <v>0</v>
      </c>
      <c r="U2188" s="5">
        <v>0</v>
      </c>
      <c r="V2188" s="5">
        <v>0</v>
      </c>
    </row>
    <row r="2189" spans="1:22" x14ac:dyDescent="0.3">
      <c r="A2189" s="5" t="s">
        <v>8</v>
      </c>
      <c r="B2189" s="5" t="s">
        <v>14</v>
      </c>
      <c r="C2189" s="6">
        <v>44192</v>
      </c>
      <c r="D2189" s="6">
        <v>44439</v>
      </c>
      <c r="E2189" s="5">
        <f>_xlfn.DAYS(J2189,C2189)</f>
        <v>167</v>
      </c>
      <c r="F2189" s="5">
        <f>_xlfn.DAYS(J2189,D2189)</f>
        <v>-80</v>
      </c>
      <c r="G2189" s="5" t="s">
        <v>6056</v>
      </c>
      <c r="H2189" s="5" t="s">
        <v>2274</v>
      </c>
      <c r="I2189" s="5">
        <v>1623524279</v>
      </c>
      <c r="J2189" s="6">
        <v>44359</v>
      </c>
      <c r="K2189" s="7">
        <v>0.79026620370370371</v>
      </c>
      <c r="L2189" s="5">
        <v>4</v>
      </c>
      <c r="M2189" s="5">
        <v>0</v>
      </c>
      <c r="O2189" s="3" t="s">
        <v>13029</v>
      </c>
      <c r="P2189" s="3" t="s">
        <v>13029</v>
      </c>
      <c r="S2189" s="3">
        <v>0</v>
      </c>
      <c r="T2189" s="5">
        <v>0</v>
      </c>
      <c r="U2189" s="5">
        <v>0</v>
      </c>
      <c r="V2189" s="5">
        <v>0</v>
      </c>
    </row>
    <row r="2190" spans="1:22" x14ac:dyDescent="0.3">
      <c r="A2190" s="5" t="s">
        <v>8</v>
      </c>
      <c r="B2190" s="5" t="s">
        <v>14</v>
      </c>
      <c r="C2190" s="6">
        <v>44192</v>
      </c>
      <c r="D2190" s="6">
        <v>44439</v>
      </c>
      <c r="E2190" s="5">
        <f>_xlfn.DAYS(J2190,C2190)</f>
        <v>167</v>
      </c>
      <c r="F2190" s="5">
        <f>_xlfn.DAYS(J2190,D2190)</f>
        <v>-80</v>
      </c>
      <c r="G2190" s="5" t="s">
        <v>6055</v>
      </c>
      <c r="H2190" s="5" t="s">
        <v>2273</v>
      </c>
      <c r="I2190" s="5">
        <v>1623525212</v>
      </c>
      <c r="J2190" s="6">
        <v>44359</v>
      </c>
      <c r="K2190" s="7">
        <v>0.80106481481481484</v>
      </c>
      <c r="L2190" s="5">
        <v>5</v>
      </c>
      <c r="M2190" s="5">
        <v>0</v>
      </c>
      <c r="O2190" s="3" t="s">
        <v>13029</v>
      </c>
      <c r="P2190" s="3" t="s">
        <v>13029</v>
      </c>
      <c r="S2190" s="3">
        <v>0</v>
      </c>
      <c r="T2190" s="5">
        <v>0</v>
      </c>
      <c r="U2190" s="5">
        <v>0</v>
      </c>
      <c r="V2190" s="5">
        <v>0</v>
      </c>
    </row>
    <row r="2191" spans="1:22" x14ac:dyDescent="0.3">
      <c r="A2191" s="5" t="s">
        <v>8</v>
      </c>
      <c r="B2191" s="5" t="s">
        <v>14</v>
      </c>
      <c r="C2191" s="6">
        <v>44192</v>
      </c>
      <c r="D2191" s="6">
        <v>44439</v>
      </c>
      <c r="E2191" s="5">
        <f>_xlfn.DAYS(J2191,C2191)</f>
        <v>167</v>
      </c>
      <c r="F2191" s="5">
        <f>_xlfn.DAYS(J2191,D2191)</f>
        <v>-80</v>
      </c>
      <c r="G2191" s="5" t="s">
        <v>6052</v>
      </c>
      <c r="H2191" s="5" t="s">
        <v>2270</v>
      </c>
      <c r="I2191" s="5">
        <v>1623539088</v>
      </c>
      <c r="J2191" s="6">
        <v>44359</v>
      </c>
      <c r="K2191" s="7">
        <v>0.96166666666666656</v>
      </c>
      <c r="L2191" s="5">
        <v>3</v>
      </c>
      <c r="M2191" s="5">
        <v>0</v>
      </c>
      <c r="O2191" s="3" t="s">
        <v>13029</v>
      </c>
      <c r="P2191" s="3" t="s">
        <v>13029</v>
      </c>
      <c r="S2191" s="3">
        <v>0</v>
      </c>
      <c r="T2191" s="5">
        <v>0</v>
      </c>
      <c r="U2191" s="5">
        <v>0</v>
      </c>
      <c r="V2191" s="5">
        <v>0</v>
      </c>
    </row>
    <row r="2192" spans="1:22" x14ac:dyDescent="0.3">
      <c r="A2192" s="5" t="s">
        <v>5</v>
      </c>
      <c r="B2192" s="5" t="s">
        <v>11</v>
      </c>
      <c r="C2192" s="6">
        <v>44210</v>
      </c>
      <c r="D2192" s="6">
        <v>44439</v>
      </c>
      <c r="E2192" s="5">
        <f>_xlfn.DAYS(J2192,C2192)</f>
        <v>149</v>
      </c>
      <c r="F2192" s="5">
        <f>_xlfn.DAYS(J2192,D2192)</f>
        <v>-80</v>
      </c>
      <c r="G2192" s="5" t="s">
        <v>4039</v>
      </c>
      <c r="H2192" s="5" t="s">
        <v>242</v>
      </c>
      <c r="I2192" s="5">
        <v>1623514913</v>
      </c>
      <c r="J2192" s="6">
        <v>44359</v>
      </c>
      <c r="K2192" s="7">
        <v>0.68186342592592597</v>
      </c>
      <c r="L2192" s="5">
        <v>5</v>
      </c>
      <c r="M2192" s="5">
        <v>0</v>
      </c>
      <c r="O2192" s="3" t="s">
        <v>13029</v>
      </c>
      <c r="P2192" s="3" t="s">
        <v>13029</v>
      </c>
      <c r="S2192" s="3">
        <v>0</v>
      </c>
      <c r="T2192" s="5">
        <v>0</v>
      </c>
      <c r="U2192" s="5">
        <v>0</v>
      </c>
      <c r="V2192" s="5">
        <v>0</v>
      </c>
    </row>
    <row r="2193" spans="1:22" x14ac:dyDescent="0.3">
      <c r="A2193" s="5" t="s">
        <v>7</v>
      </c>
      <c r="B2193" s="5" t="s">
        <v>13</v>
      </c>
      <c r="C2193" s="6">
        <v>44237</v>
      </c>
      <c r="D2193" s="5" t="s">
        <v>10345</v>
      </c>
      <c r="E2193" s="5">
        <f>_xlfn.DAYS(J2193,C2193)</f>
        <v>122</v>
      </c>
      <c r="F2193" s="5"/>
      <c r="G2193" s="5" t="s">
        <v>4909</v>
      </c>
      <c r="H2193" s="5" t="s">
        <v>1123</v>
      </c>
      <c r="I2193" s="5">
        <v>1623509229</v>
      </c>
      <c r="J2193" s="6">
        <v>44359</v>
      </c>
      <c r="K2193" s="7">
        <v>0.61607638888888883</v>
      </c>
      <c r="L2193" s="5">
        <v>5</v>
      </c>
      <c r="M2193" s="5">
        <v>0</v>
      </c>
      <c r="O2193" s="3" t="s">
        <v>13029</v>
      </c>
      <c r="P2193" s="3" t="s">
        <v>13029</v>
      </c>
      <c r="S2193" s="3">
        <v>0</v>
      </c>
      <c r="T2193" s="5">
        <v>0</v>
      </c>
      <c r="U2193" s="5">
        <v>0</v>
      </c>
      <c r="V2193" s="5">
        <v>0</v>
      </c>
    </row>
    <row r="2194" spans="1:22" x14ac:dyDescent="0.3">
      <c r="A2194" s="5" t="s">
        <v>9</v>
      </c>
      <c r="B2194" s="5" t="s">
        <v>15</v>
      </c>
      <c r="C2194" s="6">
        <v>44214</v>
      </c>
      <c r="D2194" s="5" t="s">
        <v>10345</v>
      </c>
      <c r="E2194" s="5">
        <f>_xlfn.DAYS(J2194,C2194)</f>
        <v>146</v>
      </c>
      <c r="F2194" s="5"/>
      <c r="G2194" s="5" t="s">
        <v>7400</v>
      </c>
      <c r="H2194" s="5" t="s">
        <v>3642</v>
      </c>
      <c r="I2194" s="5">
        <v>1623587773</v>
      </c>
      <c r="J2194" s="6">
        <v>44360</v>
      </c>
      <c r="K2194" s="7">
        <v>0.52515046296296297</v>
      </c>
      <c r="L2194" s="5">
        <v>5</v>
      </c>
      <c r="M2194" s="5">
        <v>1</v>
      </c>
      <c r="N2194" s="3" t="s">
        <v>10207</v>
      </c>
      <c r="O2194" s="3" t="s">
        <v>10207</v>
      </c>
      <c r="P2194" s="3" t="s">
        <v>10207</v>
      </c>
      <c r="Q2194" s="3">
        <f>LEN(O2194)</f>
        <v>62</v>
      </c>
      <c r="R2194" s="3">
        <f>LEN(P2194)</f>
        <v>62</v>
      </c>
      <c r="S2194" s="3" t="s">
        <v>10370</v>
      </c>
      <c r="T2194" s="5" t="s">
        <v>10357</v>
      </c>
      <c r="U2194" s="5">
        <v>0</v>
      </c>
      <c r="V2194" s="5">
        <v>1</v>
      </c>
    </row>
    <row r="2195" spans="1:22" x14ac:dyDescent="0.3">
      <c r="A2195" s="3" t="s">
        <v>8</v>
      </c>
      <c r="B2195" s="3" t="s">
        <v>14</v>
      </c>
      <c r="C2195" s="8">
        <v>44192</v>
      </c>
      <c r="D2195" s="8">
        <v>44439</v>
      </c>
      <c r="E2195" s="3">
        <f>_xlfn.DAYS(J2195,C2195)</f>
        <v>168</v>
      </c>
      <c r="F2195" s="3">
        <f>_xlfn.DAYS(J2195,D2195)</f>
        <v>-79</v>
      </c>
      <c r="G2195" s="3" t="s">
        <v>6045</v>
      </c>
      <c r="H2195" s="3" t="s">
        <v>2263</v>
      </c>
      <c r="I2195" s="3">
        <v>1623596920</v>
      </c>
      <c r="J2195" s="8">
        <v>44360</v>
      </c>
      <c r="K2195" s="9">
        <v>0.63101851851851853</v>
      </c>
      <c r="L2195" s="3">
        <v>5</v>
      </c>
      <c r="M2195" s="3">
        <v>1</v>
      </c>
      <c r="N2195" s="3" t="s">
        <v>9240</v>
      </c>
      <c r="O2195" s="3" t="s">
        <v>13267</v>
      </c>
      <c r="P2195" s="3" t="s">
        <v>10707</v>
      </c>
      <c r="Q2195" s="3">
        <f>LEN(O2195)</f>
        <v>48</v>
      </c>
      <c r="R2195" s="3">
        <f>LEN(P2195)</f>
        <v>59</v>
      </c>
      <c r="S2195" s="3" t="s">
        <v>10369</v>
      </c>
      <c r="T2195" s="3" t="s">
        <v>10356</v>
      </c>
      <c r="U2195" s="3">
        <v>0</v>
      </c>
      <c r="V2195" s="3">
        <v>0</v>
      </c>
    </row>
    <row r="2196" spans="1:22" x14ac:dyDescent="0.3">
      <c r="A2196" s="3" t="s">
        <v>8</v>
      </c>
      <c r="B2196" s="3" t="s">
        <v>14</v>
      </c>
      <c r="C2196" s="8">
        <v>44192</v>
      </c>
      <c r="D2196" s="8">
        <v>44439</v>
      </c>
      <c r="E2196" s="3">
        <f>_xlfn.DAYS(J2196,C2196)</f>
        <v>168</v>
      </c>
      <c r="F2196" s="3">
        <f>_xlfn.DAYS(J2196,D2196)</f>
        <v>-79</v>
      </c>
      <c r="G2196" s="3" t="s">
        <v>6050</v>
      </c>
      <c r="H2196" s="3" t="s">
        <v>2268</v>
      </c>
      <c r="I2196" s="3">
        <v>1623570875</v>
      </c>
      <c r="J2196" s="8">
        <v>44360</v>
      </c>
      <c r="K2196" s="9">
        <v>0.32957175925925924</v>
      </c>
      <c r="L2196" s="3">
        <v>5</v>
      </c>
      <c r="M2196" s="3">
        <v>1</v>
      </c>
      <c r="N2196" s="3" t="s">
        <v>9244</v>
      </c>
      <c r="O2196" s="3" t="s">
        <v>13516</v>
      </c>
      <c r="P2196" s="3" t="s">
        <v>10956</v>
      </c>
      <c r="Q2196" s="3">
        <f>LEN(O2196)</f>
        <v>20</v>
      </c>
      <c r="R2196" s="3">
        <f>LEN(P2196)</f>
        <v>79</v>
      </c>
      <c r="S2196" s="3" t="s">
        <v>10369</v>
      </c>
      <c r="T2196" s="3" t="s">
        <v>10360</v>
      </c>
      <c r="U2196" s="3">
        <v>0</v>
      </c>
      <c r="V2196" s="3">
        <v>0</v>
      </c>
    </row>
    <row r="2197" spans="1:22" x14ac:dyDescent="0.3">
      <c r="A2197" s="3" t="s">
        <v>8</v>
      </c>
      <c r="B2197" s="3" t="s">
        <v>14</v>
      </c>
      <c r="C2197" s="8">
        <v>44192</v>
      </c>
      <c r="D2197" s="8">
        <v>44439</v>
      </c>
      <c r="E2197" s="3">
        <f>_xlfn.DAYS(J2197,C2197)</f>
        <v>168</v>
      </c>
      <c r="F2197" s="3">
        <f>_xlfn.DAYS(J2197,D2197)</f>
        <v>-79</v>
      </c>
      <c r="G2197" s="3" t="s">
        <v>6049</v>
      </c>
      <c r="H2197" s="3" t="s">
        <v>2267</v>
      </c>
      <c r="I2197" s="3">
        <v>1623573544</v>
      </c>
      <c r="J2197" s="8">
        <v>44360</v>
      </c>
      <c r="K2197" s="9">
        <v>0.36046296296296299</v>
      </c>
      <c r="L2197" s="3">
        <v>5</v>
      </c>
      <c r="M2197" s="3">
        <v>1</v>
      </c>
      <c r="N2197" s="3" t="s">
        <v>9243</v>
      </c>
      <c r="O2197" s="3" t="s">
        <v>13622</v>
      </c>
      <c r="P2197" s="3" t="s">
        <v>11062</v>
      </c>
      <c r="Q2197" s="3">
        <f>LEN(O2197)</f>
        <v>59</v>
      </c>
      <c r="R2197" s="3">
        <f>LEN(P2197)</f>
        <v>54</v>
      </c>
      <c r="S2197" s="3" t="s">
        <v>10369</v>
      </c>
      <c r="T2197" s="3" t="s">
        <v>10356</v>
      </c>
      <c r="U2197" s="3">
        <v>0</v>
      </c>
      <c r="V2197" s="3">
        <v>0</v>
      </c>
    </row>
    <row r="2198" spans="1:22" x14ac:dyDescent="0.3">
      <c r="A2198" s="3" t="s">
        <v>7</v>
      </c>
      <c r="B2198" s="3" t="s">
        <v>13</v>
      </c>
      <c r="C2198" s="8">
        <v>44237</v>
      </c>
      <c r="D2198" s="3" t="s">
        <v>10345</v>
      </c>
      <c r="E2198" s="3">
        <f>_xlfn.DAYS(J2198,C2198)</f>
        <v>123</v>
      </c>
      <c r="G2198" s="3" t="s">
        <v>4905</v>
      </c>
      <c r="H2198" s="3" t="s">
        <v>1119</v>
      </c>
      <c r="I2198" s="3">
        <v>1623592383</v>
      </c>
      <c r="J2198" s="8">
        <v>44360</v>
      </c>
      <c r="K2198" s="9">
        <v>0.5785069444444445</v>
      </c>
      <c r="L2198" s="3">
        <v>5</v>
      </c>
      <c r="M2198" s="3">
        <v>1</v>
      </c>
      <c r="N2198" s="3" t="s">
        <v>8485</v>
      </c>
      <c r="O2198" s="3" t="s">
        <v>14006</v>
      </c>
      <c r="P2198" s="3" t="s">
        <v>11446</v>
      </c>
      <c r="Q2198" s="3">
        <f>LEN(O2198)</f>
        <v>64</v>
      </c>
      <c r="R2198" s="3">
        <f>LEN(P2198)</f>
        <v>55</v>
      </c>
      <c r="S2198" s="3" t="s">
        <v>10369</v>
      </c>
      <c r="T2198" s="3" t="s">
        <v>10356</v>
      </c>
      <c r="U2198" s="3">
        <v>0</v>
      </c>
      <c r="V2198" s="3">
        <v>2</v>
      </c>
    </row>
    <row r="2199" spans="1:22" x14ac:dyDescent="0.3">
      <c r="A2199" s="3" t="s">
        <v>7</v>
      </c>
      <c r="B2199" s="3" t="s">
        <v>13</v>
      </c>
      <c r="C2199" s="8">
        <v>44237</v>
      </c>
      <c r="D2199" s="3" t="s">
        <v>10345</v>
      </c>
      <c r="E2199" s="3">
        <f>_xlfn.DAYS(J2199,C2199)</f>
        <v>123</v>
      </c>
      <c r="G2199" s="3" t="s">
        <v>4906</v>
      </c>
      <c r="H2199" s="3" t="s">
        <v>1120</v>
      </c>
      <c r="I2199" s="3">
        <v>1623575707</v>
      </c>
      <c r="J2199" s="8">
        <v>44360</v>
      </c>
      <c r="K2199" s="9">
        <v>0.38549768518518518</v>
      </c>
      <c r="L2199" s="3">
        <v>2</v>
      </c>
      <c r="M2199" s="3">
        <v>1</v>
      </c>
      <c r="N2199" s="3" t="s">
        <v>8486</v>
      </c>
      <c r="O2199" s="3" t="s">
        <v>14058</v>
      </c>
      <c r="P2199" s="3" t="s">
        <v>11498</v>
      </c>
      <c r="Q2199" s="3">
        <f>LEN(O2199)</f>
        <v>218</v>
      </c>
      <c r="R2199" s="3">
        <f>LEN(P2199)</f>
        <v>223</v>
      </c>
      <c r="S2199" s="3" t="s">
        <v>10369</v>
      </c>
      <c r="T2199" s="3" t="s">
        <v>10356</v>
      </c>
      <c r="U2199" s="3">
        <v>0</v>
      </c>
      <c r="V2199" s="3">
        <v>2</v>
      </c>
    </row>
    <row r="2200" spans="1:22" x14ac:dyDescent="0.3">
      <c r="A2200" s="3" t="s">
        <v>4</v>
      </c>
      <c r="B2200" s="3" t="s">
        <v>10</v>
      </c>
      <c r="C2200" s="8">
        <v>44263</v>
      </c>
      <c r="D2200" s="8">
        <v>44397</v>
      </c>
      <c r="E2200" s="3">
        <f>_xlfn.DAYS(J2200,C2200)</f>
        <v>97</v>
      </c>
      <c r="F2200" s="3">
        <f>_xlfn.DAYS(J2200,D2200)</f>
        <v>-37</v>
      </c>
      <c r="G2200" s="3" t="s">
        <v>3843</v>
      </c>
      <c r="H2200" s="3" t="s">
        <v>46</v>
      </c>
      <c r="I2200" s="3">
        <v>1623601664</v>
      </c>
      <c r="J2200" s="8">
        <v>44360</v>
      </c>
      <c r="K2200" s="9">
        <v>0.68592592592592594</v>
      </c>
      <c r="L2200" s="3">
        <v>5</v>
      </c>
      <c r="M2200" s="3">
        <v>1</v>
      </c>
      <c r="N2200" s="3" t="s">
        <v>7588</v>
      </c>
      <c r="O2200" s="3" t="s">
        <v>14328</v>
      </c>
      <c r="P2200" s="3" t="s">
        <v>11768</v>
      </c>
      <c r="Q2200" s="3">
        <f>LEN(O2200)</f>
        <v>146</v>
      </c>
      <c r="R2200" s="3">
        <f>LEN(P2200)</f>
        <v>135</v>
      </c>
      <c r="S2200" s="3" t="s">
        <v>10369</v>
      </c>
      <c r="T2200" s="3" t="s">
        <v>10356</v>
      </c>
      <c r="U2200" s="3">
        <v>0</v>
      </c>
      <c r="V2200" s="3">
        <v>1</v>
      </c>
    </row>
    <row r="2201" spans="1:22" x14ac:dyDescent="0.3">
      <c r="A2201" s="3" t="s">
        <v>9</v>
      </c>
      <c r="B2201" s="3" t="s">
        <v>15</v>
      </c>
      <c r="C2201" s="8">
        <v>44214</v>
      </c>
      <c r="D2201" s="3" t="s">
        <v>10345</v>
      </c>
      <c r="E2201" s="3">
        <f>_xlfn.DAYS(J2201,C2201)</f>
        <v>146</v>
      </c>
      <c r="G2201" s="3" t="s">
        <v>7401</v>
      </c>
      <c r="H2201" s="3" t="s">
        <v>3643</v>
      </c>
      <c r="I2201" s="3">
        <v>1623569811</v>
      </c>
      <c r="J2201" s="8">
        <v>44360</v>
      </c>
      <c r="K2201" s="9">
        <v>0.31725694444444447</v>
      </c>
      <c r="L2201" s="3">
        <v>5</v>
      </c>
      <c r="M2201" s="3">
        <v>1</v>
      </c>
      <c r="N2201" s="3" t="s">
        <v>10208</v>
      </c>
      <c r="O2201" s="3" t="s">
        <v>14716</v>
      </c>
      <c r="P2201" s="3" t="s">
        <v>12155</v>
      </c>
      <c r="Q2201" s="3">
        <f>LEN(O2201)</f>
        <v>120</v>
      </c>
      <c r="R2201" s="3">
        <f>LEN(P2201)</f>
        <v>123</v>
      </c>
      <c r="S2201" s="3" t="s">
        <v>10369</v>
      </c>
      <c r="T2201" s="3" t="s">
        <v>10356</v>
      </c>
      <c r="U2201" s="3">
        <v>0</v>
      </c>
      <c r="V2201" s="3">
        <v>2</v>
      </c>
    </row>
    <row r="2202" spans="1:22" x14ac:dyDescent="0.3">
      <c r="A2202" s="3" t="s">
        <v>8</v>
      </c>
      <c r="B2202" s="3" t="s">
        <v>14</v>
      </c>
      <c r="C2202" s="8">
        <v>44192</v>
      </c>
      <c r="D2202" s="8">
        <v>44439</v>
      </c>
      <c r="E2202" s="3">
        <f>_xlfn.DAYS(J2202,C2202)</f>
        <v>168</v>
      </c>
      <c r="F2202" s="3">
        <f>_xlfn.DAYS(J2202,D2202)</f>
        <v>-79</v>
      </c>
      <c r="G2202" s="3" t="s">
        <v>6042</v>
      </c>
      <c r="H2202" s="3" t="s">
        <v>2260</v>
      </c>
      <c r="I2202" s="3">
        <v>1623610999</v>
      </c>
      <c r="J2202" s="8">
        <v>44360</v>
      </c>
      <c r="K2202" s="9">
        <v>0.79396990740740747</v>
      </c>
      <c r="L2202" s="3">
        <v>5</v>
      </c>
      <c r="M2202" s="3">
        <v>1</v>
      </c>
      <c r="N2202" s="3" t="s">
        <v>9237</v>
      </c>
      <c r="O2202" s="3" t="s">
        <v>14852</v>
      </c>
      <c r="P2202" s="3" t="s">
        <v>12291</v>
      </c>
      <c r="Q2202" s="3">
        <f>LEN(O2202)</f>
        <v>16</v>
      </c>
      <c r="R2202" s="3">
        <f>LEN(P2202)</f>
        <v>17</v>
      </c>
      <c r="S2202" s="3" t="s">
        <v>10369</v>
      </c>
      <c r="T2202" s="3" t="s">
        <v>10356</v>
      </c>
      <c r="U2202" s="3">
        <v>0</v>
      </c>
      <c r="V2202" s="3">
        <v>0</v>
      </c>
    </row>
    <row r="2203" spans="1:22" x14ac:dyDescent="0.3">
      <c r="A2203" s="3" t="s">
        <v>8</v>
      </c>
      <c r="B2203" s="3" t="s">
        <v>14</v>
      </c>
      <c r="C2203" s="8">
        <v>44192</v>
      </c>
      <c r="D2203" s="8">
        <v>44439</v>
      </c>
      <c r="E2203" s="3">
        <f>_xlfn.DAYS(J2203,C2203)</f>
        <v>168</v>
      </c>
      <c r="F2203" s="3">
        <f>_xlfn.DAYS(J2203,D2203)</f>
        <v>-79</v>
      </c>
      <c r="G2203" s="3" t="s">
        <v>6048</v>
      </c>
      <c r="H2203" s="3" t="s">
        <v>2266</v>
      </c>
      <c r="I2203" s="3">
        <v>1623574918</v>
      </c>
      <c r="J2203" s="8">
        <v>44360</v>
      </c>
      <c r="K2203" s="9">
        <v>0.37636574074074075</v>
      </c>
      <c r="L2203" s="3">
        <v>5</v>
      </c>
      <c r="M2203" s="3">
        <v>1</v>
      </c>
      <c r="N2203" s="3" t="s">
        <v>9242</v>
      </c>
      <c r="O2203" s="3" t="s">
        <v>15102</v>
      </c>
      <c r="P2203" s="3" t="s">
        <v>12539</v>
      </c>
      <c r="Q2203" s="3">
        <f>LEN(O2203)</f>
        <v>127</v>
      </c>
      <c r="R2203" s="3">
        <f>LEN(P2203)</f>
        <v>126</v>
      </c>
      <c r="S2203" s="3" t="s">
        <v>10369</v>
      </c>
      <c r="T2203" s="3" t="s">
        <v>10356</v>
      </c>
      <c r="U2203" s="3">
        <v>0</v>
      </c>
      <c r="V2203" s="3">
        <v>0</v>
      </c>
    </row>
    <row r="2204" spans="1:22" x14ac:dyDescent="0.3">
      <c r="A2204" s="3" t="s">
        <v>8</v>
      </c>
      <c r="B2204" s="3" t="s">
        <v>14</v>
      </c>
      <c r="C2204" s="8">
        <v>44192</v>
      </c>
      <c r="D2204" s="8">
        <v>44439</v>
      </c>
      <c r="E2204" s="3">
        <f>_xlfn.DAYS(J2204,C2204)</f>
        <v>168</v>
      </c>
      <c r="F2204" s="3">
        <f>_xlfn.DAYS(J2204,D2204)</f>
        <v>-79</v>
      </c>
      <c r="G2204" s="3" t="s">
        <v>6047</v>
      </c>
      <c r="H2204" s="3" t="s">
        <v>2265</v>
      </c>
      <c r="I2204" s="3">
        <v>1623588627</v>
      </c>
      <c r="J2204" s="8">
        <v>44360</v>
      </c>
      <c r="K2204" s="9">
        <v>0.53503472222222226</v>
      </c>
      <c r="L2204" s="3">
        <v>5</v>
      </c>
      <c r="M2204" s="3">
        <v>1</v>
      </c>
      <c r="N2204" s="3" t="s">
        <v>9241</v>
      </c>
      <c r="O2204" s="3" t="s">
        <v>15223</v>
      </c>
      <c r="P2204" s="3" t="s">
        <v>12659</v>
      </c>
      <c r="Q2204" s="3">
        <f>LEN(O2204)</f>
        <v>286</v>
      </c>
      <c r="R2204" s="3">
        <f>LEN(P2204)</f>
        <v>263</v>
      </c>
      <c r="S2204" s="3" t="s">
        <v>10369</v>
      </c>
      <c r="T2204" s="3" t="s">
        <v>10356</v>
      </c>
      <c r="U2204" s="3">
        <v>0</v>
      </c>
      <c r="V2204" s="3">
        <v>0</v>
      </c>
    </row>
    <row r="2205" spans="1:22" x14ac:dyDescent="0.3">
      <c r="A2205" s="3" t="s">
        <v>6</v>
      </c>
      <c r="B2205" s="3" t="s">
        <v>12</v>
      </c>
      <c r="C2205" s="8">
        <v>44244</v>
      </c>
      <c r="D2205" s="8">
        <v>44427</v>
      </c>
      <c r="E2205" s="3">
        <f>_xlfn.DAYS(J2205,C2205)</f>
        <v>116</v>
      </c>
      <c r="F2205" s="3">
        <f>_xlfn.DAYS(J2205,D2205)</f>
        <v>-67</v>
      </c>
      <c r="G2205" s="3" t="s">
        <v>4241</v>
      </c>
      <c r="H2205" s="3" t="s">
        <v>444</v>
      </c>
      <c r="I2205" s="3">
        <v>1623610108</v>
      </c>
      <c r="J2205" s="8">
        <v>44360</v>
      </c>
      <c r="K2205" s="9">
        <v>0.7836574074074073</v>
      </c>
      <c r="L2205" s="3">
        <v>5</v>
      </c>
      <c r="M2205" s="3">
        <v>1</v>
      </c>
      <c r="N2205" s="3" t="s">
        <v>7923</v>
      </c>
      <c r="O2205" s="3" t="s">
        <v>15239</v>
      </c>
      <c r="P2205" s="3" t="s">
        <v>12675</v>
      </c>
      <c r="Q2205" s="3">
        <f>LEN(O2205)</f>
        <v>76</v>
      </c>
      <c r="R2205" s="3">
        <f>LEN(P2205)</f>
        <v>72</v>
      </c>
      <c r="S2205" s="3" t="s">
        <v>10369</v>
      </c>
      <c r="T2205" s="3" t="s">
        <v>10356</v>
      </c>
      <c r="U2205" s="3">
        <v>0</v>
      </c>
      <c r="V2205" s="3">
        <v>0</v>
      </c>
    </row>
    <row r="2206" spans="1:22" x14ac:dyDescent="0.3">
      <c r="A2206" s="5" t="s">
        <v>5</v>
      </c>
      <c r="B2206" s="5" t="s">
        <v>11</v>
      </c>
      <c r="C2206" s="6">
        <v>44210</v>
      </c>
      <c r="D2206" s="6">
        <v>44439</v>
      </c>
      <c r="E2206" s="5">
        <f>_xlfn.DAYS(J2206,C2206)</f>
        <v>150</v>
      </c>
      <c r="F2206" s="5">
        <f>_xlfn.DAYS(J2206,D2206)</f>
        <v>-79</v>
      </c>
      <c r="G2206" s="5" t="s">
        <v>4038</v>
      </c>
      <c r="H2206" s="5" t="s">
        <v>241</v>
      </c>
      <c r="I2206" s="5">
        <v>1623587752</v>
      </c>
      <c r="J2206" s="6">
        <v>44360</v>
      </c>
      <c r="K2206" s="7">
        <v>0.52490740740740738</v>
      </c>
      <c r="L2206" s="5">
        <v>5</v>
      </c>
      <c r="M2206" s="5">
        <v>1</v>
      </c>
      <c r="N2206" s="3" t="s">
        <v>7751</v>
      </c>
      <c r="O2206" s="3" t="s">
        <v>7751</v>
      </c>
      <c r="P2206" s="3" t="s">
        <v>7751</v>
      </c>
      <c r="Q2206" s="3">
        <f>LEN(O2206)</f>
        <v>113</v>
      </c>
      <c r="R2206" s="3">
        <f>LEN(P2206)</f>
        <v>113</v>
      </c>
      <c r="S2206" s="3" t="s">
        <v>10370</v>
      </c>
      <c r="T2206" s="5" t="s">
        <v>10357</v>
      </c>
      <c r="U2206" s="5">
        <v>0</v>
      </c>
      <c r="V2206" s="5">
        <v>3</v>
      </c>
    </row>
    <row r="2207" spans="1:22" x14ac:dyDescent="0.3">
      <c r="A2207" s="3" t="s">
        <v>8</v>
      </c>
      <c r="B2207" s="3" t="s">
        <v>14</v>
      </c>
      <c r="C2207" s="8">
        <v>44192</v>
      </c>
      <c r="D2207" s="8">
        <v>44439</v>
      </c>
      <c r="E2207" s="3">
        <f>_xlfn.DAYS(J2207,C2207)</f>
        <v>168</v>
      </c>
      <c r="F2207" s="3">
        <f>_xlfn.DAYS(J2207,D2207)</f>
        <v>-79</v>
      </c>
      <c r="G2207" s="3" t="s">
        <v>6051</v>
      </c>
      <c r="H2207" s="3" t="s">
        <v>2269</v>
      </c>
      <c r="I2207" s="3">
        <v>1623570794</v>
      </c>
      <c r="J2207" s="8">
        <v>44360</v>
      </c>
      <c r="K2207" s="9">
        <v>0.32863425925925926</v>
      </c>
      <c r="L2207" s="3">
        <v>5</v>
      </c>
      <c r="M2207" s="3">
        <v>1</v>
      </c>
      <c r="N2207" s="3" t="s">
        <v>9245</v>
      </c>
      <c r="O2207" s="3" t="s">
        <v>15364</v>
      </c>
      <c r="P2207" s="3" t="s">
        <v>12799</v>
      </c>
      <c r="Q2207" s="3">
        <f>LEN(O2207)</f>
        <v>61</v>
      </c>
      <c r="R2207" s="3">
        <f>LEN(P2207)</f>
        <v>68</v>
      </c>
      <c r="S2207" s="3" t="s">
        <v>10369</v>
      </c>
      <c r="T2207" s="3" t="s">
        <v>10356</v>
      </c>
      <c r="U2207" s="3">
        <v>1</v>
      </c>
      <c r="V2207" s="3">
        <v>0</v>
      </c>
    </row>
    <row r="2208" spans="1:22" x14ac:dyDescent="0.3">
      <c r="A2208" s="3" t="s">
        <v>7</v>
      </c>
      <c r="B2208" s="3" t="s">
        <v>13</v>
      </c>
      <c r="C2208" s="8">
        <v>44237</v>
      </c>
      <c r="D2208" s="3" t="s">
        <v>10345</v>
      </c>
      <c r="E2208" s="3">
        <f>_xlfn.DAYS(J2208,C2208)</f>
        <v>123</v>
      </c>
      <c r="G2208" s="3" t="s">
        <v>4907</v>
      </c>
      <c r="H2208" s="3" t="s">
        <v>1121</v>
      </c>
      <c r="I2208" s="3">
        <v>1623573183</v>
      </c>
      <c r="J2208" s="8">
        <v>44360</v>
      </c>
      <c r="K2208" s="9">
        <v>0.35628472222222224</v>
      </c>
      <c r="L2208" s="3">
        <v>5</v>
      </c>
      <c r="M2208" s="3">
        <v>1</v>
      </c>
      <c r="N2208" s="3" t="s">
        <v>8487</v>
      </c>
      <c r="O2208" s="3" t="s">
        <v>15425</v>
      </c>
      <c r="P2208" s="3" t="s">
        <v>12860</v>
      </c>
      <c r="Q2208" s="3">
        <f>LEN(O2208)</f>
        <v>305</v>
      </c>
      <c r="R2208" s="3">
        <f>LEN(P2208)</f>
        <v>308</v>
      </c>
      <c r="S2208" s="3" t="s">
        <v>10369</v>
      </c>
      <c r="T2208" s="3" t="s">
        <v>10356</v>
      </c>
      <c r="U2208" s="3">
        <v>0</v>
      </c>
      <c r="V2208" s="3">
        <v>5</v>
      </c>
    </row>
    <row r="2209" spans="1:22" x14ac:dyDescent="0.3">
      <c r="A2209" s="3" t="s">
        <v>8</v>
      </c>
      <c r="B2209" s="3" t="s">
        <v>14</v>
      </c>
      <c r="C2209" s="8">
        <v>44192</v>
      </c>
      <c r="D2209" s="8">
        <v>44439</v>
      </c>
      <c r="E2209" s="3">
        <f>_xlfn.DAYS(J2209,C2209)</f>
        <v>168</v>
      </c>
      <c r="F2209" s="3">
        <f>_xlfn.DAYS(J2209,D2209)</f>
        <v>-79</v>
      </c>
      <c r="G2209" s="3" t="s">
        <v>6044</v>
      </c>
      <c r="H2209" s="3" t="s">
        <v>2262</v>
      </c>
      <c r="I2209" s="3">
        <v>1623602923</v>
      </c>
      <c r="J2209" s="8">
        <v>44360</v>
      </c>
      <c r="K2209" s="9">
        <v>0.70049768518518529</v>
      </c>
      <c r="L2209" s="3">
        <v>5</v>
      </c>
      <c r="M2209" s="3">
        <v>1</v>
      </c>
      <c r="N2209" s="3" t="s">
        <v>9239</v>
      </c>
      <c r="O2209" s="3" t="s">
        <v>15451</v>
      </c>
      <c r="P2209" s="3" t="s">
        <v>12886</v>
      </c>
      <c r="Q2209" s="3">
        <f>LEN(O2209)</f>
        <v>3</v>
      </c>
      <c r="R2209" s="3">
        <f>LEN(P2209)</f>
        <v>4</v>
      </c>
      <c r="S2209" s="3" t="s">
        <v>10369</v>
      </c>
      <c r="T2209" s="3" t="s">
        <v>10363</v>
      </c>
      <c r="U2209" s="3">
        <v>0</v>
      </c>
      <c r="V2209" s="3">
        <v>0</v>
      </c>
    </row>
    <row r="2210" spans="1:22" x14ac:dyDescent="0.3">
      <c r="A2210" s="3" t="s">
        <v>4</v>
      </c>
      <c r="B2210" s="3" t="s">
        <v>10</v>
      </c>
      <c r="C2210" s="8">
        <v>44263</v>
      </c>
      <c r="D2210" s="8">
        <v>44397</v>
      </c>
      <c r="E2210" s="3">
        <f>_xlfn.DAYS(J2210,C2210)</f>
        <v>97</v>
      </c>
      <c r="F2210" s="3">
        <f>_xlfn.DAYS(J2210,D2210)</f>
        <v>-37</v>
      </c>
      <c r="G2210" s="3" t="s">
        <v>3844</v>
      </c>
      <c r="H2210" s="3" t="s">
        <v>47</v>
      </c>
      <c r="I2210" s="3">
        <v>1623563682</v>
      </c>
      <c r="J2210" s="8">
        <v>44360</v>
      </c>
      <c r="K2210" s="9">
        <v>0.24631944444444445</v>
      </c>
      <c r="L2210" s="3">
        <v>1</v>
      </c>
      <c r="M2210" s="3">
        <v>1</v>
      </c>
      <c r="N2210" s="3" t="s">
        <v>7589</v>
      </c>
      <c r="O2210" s="3" t="s">
        <v>15458</v>
      </c>
      <c r="P2210" s="3" t="s">
        <v>12893</v>
      </c>
      <c r="Q2210" s="3">
        <f>LEN(O2210)</f>
        <v>739</v>
      </c>
      <c r="R2210" s="3">
        <f>LEN(P2210)</f>
        <v>731</v>
      </c>
      <c r="S2210" s="3" t="s">
        <v>10369</v>
      </c>
      <c r="T2210" s="3" t="s">
        <v>10356</v>
      </c>
      <c r="U2210" s="3">
        <v>0</v>
      </c>
      <c r="V2210" s="3">
        <v>1</v>
      </c>
    </row>
    <row r="2211" spans="1:22" x14ac:dyDescent="0.3">
      <c r="A2211" s="3" t="s">
        <v>6</v>
      </c>
      <c r="B2211" s="3" t="s">
        <v>12</v>
      </c>
      <c r="C2211" s="8">
        <v>44244</v>
      </c>
      <c r="D2211" s="8">
        <v>44427</v>
      </c>
      <c r="E2211" s="3">
        <f>_xlfn.DAYS(J2211,C2211)</f>
        <v>116</v>
      </c>
      <c r="F2211" s="3">
        <f>_xlfn.DAYS(J2211,D2211)</f>
        <v>-67</v>
      </c>
      <c r="G2211" s="3" t="s">
        <v>4242</v>
      </c>
      <c r="H2211" s="3" t="s">
        <v>445</v>
      </c>
      <c r="I2211" s="3">
        <v>1623557620</v>
      </c>
      <c r="J2211" s="8">
        <v>44360</v>
      </c>
      <c r="K2211" s="9">
        <v>0.1761574074074074</v>
      </c>
      <c r="L2211" s="3">
        <v>5</v>
      </c>
      <c r="M2211" s="3">
        <v>1</v>
      </c>
      <c r="N2211" s="3" t="s">
        <v>7924</v>
      </c>
      <c r="O2211" s="3" t="s">
        <v>15469</v>
      </c>
      <c r="P2211" s="3" t="s">
        <v>12904</v>
      </c>
      <c r="Q2211" s="3">
        <f>LEN(O2211)</f>
        <v>199</v>
      </c>
      <c r="R2211" s="3">
        <f>LEN(P2211)</f>
        <v>181</v>
      </c>
      <c r="S2211" s="3" t="s">
        <v>10369</v>
      </c>
      <c r="T2211" s="3" t="s">
        <v>10356</v>
      </c>
      <c r="U2211" s="3">
        <v>0</v>
      </c>
      <c r="V2211" s="3">
        <v>2</v>
      </c>
    </row>
    <row r="2212" spans="1:22" x14ac:dyDescent="0.3">
      <c r="A2212" s="3" t="s">
        <v>8</v>
      </c>
      <c r="B2212" s="3" t="s">
        <v>14</v>
      </c>
      <c r="C2212" s="8">
        <v>44192</v>
      </c>
      <c r="D2212" s="8">
        <v>44439</v>
      </c>
      <c r="E2212" s="3">
        <f>_xlfn.DAYS(J2212,C2212)</f>
        <v>168</v>
      </c>
      <c r="F2212" s="3">
        <f>_xlfn.DAYS(J2212,D2212)</f>
        <v>-79</v>
      </c>
      <c r="G2212" s="3" t="s">
        <v>6043</v>
      </c>
      <c r="H2212" s="3" t="s">
        <v>2261</v>
      </c>
      <c r="I2212" s="3">
        <v>1623609406</v>
      </c>
      <c r="J2212" s="8">
        <v>44360</v>
      </c>
      <c r="K2212" s="9">
        <v>0.77553240740740748</v>
      </c>
      <c r="L2212" s="3">
        <v>5</v>
      </c>
      <c r="M2212" s="3">
        <v>1</v>
      </c>
      <c r="N2212" s="3" t="s">
        <v>9238</v>
      </c>
      <c r="O2212" s="3" t="s">
        <v>15479</v>
      </c>
      <c r="P2212" s="3" t="s">
        <v>12914</v>
      </c>
      <c r="Q2212" s="3">
        <f>LEN(O2212)</f>
        <v>25</v>
      </c>
      <c r="R2212" s="3">
        <f>LEN(P2212)</f>
        <v>25</v>
      </c>
      <c r="S2212" s="3" t="s">
        <v>10369</v>
      </c>
      <c r="T2212" s="3" t="s">
        <v>10356</v>
      </c>
      <c r="U2212" s="3">
        <v>0</v>
      </c>
      <c r="V2212" s="3">
        <v>0</v>
      </c>
    </row>
    <row r="2213" spans="1:22" x14ac:dyDescent="0.3">
      <c r="A2213" s="5" t="s">
        <v>8</v>
      </c>
      <c r="B2213" s="5" t="s">
        <v>14</v>
      </c>
      <c r="C2213" s="6">
        <v>44192</v>
      </c>
      <c r="D2213" s="6">
        <v>44439</v>
      </c>
      <c r="E2213" s="5">
        <f>_xlfn.DAYS(J2213,C2213)</f>
        <v>168</v>
      </c>
      <c r="F2213" s="5">
        <f>_xlfn.DAYS(J2213,D2213)</f>
        <v>-79</v>
      </c>
      <c r="G2213" s="5" t="s">
        <v>6046</v>
      </c>
      <c r="H2213" s="5" t="s">
        <v>2264</v>
      </c>
      <c r="I2213" s="5">
        <v>1623595083</v>
      </c>
      <c r="J2213" s="6">
        <v>44360</v>
      </c>
      <c r="K2213" s="7">
        <v>0.6097569444444445</v>
      </c>
      <c r="L2213" s="5">
        <v>5</v>
      </c>
      <c r="M2213" s="5">
        <v>0</v>
      </c>
      <c r="O2213" s="3" t="s">
        <v>13029</v>
      </c>
      <c r="P2213" s="3" t="s">
        <v>13029</v>
      </c>
      <c r="S2213" s="3">
        <v>0</v>
      </c>
      <c r="T2213" s="5">
        <v>0</v>
      </c>
      <c r="U2213" s="5">
        <v>0</v>
      </c>
      <c r="V2213" s="5">
        <v>0</v>
      </c>
    </row>
    <row r="2214" spans="1:22" x14ac:dyDescent="0.3">
      <c r="A2214" s="5" t="s">
        <v>8</v>
      </c>
      <c r="B2214" s="5" t="s">
        <v>14</v>
      </c>
      <c r="C2214" s="6">
        <v>44192</v>
      </c>
      <c r="D2214" s="6">
        <v>44439</v>
      </c>
      <c r="E2214" s="5">
        <f>_xlfn.DAYS(J2214,C2214)</f>
        <v>168</v>
      </c>
      <c r="F2214" s="5">
        <f>_xlfn.DAYS(J2214,D2214)</f>
        <v>-79</v>
      </c>
      <c r="G2214" s="5" t="s">
        <v>6041</v>
      </c>
      <c r="H2214" s="5" t="s">
        <v>2259</v>
      </c>
      <c r="I2214" s="5">
        <v>1623612997</v>
      </c>
      <c r="J2214" s="6">
        <v>44360</v>
      </c>
      <c r="K2214" s="7">
        <v>0.81709490740740742</v>
      </c>
      <c r="L2214" s="5">
        <v>4</v>
      </c>
      <c r="M2214" s="5">
        <v>0</v>
      </c>
      <c r="O2214" s="3" t="s">
        <v>13029</v>
      </c>
      <c r="P2214" s="3" t="s">
        <v>13029</v>
      </c>
      <c r="S2214" s="3">
        <v>0</v>
      </c>
      <c r="T2214" s="5">
        <v>0</v>
      </c>
      <c r="U2214" s="5">
        <v>0</v>
      </c>
      <c r="V2214" s="5">
        <v>0</v>
      </c>
    </row>
    <row r="2215" spans="1:22" x14ac:dyDescent="0.3">
      <c r="A2215" s="3" t="s">
        <v>6</v>
      </c>
      <c r="B2215" s="3" t="s">
        <v>12</v>
      </c>
      <c r="C2215" s="8">
        <v>44244</v>
      </c>
      <c r="D2215" s="8">
        <v>44427</v>
      </c>
      <c r="E2215" s="3">
        <f>_xlfn.DAYS(J2215,C2215)</f>
        <v>117</v>
      </c>
      <c r="F2215" s="3">
        <f>_xlfn.DAYS(J2215,D2215)</f>
        <v>-66</v>
      </c>
      <c r="G2215" s="3" t="s">
        <v>4238</v>
      </c>
      <c r="H2215" s="3" t="s">
        <v>441</v>
      </c>
      <c r="I2215" s="3">
        <v>1623701820</v>
      </c>
      <c r="J2215" s="8">
        <v>44361</v>
      </c>
      <c r="K2215" s="9">
        <v>0.84513888888888899</v>
      </c>
      <c r="L2215" s="3">
        <v>4</v>
      </c>
      <c r="M2215" s="3">
        <v>1</v>
      </c>
      <c r="N2215" s="3" t="s">
        <v>7921</v>
      </c>
      <c r="O2215" s="3" t="s">
        <v>13131</v>
      </c>
      <c r="P2215" s="3" t="s">
        <v>10576</v>
      </c>
      <c r="Q2215" s="3">
        <f>LEN(O2215)</f>
        <v>53</v>
      </c>
      <c r="R2215" s="3">
        <f>LEN(P2215)</f>
        <v>44</v>
      </c>
      <c r="S2215" s="3" t="s">
        <v>10369</v>
      </c>
      <c r="T2215" s="3" t="s">
        <v>10356</v>
      </c>
      <c r="U2215" s="3">
        <v>0</v>
      </c>
      <c r="V2215" s="3">
        <v>1</v>
      </c>
    </row>
    <row r="2216" spans="1:22" x14ac:dyDescent="0.3">
      <c r="A2216" s="3" t="s">
        <v>6</v>
      </c>
      <c r="B2216" s="3" t="s">
        <v>12</v>
      </c>
      <c r="C2216" s="8">
        <v>44244</v>
      </c>
      <c r="D2216" s="8">
        <v>44427</v>
      </c>
      <c r="E2216" s="3">
        <f>_xlfn.DAYS(J2216,C2216)</f>
        <v>117</v>
      </c>
      <c r="F2216" s="3">
        <f>_xlfn.DAYS(J2216,D2216)</f>
        <v>-66</v>
      </c>
      <c r="G2216" s="3" t="s">
        <v>4239</v>
      </c>
      <c r="H2216" s="3" t="s">
        <v>442</v>
      </c>
      <c r="I2216" s="3">
        <v>1623701633</v>
      </c>
      <c r="J2216" s="8">
        <v>44361</v>
      </c>
      <c r="K2216" s="9">
        <v>0.84297453703703706</v>
      </c>
      <c r="L2216" s="3">
        <v>5</v>
      </c>
      <c r="M2216" s="3">
        <v>1</v>
      </c>
      <c r="N2216" s="3" t="s">
        <v>7922</v>
      </c>
      <c r="O2216" s="3" t="s">
        <v>13219</v>
      </c>
      <c r="P2216" s="3" t="s">
        <v>10661</v>
      </c>
      <c r="Q2216" s="3">
        <f>LEN(O2216)</f>
        <v>136</v>
      </c>
      <c r="R2216" s="3">
        <f>LEN(P2216)</f>
        <v>129</v>
      </c>
      <c r="S2216" s="3" t="s">
        <v>10369</v>
      </c>
      <c r="T2216" s="3" t="s">
        <v>10356</v>
      </c>
      <c r="U2216" s="3">
        <v>0</v>
      </c>
      <c r="V2216" s="3">
        <v>1</v>
      </c>
    </row>
    <row r="2217" spans="1:22" x14ac:dyDescent="0.3">
      <c r="A2217" s="3" t="s">
        <v>8</v>
      </c>
      <c r="B2217" s="3" t="s">
        <v>14</v>
      </c>
      <c r="C2217" s="8">
        <v>44192</v>
      </c>
      <c r="D2217" s="8">
        <v>44439</v>
      </c>
      <c r="E2217" s="3">
        <f>_xlfn.DAYS(J2217,C2217)</f>
        <v>169</v>
      </c>
      <c r="F2217" s="3">
        <f>_xlfn.DAYS(J2217,D2217)</f>
        <v>-78</v>
      </c>
      <c r="G2217" s="3" t="s">
        <v>6040</v>
      </c>
      <c r="H2217" s="3" t="s">
        <v>2258</v>
      </c>
      <c r="I2217" s="3">
        <v>1623644476</v>
      </c>
      <c r="J2217" s="8">
        <v>44361</v>
      </c>
      <c r="K2217" s="9">
        <v>0.1814351851851852</v>
      </c>
      <c r="L2217" s="3">
        <v>4</v>
      </c>
      <c r="M2217" s="3">
        <v>1</v>
      </c>
      <c r="N2217" s="3" t="s">
        <v>9236</v>
      </c>
      <c r="O2217" s="3" t="s">
        <v>13301</v>
      </c>
      <c r="P2217" s="3" t="s">
        <v>10741</v>
      </c>
      <c r="Q2217" s="3">
        <f>LEN(O2217)</f>
        <v>95</v>
      </c>
      <c r="R2217" s="3">
        <f>LEN(P2217)</f>
        <v>97</v>
      </c>
      <c r="S2217" s="3" t="s">
        <v>10369</v>
      </c>
      <c r="T2217" s="3" t="s">
        <v>10356</v>
      </c>
      <c r="U2217" s="3">
        <v>0</v>
      </c>
      <c r="V2217" s="3">
        <v>0</v>
      </c>
    </row>
    <row r="2218" spans="1:22" x14ac:dyDescent="0.3">
      <c r="A2218" s="3" t="s">
        <v>7</v>
      </c>
      <c r="B2218" s="3" t="s">
        <v>13</v>
      </c>
      <c r="C2218" s="8">
        <v>44237</v>
      </c>
      <c r="D2218" s="3" t="s">
        <v>10345</v>
      </c>
      <c r="E2218" s="3">
        <f>_xlfn.DAYS(J2218,C2218)</f>
        <v>124</v>
      </c>
      <c r="G2218" s="3" t="s">
        <v>4901</v>
      </c>
      <c r="H2218" s="3" t="s">
        <v>1115</v>
      </c>
      <c r="I2218" s="3">
        <v>1623694614</v>
      </c>
      <c r="J2218" s="8">
        <v>44361</v>
      </c>
      <c r="K2218" s="9">
        <v>0.76173611111111106</v>
      </c>
      <c r="L2218" s="3">
        <v>5</v>
      </c>
      <c r="M2218" s="3">
        <v>1</v>
      </c>
      <c r="N2218" s="3" t="s">
        <v>8482</v>
      </c>
      <c r="O2218" s="3" t="s">
        <v>13781</v>
      </c>
      <c r="P2218" s="3" t="s">
        <v>11221</v>
      </c>
      <c r="Q2218" s="3">
        <f>LEN(O2218)</f>
        <v>80</v>
      </c>
      <c r="R2218" s="3">
        <f>LEN(P2218)</f>
        <v>64</v>
      </c>
      <c r="S2218" s="3" t="s">
        <v>10369</v>
      </c>
      <c r="T2218" s="3" t="s">
        <v>10356</v>
      </c>
      <c r="U2218" s="3">
        <v>0</v>
      </c>
      <c r="V2218" s="3">
        <v>2</v>
      </c>
    </row>
    <row r="2219" spans="1:22" x14ac:dyDescent="0.3">
      <c r="A2219" s="3" t="s">
        <v>9</v>
      </c>
      <c r="B2219" s="3" t="s">
        <v>15</v>
      </c>
      <c r="C2219" s="8">
        <v>44214</v>
      </c>
      <c r="D2219" s="3" t="s">
        <v>10345</v>
      </c>
      <c r="E2219" s="3">
        <f>_xlfn.DAYS(J2219,C2219)</f>
        <v>147</v>
      </c>
      <c r="G2219" s="3" t="s">
        <v>7399</v>
      </c>
      <c r="H2219" s="3" t="s">
        <v>3641</v>
      </c>
      <c r="I2219" s="3">
        <v>1623676592</v>
      </c>
      <c r="J2219" s="8">
        <v>44361</v>
      </c>
      <c r="K2219" s="9">
        <v>0.55314814814814817</v>
      </c>
      <c r="L2219" s="3">
        <v>5</v>
      </c>
      <c r="M2219" s="3">
        <v>1</v>
      </c>
      <c r="N2219" s="3" t="s">
        <v>10206</v>
      </c>
      <c r="O2219" s="3" t="s">
        <v>14051</v>
      </c>
      <c r="P2219" s="3" t="s">
        <v>11491</v>
      </c>
      <c r="Q2219" s="3">
        <f>LEN(O2219)</f>
        <v>250</v>
      </c>
      <c r="R2219" s="3">
        <f>LEN(P2219)</f>
        <v>235</v>
      </c>
      <c r="S2219" s="3" t="s">
        <v>10369</v>
      </c>
      <c r="T2219" s="3" t="s">
        <v>10356</v>
      </c>
      <c r="U2219" s="3">
        <v>0</v>
      </c>
      <c r="V2219" s="3">
        <v>1</v>
      </c>
    </row>
    <row r="2220" spans="1:22" x14ac:dyDescent="0.3">
      <c r="A2220" s="3" t="s">
        <v>8</v>
      </c>
      <c r="B2220" s="3" t="s">
        <v>14</v>
      </c>
      <c r="C2220" s="8">
        <v>44192</v>
      </c>
      <c r="D2220" s="8">
        <v>44439</v>
      </c>
      <c r="E2220" s="3">
        <f>_xlfn.DAYS(J2220,C2220)</f>
        <v>169</v>
      </c>
      <c r="F2220" s="3">
        <f>_xlfn.DAYS(J2220,D2220)</f>
        <v>-78</v>
      </c>
      <c r="G2220" s="3" t="s">
        <v>6037</v>
      </c>
      <c r="H2220" s="3" t="s">
        <v>2255</v>
      </c>
      <c r="I2220" s="3">
        <v>1623660556</v>
      </c>
      <c r="J2220" s="8">
        <v>44361</v>
      </c>
      <c r="K2220" s="9">
        <v>0.36754629629629632</v>
      </c>
      <c r="L2220" s="3">
        <v>5</v>
      </c>
      <c r="M2220" s="3">
        <v>1</v>
      </c>
      <c r="N2220" s="3" t="s">
        <v>9234</v>
      </c>
      <c r="O2220" s="3" t="s">
        <v>14707</v>
      </c>
      <c r="P2220" s="3" t="s">
        <v>12146</v>
      </c>
      <c r="Q2220" s="3">
        <f>LEN(O2220)</f>
        <v>101</v>
      </c>
      <c r="R2220" s="3">
        <f>LEN(P2220)</f>
        <v>89</v>
      </c>
      <c r="S2220" s="3" t="s">
        <v>10369</v>
      </c>
      <c r="T2220" s="3" t="s">
        <v>10356</v>
      </c>
      <c r="U2220" s="3">
        <v>0</v>
      </c>
      <c r="V2220" s="3">
        <v>0</v>
      </c>
    </row>
    <row r="2221" spans="1:22" x14ac:dyDescent="0.3">
      <c r="A2221" s="3" t="s">
        <v>7</v>
      </c>
      <c r="B2221" s="3" t="s">
        <v>13</v>
      </c>
      <c r="C2221" s="8">
        <v>44237</v>
      </c>
      <c r="D2221" s="3" t="s">
        <v>10345</v>
      </c>
      <c r="E2221" s="3">
        <f>_xlfn.DAYS(J2221,C2221)</f>
        <v>124</v>
      </c>
      <c r="G2221" s="3" t="s">
        <v>4904</v>
      </c>
      <c r="H2221" s="3" t="s">
        <v>1118</v>
      </c>
      <c r="I2221" s="3">
        <v>1623666922</v>
      </c>
      <c r="J2221" s="8">
        <v>44361</v>
      </c>
      <c r="K2221" s="9">
        <v>0.44122685185185184</v>
      </c>
      <c r="L2221" s="3">
        <v>5</v>
      </c>
      <c r="M2221" s="3">
        <v>1</v>
      </c>
      <c r="N2221" s="3" t="s">
        <v>8484</v>
      </c>
      <c r="O2221" s="3" t="s">
        <v>14719</v>
      </c>
      <c r="P2221" s="3" t="s">
        <v>12158</v>
      </c>
      <c r="Q2221" s="3">
        <f>LEN(O2221)</f>
        <v>76</v>
      </c>
      <c r="R2221" s="3">
        <f>LEN(P2221)</f>
        <v>72</v>
      </c>
      <c r="S2221" s="3" t="s">
        <v>10369</v>
      </c>
      <c r="T2221" s="3" t="s">
        <v>10356</v>
      </c>
      <c r="U2221" s="3">
        <v>0</v>
      </c>
      <c r="V2221" s="3">
        <v>3</v>
      </c>
    </row>
    <row r="2222" spans="1:22" x14ac:dyDescent="0.3">
      <c r="A2222" s="3" t="s">
        <v>7</v>
      </c>
      <c r="B2222" s="3" t="s">
        <v>13</v>
      </c>
      <c r="C2222" s="8">
        <v>44237</v>
      </c>
      <c r="D2222" s="3" t="s">
        <v>10345</v>
      </c>
      <c r="E2222" s="3">
        <f>_xlfn.DAYS(J2222,C2222)</f>
        <v>124</v>
      </c>
      <c r="G2222" s="3" t="s">
        <v>4903</v>
      </c>
      <c r="H2222" s="3" t="s">
        <v>1117</v>
      </c>
      <c r="I2222" s="3">
        <v>1623671122</v>
      </c>
      <c r="J2222" s="8">
        <v>44361</v>
      </c>
      <c r="K2222" s="9">
        <v>0.48983796296296295</v>
      </c>
      <c r="L2222" s="3">
        <v>5</v>
      </c>
      <c r="M2222" s="3">
        <v>1</v>
      </c>
      <c r="N2222" s="3" t="s">
        <v>8483</v>
      </c>
      <c r="O2222" s="3" t="s">
        <v>14890</v>
      </c>
      <c r="P2222" s="3" t="s">
        <v>12328</v>
      </c>
      <c r="Q2222" s="3">
        <f>LEN(O2222)</f>
        <v>25</v>
      </c>
      <c r="R2222" s="3">
        <f>LEN(P2222)</f>
        <v>14</v>
      </c>
      <c r="S2222" s="3" t="s">
        <v>10369</v>
      </c>
      <c r="T2222" s="3" t="s">
        <v>10356</v>
      </c>
      <c r="U2222" s="3">
        <v>0</v>
      </c>
      <c r="V2222" s="3">
        <v>2</v>
      </c>
    </row>
    <row r="2223" spans="1:22" x14ac:dyDescent="0.3">
      <c r="A2223" s="3" t="s">
        <v>8</v>
      </c>
      <c r="B2223" s="3" t="s">
        <v>14</v>
      </c>
      <c r="C2223" s="8">
        <v>44192</v>
      </c>
      <c r="D2223" s="8">
        <v>44439</v>
      </c>
      <c r="E2223" s="3">
        <f>_xlfn.DAYS(J2223,C2223)</f>
        <v>169</v>
      </c>
      <c r="F2223" s="3">
        <f>_xlfn.DAYS(J2223,D2223)</f>
        <v>-78</v>
      </c>
      <c r="G2223" s="3" t="s">
        <v>6036</v>
      </c>
      <c r="H2223" s="3" t="s">
        <v>2254</v>
      </c>
      <c r="I2223" s="3">
        <v>1623681580</v>
      </c>
      <c r="J2223" s="8">
        <v>44361</v>
      </c>
      <c r="K2223" s="9">
        <v>0.61087962962962961</v>
      </c>
      <c r="L2223" s="3">
        <v>5</v>
      </c>
      <c r="M2223" s="3">
        <v>1</v>
      </c>
      <c r="N2223" s="3" t="s">
        <v>9233</v>
      </c>
      <c r="O2223" s="3" t="s">
        <v>15081</v>
      </c>
      <c r="P2223" s="3" t="s">
        <v>12518</v>
      </c>
      <c r="Q2223" s="3">
        <f>LEN(O2223)</f>
        <v>20</v>
      </c>
      <c r="R2223" s="3">
        <f>LEN(P2223)</f>
        <v>16</v>
      </c>
      <c r="S2223" s="3" t="s">
        <v>10369</v>
      </c>
      <c r="T2223" s="3" t="s">
        <v>10356</v>
      </c>
      <c r="U2223" s="3">
        <v>0</v>
      </c>
      <c r="V2223" s="3">
        <v>0</v>
      </c>
    </row>
    <row r="2224" spans="1:22" x14ac:dyDescent="0.3">
      <c r="A2224" s="3" t="s">
        <v>8</v>
      </c>
      <c r="B2224" s="3" t="s">
        <v>14</v>
      </c>
      <c r="C2224" s="8">
        <v>44192</v>
      </c>
      <c r="D2224" s="8">
        <v>44439</v>
      </c>
      <c r="E2224" s="3">
        <f>_xlfn.DAYS(J2224,C2224)</f>
        <v>169</v>
      </c>
      <c r="F2224" s="3">
        <f>_xlfn.DAYS(J2224,D2224)</f>
        <v>-78</v>
      </c>
      <c r="G2224" s="3" t="s">
        <v>6035</v>
      </c>
      <c r="H2224" s="3" t="s">
        <v>2253</v>
      </c>
      <c r="I2224" s="3">
        <v>1623684213</v>
      </c>
      <c r="J2224" s="8">
        <v>44361</v>
      </c>
      <c r="K2224" s="9">
        <v>0.64135416666666667</v>
      </c>
      <c r="L2224" s="3">
        <v>4</v>
      </c>
      <c r="M2224" s="3">
        <v>1</v>
      </c>
      <c r="N2224" s="3" t="s">
        <v>9232</v>
      </c>
      <c r="O2224" s="3" t="s">
        <v>15180</v>
      </c>
      <c r="P2224" s="3" t="s">
        <v>12617</v>
      </c>
      <c r="Q2224" s="3">
        <f>LEN(O2224)</f>
        <v>46</v>
      </c>
      <c r="R2224" s="3">
        <f>LEN(P2224)</f>
        <v>55</v>
      </c>
      <c r="S2224" s="3" t="s">
        <v>10369</v>
      </c>
      <c r="T2224" s="3" t="s">
        <v>10356</v>
      </c>
      <c r="U2224" s="3">
        <v>0</v>
      </c>
      <c r="V2224" s="3">
        <v>0</v>
      </c>
    </row>
    <row r="2225" spans="1:22" x14ac:dyDescent="0.3">
      <c r="A2225" s="3" t="s">
        <v>8</v>
      </c>
      <c r="B2225" s="3" t="s">
        <v>14</v>
      </c>
      <c r="C2225" s="8">
        <v>44192</v>
      </c>
      <c r="D2225" s="8">
        <v>44439</v>
      </c>
      <c r="E2225" s="3">
        <f>_xlfn.DAYS(J2225,C2225)</f>
        <v>169</v>
      </c>
      <c r="F2225" s="3">
        <f>_xlfn.DAYS(J2225,D2225)</f>
        <v>-78</v>
      </c>
      <c r="G2225" s="3" t="s">
        <v>6039</v>
      </c>
      <c r="H2225" s="3" t="s">
        <v>2257</v>
      </c>
      <c r="I2225" s="3">
        <v>1623647533</v>
      </c>
      <c r="J2225" s="8">
        <v>44361</v>
      </c>
      <c r="K2225" s="9">
        <v>0.21681712962962962</v>
      </c>
      <c r="L2225" s="3">
        <v>5</v>
      </c>
      <c r="M2225" s="3">
        <v>1</v>
      </c>
      <c r="N2225" s="3" t="s">
        <v>9235</v>
      </c>
      <c r="O2225" s="3" t="s">
        <v>15428</v>
      </c>
      <c r="P2225" s="3" t="s">
        <v>12863</v>
      </c>
      <c r="Q2225" s="3">
        <f>LEN(O2225)</f>
        <v>189</v>
      </c>
      <c r="R2225" s="3">
        <f>LEN(P2225)</f>
        <v>193</v>
      </c>
      <c r="S2225" s="3" t="s">
        <v>10369</v>
      </c>
      <c r="T2225" s="3" t="s">
        <v>10356</v>
      </c>
      <c r="U2225" s="3">
        <v>0</v>
      </c>
      <c r="V2225" s="3">
        <v>0</v>
      </c>
    </row>
    <row r="2226" spans="1:22" x14ac:dyDescent="0.3">
      <c r="A2226" s="5" t="s">
        <v>8</v>
      </c>
      <c r="B2226" s="5" t="s">
        <v>14</v>
      </c>
      <c r="C2226" s="6">
        <v>44192</v>
      </c>
      <c r="D2226" s="6">
        <v>44439</v>
      </c>
      <c r="E2226" s="5">
        <f>_xlfn.DAYS(J2226,C2226)</f>
        <v>169</v>
      </c>
      <c r="F2226" s="5">
        <f>_xlfn.DAYS(J2226,D2226)</f>
        <v>-78</v>
      </c>
      <c r="G2226" s="5" t="s">
        <v>6038</v>
      </c>
      <c r="H2226" s="5" t="s">
        <v>2256</v>
      </c>
      <c r="I2226" s="5">
        <v>1623650970</v>
      </c>
      <c r="J2226" s="6">
        <v>44361</v>
      </c>
      <c r="K2226" s="7">
        <v>0.2565972222222222</v>
      </c>
      <c r="L2226" s="5">
        <v>4</v>
      </c>
      <c r="M2226" s="5">
        <v>0</v>
      </c>
      <c r="O2226" s="3" t="s">
        <v>13029</v>
      </c>
      <c r="P2226" s="3" t="s">
        <v>13029</v>
      </c>
      <c r="S2226" s="3">
        <v>0</v>
      </c>
      <c r="T2226" s="5">
        <v>0</v>
      </c>
      <c r="U2226" s="5">
        <v>0</v>
      </c>
      <c r="V2226" s="5">
        <v>0</v>
      </c>
    </row>
    <row r="2227" spans="1:22" x14ac:dyDescent="0.3">
      <c r="A2227" s="5" t="s">
        <v>8</v>
      </c>
      <c r="B2227" s="5" t="s">
        <v>14</v>
      </c>
      <c r="C2227" s="6">
        <v>44192</v>
      </c>
      <c r="D2227" s="6">
        <v>44439</v>
      </c>
      <c r="E2227" s="5">
        <f>_xlfn.DAYS(J2227,C2227)</f>
        <v>169</v>
      </c>
      <c r="F2227" s="5">
        <f>_xlfn.DAYS(J2227,D2227)</f>
        <v>-78</v>
      </c>
      <c r="G2227" s="5" t="s">
        <v>6034</v>
      </c>
      <c r="H2227" s="5" t="s">
        <v>2252</v>
      </c>
      <c r="I2227" s="5">
        <v>1623707676</v>
      </c>
      <c r="J2227" s="6">
        <v>44361</v>
      </c>
      <c r="K2227" s="7">
        <v>0.91291666666666671</v>
      </c>
      <c r="L2227" s="5">
        <v>5</v>
      </c>
      <c r="M2227" s="5">
        <v>0</v>
      </c>
      <c r="O2227" s="3" t="s">
        <v>13029</v>
      </c>
      <c r="P2227" s="3" t="s">
        <v>13029</v>
      </c>
      <c r="S2227" s="3">
        <v>0</v>
      </c>
      <c r="T2227" s="5">
        <v>0</v>
      </c>
      <c r="U2227" s="5">
        <v>0</v>
      </c>
      <c r="V2227" s="5">
        <v>0</v>
      </c>
    </row>
    <row r="2228" spans="1:22" x14ac:dyDescent="0.3">
      <c r="A2228" s="5" t="s">
        <v>7</v>
      </c>
      <c r="B2228" s="5" t="s">
        <v>13</v>
      </c>
      <c r="C2228" s="6">
        <v>44237</v>
      </c>
      <c r="D2228" s="5" t="s">
        <v>10345</v>
      </c>
      <c r="E2228" s="5">
        <f>_xlfn.DAYS(J2228,C2228)</f>
        <v>124</v>
      </c>
      <c r="F2228" s="5"/>
      <c r="G2228" s="5" t="s">
        <v>4902</v>
      </c>
      <c r="H2228" s="5" t="s">
        <v>1116</v>
      </c>
      <c r="I2228" s="5">
        <v>1623687093</v>
      </c>
      <c r="J2228" s="6">
        <v>44361</v>
      </c>
      <c r="K2228" s="7">
        <v>0.6746875</v>
      </c>
      <c r="L2228" s="5">
        <v>5</v>
      </c>
      <c r="M2228" s="5">
        <v>0</v>
      </c>
      <c r="O2228" s="3" t="s">
        <v>13029</v>
      </c>
      <c r="P2228" s="3" t="s">
        <v>13029</v>
      </c>
      <c r="S2228" s="3">
        <v>0</v>
      </c>
      <c r="T2228" s="5">
        <v>0</v>
      </c>
      <c r="U2228" s="5">
        <v>0</v>
      </c>
      <c r="V2228" s="5">
        <v>0</v>
      </c>
    </row>
    <row r="2229" spans="1:22" x14ac:dyDescent="0.3">
      <c r="A2229" s="5" t="s">
        <v>6</v>
      </c>
      <c r="B2229" s="5" t="s">
        <v>12</v>
      </c>
      <c r="C2229" s="6">
        <v>44244</v>
      </c>
      <c r="D2229" s="6">
        <v>44427</v>
      </c>
      <c r="E2229" s="5">
        <f>_xlfn.DAYS(J2229,C2229)</f>
        <v>117</v>
      </c>
      <c r="F2229" s="5">
        <f>_xlfn.DAYS(J2229,D2229)</f>
        <v>-66</v>
      </c>
      <c r="G2229" s="5" t="s">
        <v>4240</v>
      </c>
      <c r="H2229" s="5" t="s">
        <v>443</v>
      </c>
      <c r="I2229" s="5">
        <v>1623690197</v>
      </c>
      <c r="J2229" s="6">
        <v>44361</v>
      </c>
      <c r="K2229" s="7">
        <v>0.71061342592592591</v>
      </c>
      <c r="L2229" s="5">
        <v>5</v>
      </c>
      <c r="M2229" s="5">
        <v>0</v>
      </c>
      <c r="O2229" s="3" t="s">
        <v>13029</v>
      </c>
      <c r="P2229" s="3" t="s">
        <v>13029</v>
      </c>
      <c r="S2229" s="3">
        <v>0</v>
      </c>
      <c r="T2229" s="5">
        <v>0</v>
      </c>
      <c r="U2229" s="5">
        <v>0</v>
      </c>
      <c r="V2229" s="5">
        <v>0</v>
      </c>
    </row>
    <row r="2230" spans="1:22" x14ac:dyDescent="0.3">
      <c r="A2230" s="3" t="s">
        <v>9</v>
      </c>
      <c r="B2230" s="3" t="s">
        <v>15</v>
      </c>
      <c r="C2230" s="8">
        <v>44214</v>
      </c>
      <c r="D2230" s="3" t="s">
        <v>10345</v>
      </c>
      <c r="E2230" s="3">
        <f>_xlfn.DAYS(J2230,C2230)</f>
        <v>148</v>
      </c>
      <c r="G2230" s="3" t="s">
        <v>7396</v>
      </c>
      <c r="H2230" s="3" t="s">
        <v>3638</v>
      </c>
      <c r="I2230" s="3">
        <v>1623799210</v>
      </c>
      <c r="J2230" s="8">
        <v>44362</v>
      </c>
      <c r="K2230" s="9">
        <v>0.97233796296296304</v>
      </c>
      <c r="L2230" s="3">
        <v>5</v>
      </c>
      <c r="M2230" s="3">
        <v>1</v>
      </c>
      <c r="N2230" s="3" t="s">
        <v>10203</v>
      </c>
      <c r="O2230" s="3" t="s">
        <v>13117</v>
      </c>
      <c r="P2230" s="3" t="s">
        <v>10562</v>
      </c>
      <c r="Q2230" s="3">
        <f>LEN(O2230)</f>
        <v>93</v>
      </c>
      <c r="R2230" s="3">
        <f>LEN(P2230)</f>
        <v>63</v>
      </c>
      <c r="S2230" s="3" t="s">
        <v>10369</v>
      </c>
      <c r="T2230" s="3" t="s">
        <v>10356</v>
      </c>
      <c r="U2230" s="3">
        <v>0</v>
      </c>
      <c r="V2230" s="3">
        <v>0</v>
      </c>
    </row>
    <row r="2231" spans="1:22" x14ac:dyDescent="0.3">
      <c r="A2231" s="3" t="s">
        <v>4</v>
      </c>
      <c r="B2231" s="3" t="s">
        <v>10</v>
      </c>
      <c r="C2231" s="8">
        <v>44263</v>
      </c>
      <c r="D2231" s="8">
        <v>44397</v>
      </c>
      <c r="E2231" s="3">
        <f>_xlfn.DAYS(J2231,C2231)</f>
        <v>99</v>
      </c>
      <c r="F2231" s="3">
        <f>_xlfn.DAYS(J2231,D2231)</f>
        <v>-35</v>
      </c>
      <c r="G2231" s="3" t="s">
        <v>3842</v>
      </c>
      <c r="H2231" s="3" t="s">
        <v>45</v>
      </c>
      <c r="I2231" s="3">
        <v>1623776164</v>
      </c>
      <c r="J2231" s="8">
        <v>44362</v>
      </c>
      <c r="K2231" s="9">
        <v>0.70560185185185187</v>
      </c>
      <c r="L2231" s="3">
        <v>5</v>
      </c>
      <c r="M2231" s="3">
        <v>1</v>
      </c>
      <c r="N2231" s="3" t="s">
        <v>7587</v>
      </c>
      <c r="O2231" s="3" t="s">
        <v>13356</v>
      </c>
      <c r="P2231" s="3" t="s">
        <v>10796</v>
      </c>
      <c r="Q2231" s="3">
        <f>LEN(O2231)</f>
        <v>315</v>
      </c>
      <c r="R2231" s="3">
        <f>LEN(P2231)</f>
        <v>296</v>
      </c>
      <c r="S2231" s="3" t="s">
        <v>10369</v>
      </c>
      <c r="T2231" s="3" t="s">
        <v>10356</v>
      </c>
      <c r="U2231" s="3">
        <v>0</v>
      </c>
      <c r="V2231" s="3">
        <v>0</v>
      </c>
    </row>
    <row r="2232" spans="1:22" x14ac:dyDescent="0.3">
      <c r="A2232" s="3" t="s">
        <v>9</v>
      </c>
      <c r="B2232" s="3" t="s">
        <v>15</v>
      </c>
      <c r="C2232" s="8">
        <v>44214</v>
      </c>
      <c r="D2232" s="3" t="s">
        <v>10345</v>
      </c>
      <c r="E2232" s="3">
        <f>_xlfn.DAYS(J2232,C2232)</f>
        <v>148</v>
      </c>
      <c r="G2232" s="3" t="s">
        <v>7398</v>
      </c>
      <c r="H2232" s="3" t="s">
        <v>3640</v>
      </c>
      <c r="I2232" s="3">
        <v>1623732518</v>
      </c>
      <c r="J2232" s="8">
        <v>44362</v>
      </c>
      <c r="K2232" s="9">
        <v>0.20043981481481479</v>
      </c>
      <c r="L2232" s="3">
        <v>5</v>
      </c>
      <c r="M2232" s="3">
        <v>1</v>
      </c>
      <c r="N2232" s="3" t="s">
        <v>10205</v>
      </c>
      <c r="O2232" s="3" t="s">
        <v>13403</v>
      </c>
      <c r="P2232" s="3" t="s">
        <v>10843</v>
      </c>
      <c r="Q2232" s="3">
        <f>LEN(O2232)</f>
        <v>72</v>
      </c>
      <c r="R2232" s="3">
        <f>LEN(P2232)</f>
        <v>70</v>
      </c>
      <c r="S2232" s="3" t="s">
        <v>10369</v>
      </c>
      <c r="T2232" s="3" t="s">
        <v>10356</v>
      </c>
      <c r="U2232" s="3">
        <v>0</v>
      </c>
      <c r="V2232" s="3">
        <v>1</v>
      </c>
    </row>
    <row r="2233" spans="1:22" x14ac:dyDescent="0.3">
      <c r="A2233" s="3" t="s">
        <v>4</v>
      </c>
      <c r="B2233" s="3" t="s">
        <v>10</v>
      </c>
      <c r="C2233" s="8">
        <v>44263</v>
      </c>
      <c r="D2233" s="8">
        <v>44397</v>
      </c>
      <c r="E2233" s="3">
        <f>_xlfn.DAYS(J2233,C2233)</f>
        <v>99</v>
      </c>
      <c r="F2233" s="3">
        <f>_xlfn.DAYS(J2233,D2233)</f>
        <v>-35</v>
      </c>
      <c r="G2233" s="3" t="s">
        <v>3840</v>
      </c>
      <c r="H2233" s="3" t="s">
        <v>43</v>
      </c>
      <c r="I2233" s="3">
        <v>1623791550</v>
      </c>
      <c r="J2233" s="8">
        <v>44362</v>
      </c>
      <c r="K2233" s="9">
        <v>0.88368055555555547</v>
      </c>
      <c r="L2233" s="3">
        <v>5</v>
      </c>
      <c r="M2233" s="3">
        <v>1</v>
      </c>
      <c r="N2233" s="3" t="s">
        <v>7585</v>
      </c>
      <c r="O2233" s="3" t="s">
        <v>13462</v>
      </c>
      <c r="P2233" s="3" t="s">
        <v>10902</v>
      </c>
      <c r="Q2233" s="3">
        <f>LEN(O2233)</f>
        <v>19</v>
      </c>
      <c r="R2233" s="3">
        <f>LEN(P2233)</f>
        <v>16</v>
      </c>
      <c r="S2233" s="3" t="s">
        <v>10369</v>
      </c>
      <c r="T2233" s="3" t="s">
        <v>10356</v>
      </c>
      <c r="U2233" s="3">
        <v>0</v>
      </c>
      <c r="V2233" s="3">
        <v>0</v>
      </c>
    </row>
    <row r="2234" spans="1:22" x14ac:dyDescent="0.3">
      <c r="A2234" s="3" t="s">
        <v>7</v>
      </c>
      <c r="B2234" s="3" t="s">
        <v>13</v>
      </c>
      <c r="C2234" s="8">
        <v>44237</v>
      </c>
      <c r="D2234" s="3" t="s">
        <v>10345</v>
      </c>
      <c r="E2234" s="3">
        <f>_xlfn.DAYS(J2234,C2234)</f>
        <v>125</v>
      </c>
      <c r="G2234" s="3" t="s">
        <v>4897</v>
      </c>
      <c r="H2234" s="3" t="s">
        <v>1111</v>
      </c>
      <c r="I2234" s="3">
        <v>1623775854</v>
      </c>
      <c r="J2234" s="8">
        <v>44362</v>
      </c>
      <c r="K2234" s="9">
        <v>0.70201388888888883</v>
      </c>
      <c r="L2234" s="3">
        <v>5</v>
      </c>
      <c r="M2234" s="3">
        <v>1</v>
      </c>
      <c r="N2234" s="3" t="s">
        <v>8479</v>
      </c>
      <c r="O2234" s="3" t="s">
        <v>13505</v>
      </c>
      <c r="P2234" s="3" t="s">
        <v>10945</v>
      </c>
      <c r="Q2234" s="3">
        <f>LEN(O2234)</f>
        <v>172</v>
      </c>
      <c r="R2234" s="3">
        <f>LEN(P2234)</f>
        <v>159</v>
      </c>
      <c r="S2234" s="3" t="s">
        <v>10369</v>
      </c>
      <c r="T2234" s="3" t="s">
        <v>10356</v>
      </c>
      <c r="U2234" s="3">
        <v>0</v>
      </c>
      <c r="V2234" s="3">
        <v>1</v>
      </c>
    </row>
    <row r="2235" spans="1:22" x14ac:dyDescent="0.3">
      <c r="A2235" s="3" t="s">
        <v>7</v>
      </c>
      <c r="B2235" s="3" t="s">
        <v>13</v>
      </c>
      <c r="C2235" s="8">
        <v>44237</v>
      </c>
      <c r="D2235" s="3" t="s">
        <v>10345</v>
      </c>
      <c r="E2235" s="3">
        <f>_xlfn.DAYS(J2235,C2235)</f>
        <v>125</v>
      </c>
      <c r="G2235" s="3" t="s">
        <v>4899</v>
      </c>
      <c r="H2235" s="3" t="s">
        <v>1113</v>
      </c>
      <c r="I2235" s="3">
        <v>1623764127</v>
      </c>
      <c r="J2235" s="8">
        <v>44362</v>
      </c>
      <c r="K2235" s="9">
        <v>0.56628472222222226</v>
      </c>
      <c r="L2235" s="3">
        <v>5</v>
      </c>
      <c r="M2235" s="3">
        <v>1</v>
      </c>
      <c r="N2235" s="3" t="s">
        <v>8480</v>
      </c>
      <c r="O2235" s="3" t="s">
        <v>13895</v>
      </c>
      <c r="P2235" s="3" t="s">
        <v>11335</v>
      </c>
      <c r="Q2235" s="3">
        <f>LEN(O2235)</f>
        <v>121</v>
      </c>
      <c r="R2235" s="3">
        <f>LEN(P2235)</f>
        <v>123</v>
      </c>
      <c r="S2235" s="3" t="s">
        <v>10369</v>
      </c>
      <c r="T2235" s="3" t="s">
        <v>10356</v>
      </c>
      <c r="U2235" s="3">
        <v>1</v>
      </c>
      <c r="V2235" s="3">
        <v>1</v>
      </c>
    </row>
    <row r="2236" spans="1:22" x14ac:dyDescent="0.3">
      <c r="A2236" s="3" t="s">
        <v>5</v>
      </c>
      <c r="B2236" s="3" t="s">
        <v>11</v>
      </c>
      <c r="C2236" s="8">
        <v>44210</v>
      </c>
      <c r="D2236" s="8">
        <v>44439</v>
      </c>
      <c r="E2236" s="3">
        <f>_xlfn.DAYS(J2236,C2236)</f>
        <v>152</v>
      </c>
      <c r="F2236" s="3">
        <f>_xlfn.DAYS(J2236,D2236)</f>
        <v>-77</v>
      </c>
      <c r="G2236" s="3" t="s">
        <v>4037</v>
      </c>
      <c r="H2236" s="3" t="s">
        <v>240</v>
      </c>
      <c r="I2236" s="3">
        <v>1623784126</v>
      </c>
      <c r="J2236" s="8">
        <v>44362</v>
      </c>
      <c r="K2236" s="9">
        <v>0.79775462962962962</v>
      </c>
      <c r="L2236" s="3">
        <v>5</v>
      </c>
      <c r="M2236" s="3">
        <v>1</v>
      </c>
      <c r="N2236" s="3" t="s">
        <v>7750</v>
      </c>
      <c r="O2236" s="3" t="s">
        <v>14188</v>
      </c>
      <c r="P2236" s="3" t="s">
        <v>11628</v>
      </c>
      <c r="Q2236" s="3">
        <f>LEN(O2236)</f>
        <v>390</v>
      </c>
      <c r="R2236" s="3">
        <f>LEN(P2236)</f>
        <v>362</v>
      </c>
      <c r="S2236" s="3" t="s">
        <v>10369</v>
      </c>
      <c r="T2236" s="3" t="s">
        <v>10356</v>
      </c>
      <c r="U2236" s="3">
        <v>0</v>
      </c>
      <c r="V2236" s="3">
        <v>3</v>
      </c>
    </row>
    <row r="2237" spans="1:22" x14ac:dyDescent="0.3">
      <c r="A2237" s="5" t="s">
        <v>8</v>
      </c>
      <c r="B2237" s="5" t="s">
        <v>14</v>
      </c>
      <c r="C2237" s="6">
        <v>44192</v>
      </c>
      <c r="D2237" s="6">
        <v>44439</v>
      </c>
      <c r="E2237" s="5">
        <f>_xlfn.DAYS(J2237,C2237)</f>
        <v>170</v>
      </c>
      <c r="F2237" s="5">
        <f>_xlfn.DAYS(J2237,D2237)</f>
        <v>-77</v>
      </c>
      <c r="G2237" s="5" t="s">
        <v>6031</v>
      </c>
      <c r="H2237" s="5" t="s">
        <v>2249</v>
      </c>
      <c r="I2237" s="5">
        <v>1623784223</v>
      </c>
      <c r="J2237" s="6">
        <v>44362</v>
      </c>
      <c r="K2237" s="7">
        <v>0.79887731481481483</v>
      </c>
      <c r="L2237" s="5">
        <v>3</v>
      </c>
      <c r="M2237" s="5">
        <v>1</v>
      </c>
      <c r="N2237" s="3" t="s">
        <v>9102</v>
      </c>
      <c r="O2237" s="3" t="s">
        <v>9102</v>
      </c>
      <c r="P2237" s="3" t="s">
        <v>9102</v>
      </c>
      <c r="Q2237" s="3">
        <f>LEN(O2237)</f>
        <v>2</v>
      </c>
      <c r="R2237" s="3">
        <f>LEN(P2237)</f>
        <v>2</v>
      </c>
      <c r="S2237" s="3" t="s">
        <v>10370</v>
      </c>
      <c r="T2237" s="5" t="s">
        <v>10358</v>
      </c>
      <c r="U2237" s="5">
        <v>0</v>
      </c>
      <c r="V2237" s="5">
        <v>0</v>
      </c>
    </row>
    <row r="2238" spans="1:22" x14ac:dyDescent="0.3">
      <c r="A2238" s="5" t="s">
        <v>8</v>
      </c>
      <c r="B2238" s="5" t="s">
        <v>14</v>
      </c>
      <c r="C2238" s="6">
        <v>44192</v>
      </c>
      <c r="D2238" s="6">
        <v>44439</v>
      </c>
      <c r="E2238" s="5">
        <f>_xlfn.DAYS(J2238,C2238)</f>
        <v>170</v>
      </c>
      <c r="F2238" s="5">
        <f>_xlfn.DAYS(J2238,D2238)</f>
        <v>-77</v>
      </c>
      <c r="G2238" s="5" t="s">
        <v>6030</v>
      </c>
      <c r="H2238" s="5" t="s">
        <v>2248</v>
      </c>
      <c r="I2238" s="5">
        <v>1623784326</v>
      </c>
      <c r="J2238" s="6">
        <v>44362</v>
      </c>
      <c r="K2238" s="7">
        <v>0.8000694444444445</v>
      </c>
      <c r="L2238" s="5">
        <v>3</v>
      </c>
      <c r="M2238" s="5">
        <v>1</v>
      </c>
      <c r="N2238" s="3" t="s">
        <v>9102</v>
      </c>
      <c r="O2238" s="3" t="s">
        <v>9102</v>
      </c>
      <c r="P2238" s="3" t="s">
        <v>9102</v>
      </c>
      <c r="Q2238" s="3">
        <f>LEN(O2238)</f>
        <v>2</v>
      </c>
      <c r="R2238" s="3">
        <f>LEN(P2238)</f>
        <v>2</v>
      </c>
      <c r="S2238" s="3" t="s">
        <v>10370</v>
      </c>
      <c r="T2238" s="5" t="s">
        <v>10358</v>
      </c>
      <c r="U2238" s="5">
        <v>0</v>
      </c>
      <c r="V2238" s="5">
        <v>0</v>
      </c>
    </row>
    <row r="2239" spans="1:22" x14ac:dyDescent="0.3">
      <c r="A2239" s="3" t="s">
        <v>4</v>
      </c>
      <c r="B2239" s="3" t="s">
        <v>10</v>
      </c>
      <c r="C2239" s="8">
        <v>44263</v>
      </c>
      <c r="D2239" s="8">
        <v>44397</v>
      </c>
      <c r="E2239" s="3">
        <f>_xlfn.DAYS(J2239,C2239)</f>
        <v>99</v>
      </c>
      <c r="F2239" s="3">
        <f>_xlfn.DAYS(J2239,D2239)</f>
        <v>-35</v>
      </c>
      <c r="G2239" s="3" t="s">
        <v>3841</v>
      </c>
      <c r="H2239" s="3" t="s">
        <v>44</v>
      </c>
      <c r="I2239" s="3">
        <v>1623784703</v>
      </c>
      <c r="J2239" s="8">
        <v>44362</v>
      </c>
      <c r="K2239" s="9">
        <v>0.80443287037037037</v>
      </c>
      <c r="L2239" s="3">
        <v>4</v>
      </c>
      <c r="M2239" s="3">
        <v>1</v>
      </c>
      <c r="N2239" s="3" t="s">
        <v>7586</v>
      </c>
      <c r="O2239" s="3" t="s">
        <v>14272</v>
      </c>
      <c r="P2239" s="3" t="s">
        <v>11712</v>
      </c>
      <c r="Q2239" s="3">
        <f>LEN(O2239)</f>
        <v>236</v>
      </c>
      <c r="R2239" s="3">
        <f>LEN(P2239)</f>
        <v>252</v>
      </c>
      <c r="S2239" s="3" t="s">
        <v>10369</v>
      </c>
      <c r="T2239" s="3" t="s">
        <v>10356</v>
      </c>
      <c r="U2239" s="3">
        <v>0</v>
      </c>
      <c r="V2239" s="3">
        <v>1</v>
      </c>
    </row>
    <row r="2240" spans="1:22" x14ac:dyDescent="0.3">
      <c r="A2240" s="3" t="s">
        <v>6</v>
      </c>
      <c r="B2240" s="3" t="s">
        <v>12</v>
      </c>
      <c r="C2240" s="8">
        <v>44244</v>
      </c>
      <c r="D2240" s="8">
        <v>44427</v>
      </c>
      <c r="E2240" s="3">
        <f>_xlfn.DAYS(J2240,C2240)</f>
        <v>118</v>
      </c>
      <c r="F2240" s="3">
        <f>_xlfn.DAYS(J2240,D2240)</f>
        <v>-65</v>
      </c>
      <c r="G2240" s="3" t="s">
        <v>4237</v>
      </c>
      <c r="H2240" s="3" t="s">
        <v>440</v>
      </c>
      <c r="I2240" s="3">
        <v>1623764831</v>
      </c>
      <c r="J2240" s="8">
        <v>44362</v>
      </c>
      <c r="K2240" s="9">
        <v>0.57443287037037039</v>
      </c>
      <c r="L2240" s="3">
        <v>5</v>
      </c>
      <c r="M2240" s="3">
        <v>1</v>
      </c>
      <c r="N2240" s="3" t="s">
        <v>7920</v>
      </c>
      <c r="O2240" s="3" t="s">
        <v>14637</v>
      </c>
      <c r="P2240" s="3" t="s">
        <v>12076</v>
      </c>
      <c r="Q2240" s="3">
        <f>LEN(O2240)</f>
        <v>152</v>
      </c>
      <c r="R2240" s="3">
        <f>LEN(P2240)</f>
        <v>158</v>
      </c>
      <c r="S2240" s="3" t="s">
        <v>10369</v>
      </c>
      <c r="T2240" s="3" t="s">
        <v>10356</v>
      </c>
      <c r="U2240" s="3">
        <v>0</v>
      </c>
      <c r="V2240" s="3">
        <v>1</v>
      </c>
    </row>
    <row r="2241" spans="1:22" x14ac:dyDescent="0.3">
      <c r="A2241" s="3" t="s">
        <v>9</v>
      </c>
      <c r="B2241" s="3" t="s">
        <v>15</v>
      </c>
      <c r="C2241" s="8">
        <v>44214</v>
      </c>
      <c r="D2241" s="3" t="s">
        <v>10345</v>
      </c>
      <c r="E2241" s="3">
        <f>_xlfn.DAYS(J2241,C2241)</f>
        <v>148</v>
      </c>
      <c r="G2241" s="3" t="s">
        <v>7397</v>
      </c>
      <c r="H2241" s="3" t="s">
        <v>3639</v>
      </c>
      <c r="I2241" s="3">
        <v>1623742109</v>
      </c>
      <c r="J2241" s="8">
        <v>44362</v>
      </c>
      <c r="K2241" s="9">
        <v>0.31144675925925924</v>
      </c>
      <c r="L2241" s="3">
        <v>5</v>
      </c>
      <c r="M2241" s="3">
        <v>1</v>
      </c>
      <c r="N2241" s="3" t="s">
        <v>10204</v>
      </c>
      <c r="O2241" s="3" t="s">
        <v>15269</v>
      </c>
      <c r="P2241" s="3" t="s">
        <v>12705</v>
      </c>
      <c r="Q2241" s="3">
        <f>LEN(O2241)</f>
        <v>131</v>
      </c>
      <c r="R2241" s="3">
        <f>LEN(P2241)</f>
        <v>135</v>
      </c>
      <c r="S2241" s="3" t="s">
        <v>10369</v>
      </c>
      <c r="T2241" s="3" t="s">
        <v>10356</v>
      </c>
      <c r="U2241" s="3">
        <v>0</v>
      </c>
      <c r="V2241" s="3">
        <v>2</v>
      </c>
    </row>
    <row r="2242" spans="1:22" x14ac:dyDescent="0.3">
      <c r="A2242" s="3" t="s">
        <v>7</v>
      </c>
      <c r="B2242" s="3" t="s">
        <v>13</v>
      </c>
      <c r="C2242" s="8">
        <v>44237</v>
      </c>
      <c r="D2242" s="3" t="s">
        <v>10345</v>
      </c>
      <c r="E2242" s="3">
        <f>_xlfn.DAYS(J2242,C2242)</f>
        <v>125</v>
      </c>
      <c r="G2242" s="3" t="s">
        <v>4900</v>
      </c>
      <c r="H2242" s="3" t="s">
        <v>1114</v>
      </c>
      <c r="I2242" s="3">
        <v>1623762671</v>
      </c>
      <c r="J2242" s="8">
        <v>44362</v>
      </c>
      <c r="K2242" s="9">
        <v>0.54943287037037036</v>
      </c>
      <c r="L2242" s="3">
        <v>5</v>
      </c>
      <c r="M2242" s="3">
        <v>1</v>
      </c>
      <c r="N2242" s="3" t="s">
        <v>8481</v>
      </c>
      <c r="O2242" s="3" t="s">
        <v>15463</v>
      </c>
      <c r="P2242" s="3" t="s">
        <v>12898</v>
      </c>
      <c r="Q2242" s="3">
        <f>LEN(O2242)</f>
        <v>188</v>
      </c>
      <c r="R2242" s="3">
        <f>LEN(P2242)</f>
        <v>174</v>
      </c>
      <c r="S2242" s="3" t="s">
        <v>10369</v>
      </c>
      <c r="T2242" s="3" t="s">
        <v>10356</v>
      </c>
      <c r="U2242" s="3">
        <v>0</v>
      </c>
      <c r="V2242" s="3">
        <v>1</v>
      </c>
    </row>
    <row r="2243" spans="1:22" x14ac:dyDescent="0.3">
      <c r="A2243" s="5" t="s">
        <v>8</v>
      </c>
      <c r="B2243" s="5" t="s">
        <v>14</v>
      </c>
      <c r="C2243" s="6">
        <v>44192</v>
      </c>
      <c r="D2243" s="6">
        <v>44439</v>
      </c>
      <c r="E2243" s="5">
        <f>_xlfn.DAYS(J2243,C2243)</f>
        <v>170</v>
      </c>
      <c r="F2243" s="5">
        <f>_xlfn.DAYS(J2243,D2243)</f>
        <v>-77</v>
      </c>
      <c r="G2243" s="5" t="s">
        <v>6033</v>
      </c>
      <c r="H2243" s="5" t="s">
        <v>2251</v>
      </c>
      <c r="I2243" s="5">
        <v>1623731959</v>
      </c>
      <c r="J2243" s="6">
        <v>44362</v>
      </c>
      <c r="K2243" s="7">
        <v>0.19396990740740741</v>
      </c>
      <c r="L2243" s="5">
        <v>5</v>
      </c>
      <c r="M2243" s="5">
        <v>0</v>
      </c>
      <c r="O2243" s="3" t="s">
        <v>13029</v>
      </c>
      <c r="P2243" s="3" t="s">
        <v>13029</v>
      </c>
      <c r="S2243" s="3">
        <v>0</v>
      </c>
      <c r="T2243" s="5">
        <v>0</v>
      </c>
      <c r="U2243" s="5">
        <v>0</v>
      </c>
      <c r="V2243" s="5">
        <v>0</v>
      </c>
    </row>
    <row r="2244" spans="1:22" x14ac:dyDescent="0.3">
      <c r="A2244" s="5" t="s">
        <v>8</v>
      </c>
      <c r="B2244" s="5" t="s">
        <v>14</v>
      </c>
      <c r="C2244" s="6">
        <v>44192</v>
      </c>
      <c r="D2244" s="6">
        <v>44439</v>
      </c>
      <c r="E2244" s="5">
        <f>_xlfn.DAYS(J2244,C2244)</f>
        <v>170</v>
      </c>
      <c r="F2244" s="5">
        <f>_xlfn.DAYS(J2244,D2244)</f>
        <v>-77</v>
      </c>
      <c r="G2244" s="5" t="s">
        <v>6032</v>
      </c>
      <c r="H2244" s="5" t="s">
        <v>2250</v>
      </c>
      <c r="I2244" s="5">
        <v>1623741061</v>
      </c>
      <c 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45" s="5" t="s">
        <v>13</v>
      </c>
      <c r="C2245" s="6">
        <v>44237</v>
      </c>
      <c r="D2245" s="5" t="s">
        <v>10345</v>
      </c>
      <c r="E2245" s="5">
        <f>_xlfn.DAYS(J2245,C2245)</f>
        <v>125</v>
      </c>
      <c r="F2245" s="5"/>
      <c r="G2245" s="5" t="s">
        <v>4898</v>
      </c>
      <c r="H2245" s="5" t="s">
        <v>1112</v>
      </c>
      <c r="I2245" s="5">
        <v>1623770195</v>
      </c>
      <c r="J2245" s="6">
        <v>44362</v>
      </c>
      <c r="K2245" s="7">
        <v>0.63651620370370365</v>
      </c>
      <c r="L2245" s="5">
        <v>5</v>
      </c>
      <c r="M2245" s="5">
        <v>0</v>
      </c>
      <c r="O2245" s="3" t="s">
        <v>13029</v>
      </c>
      <c r="P2245" s="3" t="s">
        <v>13029</v>
      </c>
      <c r="S2245" s="3">
        <v>0</v>
      </c>
      <c r="T2245" s="5">
        <v>0</v>
      </c>
      <c r="U2245" s="5">
        <v>0</v>
      </c>
      <c r="V2245" s="5">
        <v>0</v>
      </c>
    </row>
    <row r="2246" spans="1:22" x14ac:dyDescent="0.3">
      <c r="A2246" s="3" t="s">
        <v>7</v>
      </c>
      <c r="B2246" s="3" t="s">
        <v>13</v>
      </c>
      <c r="C2246" s="8">
        <v>44237</v>
      </c>
      <c r="D2246" s="3" t="s">
        <v>10345</v>
      </c>
      <c r="E2246" s="3">
        <f>_xlfn.DAYS(J2246,C2246)</f>
        <v>126</v>
      </c>
      <c r="G2246" s="3" t="s">
        <v>4896</v>
      </c>
      <c r="H2246" s="3" t="s">
        <v>1110</v>
      </c>
      <c r="I2246" s="3">
        <v>1623829994</v>
      </c>
      <c r="J2246" s="8">
        <v>44363</v>
      </c>
      <c r="K2246" s="9">
        <v>0.32863425925925926</v>
      </c>
      <c r="L2246" s="3">
        <v>5</v>
      </c>
      <c r="M2246" s="3">
        <v>1</v>
      </c>
      <c r="N2246" s="3" t="s">
        <v>8478</v>
      </c>
      <c r="O2246" s="3" t="s">
        <v>13084</v>
      </c>
      <c r="P2246" s="3" t="s">
        <v>10529</v>
      </c>
      <c r="Q2246" s="3">
        <f>LEN(O2246)</f>
        <v>446</v>
      </c>
      <c r="R2246" s="3">
        <f>LEN(P2246)</f>
        <v>416</v>
      </c>
      <c r="S2246" s="3" t="s">
        <v>10369</v>
      </c>
      <c r="T2246" s="3" t="s">
        <v>10356</v>
      </c>
      <c r="U2246" s="3">
        <v>1</v>
      </c>
      <c r="V2246" s="3">
        <v>2</v>
      </c>
    </row>
    <row r="2247" spans="1:22" x14ac:dyDescent="0.3">
      <c r="A2247" s="3" t="s">
        <v>8</v>
      </c>
      <c r="B2247" s="3" t="s">
        <v>14</v>
      </c>
      <c r="C2247" s="8">
        <v>44192</v>
      </c>
      <c r="D2247" s="8">
        <v>44439</v>
      </c>
      <c r="E2247" s="3">
        <f>_xlfn.DAYS(J2247,C2247)</f>
        <v>171</v>
      </c>
      <c r="F2247" s="3">
        <f>_xlfn.DAYS(J2247,D2247)</f>
        <v>-76</v>
      </c>
      <c r="G2247" s="3" t="s">
        <v>6019</v>
      </c>
      <c r="H2247" s="3" t="s">
        <v>2237</v>
      </c>
      <c r="I2247" s="3">
        <v>1623864751</v>
      </c>
      <c r="J2247" s="8">
        <v>44363</v>
      </c>
      <c r="K2247" s="9">
        <v>0.73091435185185183</v>
      </c>
      <c r="L2247" s="3">
        <v>4</v>
      </c>
      <c r="M2247" s="3">
        <v>1</v>
      </c>
      <c r="N2247" s="3" t="s">
        <v>9226</v>
      </c>
      <c r="O2247" s="3" t="s">
        <v>13268</v>
      </c>
      <c r="P2247" s="3" t="s">
        <v>10708</v>
      </c>
      <c r="Q2247" s="3">
        <f>LEN(O2247)</f>
        <v>79</v>
      </c>
      <c r="R2247" s="3">
        <f>LEN(P2247)</f>
        <v>90</v>
      </c>
      <c r="S2247" s="3" t="s">
        <v>10369</v>
      </c>
      <c r="T2247" s="3" t="s">
        <v>10356</v>
      </c>
      <c r="U2247" s="3">
        <v>0</v>
      </c>
      <c r="V2247" s="3">
        <v>0</v>
      </c>
    </row>
    <row r="2248" spans="1:22" x14ac:dyDescent="0.3">
      <c r="A2248" s="3" t="s">
        <v>7</v>
      </c>
      <c r="B2248" s="3" t="s">
        <v>13</v>
      </c>
      <c r="C2248" s="8">
        <v>44237</v>
      </c>
      <c r="D2248" s="3" t="s">
        <v>10345</v>
      </c>
      <c r="E2248" s="3">
        <f>_xlfn.DAYS(J2248,C2248)</f>
        <v>126</v>
      </c>
      <c r="G2248" s="3" t="s">
        <v>4894</v>
      </c>
      <c r="H2248" s="3" t="s">
        <v>1108</v>
      </c>
      <c r="I2248" s="3">
        <v>1623841853</v>
      </c>
      <c r="J2248" s="8">
        <v>44363</v>
      </c>
      <c r="K2248" s="9">
        <v>0.46589120370370374</v>
      </c>
      <c r="L2248" s="3">
        <v>5</v>
      </c>
      <c r="M2248" s="3">
        <v>1</v>
      </c>
      <c r="N2248" s="3" t="s">
        <v>8477</v>
      </c>
      <c r="O2248" s="3" t="s">
        <v>13317</v>
      </c>
      <c r="P2248" s="3" t="s">
        <v>10757</v>
      </c>
      <c r="Q2248" s="3">
        <f>LEN(O2248)</f>
        <v>148</v>
      </c>
      <c r="R2248" s="3">
        <f>LEN(P2248)</f>
        <v>139</v>
      </c>
      <c r="S2248" s="3" t="s">
        <v>10369</v>
      </c>
      <c r="T2248" s="3" t="s">
        <v>10356</v>
      </c>
      <c r="U2248" s="3">
        <v>0</v>
      </c>
      <c r="V2248" s="3">
        <v>1</v>
      </c>
    </row>
    <row r="2249" spans="1:22" x14ac:dyDescent="0.3">
      <c r="A2249" s="3" t="s">
        <v>8</v>
      </c>
      <c r="B2249" s="3" t="s">
        <v>14</v>
      </c>
      <c r="C2249" s="8">
        <v>44192</v>
      </c>
      <c r="D2249" s="8">
        <v>44439</v>
      </c>
      <c r="E2249" s="3">
        <f>_xlfn.DAYS(J2249,C2249)</f>
        <v>171</v>
      </c>
      <c r="F2249" s="3">
        <f>_xlfn.DAYS(J2249,D2249)</f>
        <v>-76</v>
      </c>
      <c r="G2249" s="3" t="s">
        <v>6025</v>
      </c>
      <c r="H2249" s="3" t="s">
        <v>2243</v>
      </c>
      <c r="I2249" s="3">
        <v>1623835812</v>
      </c>
      <c r="J2249" s="8">
        <v>44363</v>
      </c>
      <c r="K2249" s="9">
        <v>0.39597222222222223</v>
      </c>
      <c r="L2249" s="3">
        <v>5</v>
      </c>
      <c r="M2249" s="3">
        <v>1</v>
      </c>
      <c r="N2249" s="3" t="s">
        <v>9229</v>
      </c>
      <c r="O2249" s="3" t="s">
        <v>13330</v>
      </c>
      <c r="P2249" s="3" t="s">
        <v>10770</v>
      </c>
      <c r="Q2249" s="3">
        <f>LEN(O2249)</f>
        <v>75</v>
      </c>
      <c r="R2249" s="3">
        <f>LEN(P2249)</f>
        <v>80</v>
      </c>
      <c r="S2249" s="3" t="s">
        <v>10369</v>
      </c>
      <c r="T2249" s="3" t="s">
        <v>10356</v>
      </c>
      <c r="U2249" s="3">
        <v>0</v>
      </c>
      <c r="V2249" s="3">
        <v>0</v>
      </c>
    </row>
    <row r="2250" spans="1:22" x14ac:dyDescent="0.3">
      <c r="A2250" s="3" t="s">
        <v>8</v>
      </c>
      <c r="B2250" s="3" t="s">
        <v>14</v>
      </c>
      <c r="C2250" s="8">
        <v>44192</v>
      </c>
      <c r="D2250" s="8">
        <v>44439</v>
      </c>
      <c r="E2250" s="3">
        <f>_xlfn.DAYS(J2250,C2250)</f>
        <v>171</v>
      </c>
      <c r="F2250" s="3">
        <f>_xlfn.DAYS(J2250,D2250)</f>
        <v>-76</v>
      </c>
      <c r="G2250" s="3" t="s">
        <v>6024</v>
      </c>
      <c r="H2250" s="3" t="s">
        <v>2242</v>
      </c>
      <c r="I2250" s="3">
        <v>1623843813</v>
      </c>
      <c r="J2250" s="8">
        <v>44363</v>
      </c>
      <c r="K2250" s="9">
        <v>0.48857638888888894</v>
      </c>
      <c r="L2250" s="3">
        <v>5</v>
      </c>
      <c r="M2250" s="3">
        <v>1</v>
      </c>
      <c r="N2250" s="3" t="s">
        <v>9228</v>
      </c>
      <c r="O2250" s="3" t="s">
        <v>13529</v>
      </c>
      <c r="P2250" s="3" t="s">
        <v>10969</v>
      </c>
      <c r="Q2250" s="3">
        <f>LEN(O2250)</f>
        <v>157</v>
      </c>
      <c r="R2250" s="3">
        <f>LEN(P2250)</f>
        <v>157</v>
      </c>
      <c r="S2250" s="3" t="s">
        <v>10369</v>
      </c>
      <c r="T2250" s="3" t="s">
        <v>10356</v>
      </c>
      <c r="U2250" s="3">
        <v>0</v>
      </c>
      <c r="V2250" s="3">
        <v>0</v>
      </c>
    </row>
    <row r="2251" spans="1:22" x14ac:dyDescent="0.3">
      <c r="A2251" s="3" t="s">
        <v>7</v>
      </c>
      <c r="B2251" s="3" t="s">
        <v>13</v>
      </c>
      <c r="C2251" s="8">
        <v>44237</v>
      </c>
      <c r="D2251" s="3" t="s">
        <v>10345</v>
      </c>
      <c r="E2251" s="3">
        <f>_xlfn.DAYS(J2251,C2251)</f>
        <v>126</v>
      </c>
      <c r="G2251" s="3" t="s">
        <v>4892</v>
      </c>
      <c r="H2251" s="3" t="s">
        <v>1106</v>
      </c>
      <c r="I2251" s="3">
        <v>1623851565</v>
      </c>
      <c r="J2251" s="8">
        <v>44363</v>
      </c>
      <c r="K2251" s="9">
        <v>0.57829861111111114</v>
      </c>
      <c r="L2251" s="3">
        <v>5</v>
      </c>
      <c r="M2251" s="3">
        <v>1</v>
      </c>
      <c r="N2251" s="3" t="s">
        <v>8475</v>
      </c>
      <c r="O2251" s="3" t="s">
        <v>14035</v>
      </c>
      <c r="P2251" s="3" t="s">
        <v>11475</v>
      </c>
      <c r="Q2251" s="3">
        <f>LEN(O2251)</f>
        <v>100</v>
      </c>
      <c r="R2251" s="3">
        <f>LEN(P2251)</f>
        <v>79</v>
      </c>
      <c r="S2251" s="3" t="s">
        <v>10369</v>
      </c>
      <c r="T2251" s="3" t="s">
        <v>10356</v>
      </c>
      <c r="U2251" s="3">
        <v>0</v>
      </c>
      <c r="V2251" s="3">
        <v>2</v>
      </c>
    </row>
    <row r="2252" spans="1:22" x14ac:dyDescent="0.3">
      <c r="A2252" s="3" t="s">
        <v>7</v>
      </c>
      <c r="B2252" s="3" t="s">
        <v>13</v>
      </c>
      <c r="C2252" s="8">
        <v>44237</v>
      </c>
      <c r="D2252" s="3" t="s">
        <v>10345</v>
      </c>
      <c r="E2252" s="3">
        <f>_xlfn.DAYS(J2252,C2252)</f>
        <v>126</v>
      </c>
      <c r="G2252" s="3" t="s">
        <v>4891</v>
      </c>
      <c r="H2252" s="3" t="s">
        <v>1105</v>
      </c>
      <c r="I2252" s="3">
        <v>1623857389</v>
      </c>
      <c r="J2252" s="8">
        <v>44363</v>
      </c>
      <c r="K2252" s="9">
        <v>0.6457060185185185</v>
      </c>
      <c r="L2252" s="3">
        <v>5</v>
      </c>
      <c r="M2252" s="3">
        <v>1</v>
      </c>
      <c r="N2252" s="3" t="s">
        <v>8474</v>
      </c>
      <c r="O2252" s="3" t="s">
        <v>14037</v>
      </c>
      <c r="P2252" s="3" t="s">
        <v>11477</v>
      </c>
      <c r="Q2252" s="3">
        <f>LEN(O2252)</f>
        <v>301</v>
      </c>
      <c r="R2252" s="3">
        <f>LEN(P2252)</f>
        <v>277</v>
      </c>
      <c r="S2252" s="3" t="s">
        <v>10369</v>
      </c>
      <c r="T2252" s="3" t="s">
        <v>10356</v>
      </c>
      <c r="U2252" s="3">
        <v>0</v>
      </c>
      <c r="V2252" s="3">
        <v>3</v>
      </c>
    </row>
    <row r="2253" spans="1:22" x14ac:dyDescent="0.3">
      <c r="A2253" s="3" t="s">
        <v>8</v>
      </c>
      <c r="B2253" s="3" t="s">
        <v>14</v>
      </c>
      <c r="C2253" s="8">
        <v>44192</v>
      </c>
      <c r="D2253" s="8">
        <v>44439</v>
      </c>
      <c r="E2253" s="3">
        <f>_xlfn.DAYS(J2253,C2253)</f>
        <v>171</v>
      </c>
      <c r="F2253" s="3">
        <f>_xlfn.DAYS(J2253,D2253)</f>
        <v>-76</v>
      </c>
      <c r="G2253" s="3" t="s">
        <v>6027</v>
      </c>
      <c r="H2253" s="3" t="s">
        <v>2245</v>
      </c>
      <c r="I2253" s="3">
        <v>1623833674</v>
      </c>
      <c r="J2253" s="8">
        <v>44363</v>
      </c>
      <c r="K2253" s="9">
        <v>0.37122685185185184</v>
      </c>
      <c r="L2253" s="3">
        <v>3</v>
      </c>
      <c r="M2253" s="3">
        <v>1</v>
      </c>
      <c r="N2253" s="3" t="s">
        <v>9230</v>
      </c>
      <c r="O2253" s="3" t="s">
        <v>14213</v>
      </c>
      <c r="P2253" s="3" t="s">
        <v>11653</v>
      </c>
      <c r="Q2253" s="3">
        <f>LEN(O2253)</f>
        <v>29</v>
      </c>
      <c r="R2253" s="3">
        <f>LEN(P2253)</f>
        <v>30</v>
      </c>
      <c r="S2253" s="3" t="s">
        <v>10369</v>
      </c>
      <c r="T2253" s="3" t="s">
        <v>10356</v>
      </c>
      <c r="U2253" s="3">
        <v>0</v>
      </c>
      <c r="V2253" s="3">
        <v>0</v>
      </c>
    </row>
    <row r="2254" spans="1:22" x14ac:dyDescent="0.3">
      <c r="A2254" s="3" t="s">
        <v>7</v>
      </c>
      <c r="B2254" s="3" t="s">
        <v>13</v>
      </c>
      <c r="C2254" s="8">
        <v>44237</v>
      </c>
      <c r="D2254" s="3" t="s">
        <v>10345</v>
      </c>
      <c r="E2254" s="3">
        <f>_xlfn.DAYS(J2254,C2254)</f>
        <v>126</v>
      </c>
      <c r="G2254" s="3" t="s">
        <v>4889</v>
      </c>
      <c r="H2254" s="3" t="s">
        <v>1103</v>
      </c>
      <c r="I2254" s="3">
        <v>1623861065</v>
      </c>
      <c r="J2254" s="8">
        <v>44363</v>
      </c>
      <c r="K2254" s="9">
        <v>0.68825231481481486</v>
      </c>
      <c r="L2254" s="3">
        <v>5</v>
      </c>
      <c r="M2254" s="3">
        <v>1</v>
      </c>
      <c r="N2254" s="3" t="s">
        <v>8473</v>
      </c>
      <c r="O2254" s="3" t="s">
        <v>14232</v>
      </c>
      <c r="P2254" s="3" t="s">
        <v>11672</v>
      </c>
      <c r="Q2254" s="3">
        <f>LEN(O2254)</f>
        <v>550</v>
      </c>
      <c r="R2254" s="3">
        <f>LEN(P2254)</f>
        <v>484</v>
      </c>
      <c r="S2254" s="3" t="s">
        <v>10369</v>
      </c>
      <c r="T2254" s="3" t="s">
        <v>10356</v>
      </c>
      <c r="U2254" s="3">
        <v>0</v>
      </c>
      <c r="V2254" s="3">
        <v>14</v>
      </c>
    </row>
    <row r="2255" spans="1:22" x14ac:dyDescent="0.3">
      <c r="A2255" s="3" t="s">
        <v>8</v>
      </c>
      <c r="B2255" s="3" t="s">
        <v>14</v>
      </c>
      <c r="C2255" s="8">
        <v>44192</v>
      </c>
      <c r="D2255" s="8">
        <v>44439</v>
      </c>
      <c r="E2255" s="3">
        <f>_xlfn.DAYS(J2255,C2255)</f>
        <v>171</v>
      </c>
      <c r="F2255" s="3">
        <f>_xlfn.DAYS(J2255,D2255)</f>
        <v>-76</v>
      </c>
      <c r="G2255" s="3" t="s">
        <v>6021</v>
      </c>
      <c r="H2255" s="3" t="s">
        <v>2239</v>
      </c>
      <c r="I2255" s="3">
        <v>1623862774</v>
      </c>
      <c r="J2255" s="8">
        <v>44363</v>
      </c>
      <c r="K2255" s="9">
        <v>0.70803240740740747</v>
      </c>
      <c r="L2255" s="3">
        <v>5</v>
      </c>
      <c r="M2255" s="3">
        <v>1</v>
      </c>
      <c r="N2255" s="3" t="s">
        <v>9227</v>
      </c>
      <c r="O2255" s="3" t="s">
        <v>14340</v>
      </c>
      <c r="P2255" s="3" t="s">
        <v>11780</v>
      </c>
      <c r="Q2255" s="3">
        <f>LEN(O2255)</f>
        <v>189</v>
      </c>
      <c r="R2255" s="3">
        <f>LEN(P2255)</f>
        <v>209</v>
      </c>
      <c r="S2255" s="3" t="s">
        <v>10369</v>
      </c>
      <c r="T2255" s="3" t="s">
        <v>10356</v>
      </c>
      <c r="U2255" s="3">
        <v>0</v>
      </c>
      <c r="V2255" s="3">
        <v>3</v>
      </c>
    </row>
    <row r="2256" spans="1:22" x14ac:dyDescent="0.3">
      <c r="A2256" s="3" t="s">
        <v>5</v>
      </c>
      <c r="B2256" s="3" t="s">
        <v>11</v>
      </c>
      <c r="C2256" s="8">
        <v>44210</v>
      </c>
      <c r="D2256" s="8">
        <v>44439</v>
      </c>
      <c r="E2256" s="3">
        <f>_xlfn.DAYS(J2256,C2256)</f>
        <v>153</v>
      </c>
      <c r="F2256" s="3">
        <f>_xlfn.DAYS(J2256,D2256)</f>
        <v>-76</v>
      </c>
      <c r="G2256" s="3" t="s">
        <v>4033</v>
      </c>
      <c r="H2256" s="3" t="s">
        <v>236</v>
      </c>
      <c r="I2256" s="3">
        <v>1623872276</v>
      </c>
      <c r="J2256" s="8">
        <v>44363</v>
      </c>
      <c r="K2256" s="9">
        <v>0.81800925925925927</v>
      </c>
      <c r="L2256" s="3">
        <v>1</v>
      </c>
      <c r="M2256" s="3">
        <v>1</v>
      </c>
      <c r="N2256" s="3" t="s">
        <v>7747</v>
      </c>
      <c r="O2256" s="3" t="s">
        <v>14466</v>
      </c>
      <c r="P2256" s="3" t="s">
        <v>11906</v>
      </c>
      <c r="Q2256" s="3">
        <f>LEN(O2256)</f>
        <v>386</v>
      </c>
      <c r="R2256" s="3">
        <f>LEN(P2256)</f>
        <v>426</v>
      </c>
      <c r="S2256" s="3" t="s">
        <v>10369</v>
      </c>
      <c r="T2256" s="3" t="s">
        <v>10356</v>
      </c>
      <c r="U2256" s="3">
        <v>0</v>
      </c>
      <c r="V2256" s="3">
        <v>1</v>
      </c>
    </row>
    <row r="2257" spans="1:22" x14ac:dyDescent="0.3">
      <c r="A2257" s="3" t="s">
        <v>5</v>
      </c>
      <c r="B2257" s="3" t="s">
        <v>11</v>
      </c>
      <c r="C2257" s="8">
        <v>44210</v>
      </c>
      <c r="D2257" s="8">
        <v>44439</v>
      </c>
      <c r="E2257" s="3">
        <f>_xlfn.DAYS(J2257,C2257)</f>
        <v>153</v>
      </c>
      <c r="F2257" s="3">
        <f>_xlfn.DAYS(J2257,D2257)</f>
        <v>-76</v>
      </c>
      <c r="G2257" s="3" t="s">
        <v>4035</v>
      </c>
      <c r="H2257" s="3" t="s">
        <v>238</v>
      </c>
      <c r="I2257" s="3">
        <v>1623834821</v>
      </c>
      <c r="J2257" s="8">
        <v>44363</v>
      </c>
      <c r="K2257" s="9">
        <v>0.38450231481481478</v>
      </c>
      <c r="L2257" s="3">
        <v>5</v>
      </c>
      <c r="M2257" s="3">
        <v>1</v>
      </c>
      <c r="N2257" s="3" t="s">
        <v>7749</v>
      </c>
      <c r="O2257" s="3" t="s">
        <v>14486</v>
      </c>
      <c r="P2257" s="3" t="s">
        <v>11926</v>
      </c>
      <c r="Q2257" s="3">
        <f>LEN(O2257)</f>
        <v>1575</v>
      </c>
      <c r="R2257" s="3">
        <f>LEN(P2257)</f>
        <v>1512</v>
      </c>
      <c r="S2257" s="3" t="s">
        <v>10369</v>
      </c>
      <c r="T2257" s="3" t="s">
        <v>10356</v>
      </c>
      <c r="U2257" s="3">
        <v>0</v>
      </c>
      <c r="V2257" s="3">
        <v>0</v>
      </c>
    </row>
    <row r="2258" spans="1:22" x14ac:dyDescent="0.3">
      <c r="A2258" s="3" t="s">
        <v>5</v>
      </c>
      <c r="B2258" s="3" t="s">
        <v>11</v>
      </c>
      <c r="C2258" s="8">
        <v>44210</v>
      </c>
      <c r="D2258" s="8">
        <v>44439</v>
      </c>
      <c r="E2258" s="3">
        <f>_xlfn.DAYS(J2258,C2258)</f>
        <v>153</v>
      </c>
      <c r="F2258" s="3">
        <f>_xlfn.DAYS(J2258,D2258)</f>
        <v>-76</v>
      </c>
      <c r="G2258" s="3" t="s">
        <v>4032</v>
      </c>
      <c r="H2258" s="3" t="s">
        <v>235</v>
      </c>
      <c r="I2258" s="3">
        <v>1623875387</v>
      </c>
      <c r="J2258" s="8">
        <v>44363</v>
      </c>
      <c r="K2258" s="9">
        <v>0.85401620370370368</v>
      </c>
      <c r="L2258" s="3">
        <v>1</v>
      </c>
      <c r="M2258" s="3">
        <v>1</v>
      </c>
      <c r="N2258" s="3" t="s">
        <v>7746</v>
      </c>
      <c r="O2258" s="3" t="s">
        <v>14632</v>
      </c>
      <c r="P2258" s="3" t="s">
        <v>12071</v>
      </c>
      <c r="Q2258" s="3">
        <f>LEN(O2258)</f>
        <v>40</v>
      </c>
      <c r="R2258" s="3">
        <f>LEN(P2258)</f>
        <v>28</v>
      </c>
      <c r="S2258" s="3" t="s">
        <v>10369</v>
      </c>
      <c r="T2258" s="3" t="s">
        <v>10356</v>
      </c>
      <c r="U2258" s="3">
        <v>0</v>
      </c>
      <c r="V2258" s="3">
        <v>2</v>
      </c>
    </row>
    <row r="2259" spans="1:22" x14ac:dyDescent="0.3">
      <c r="A2259" s="3" t="s">
        <v>8</v>
      </c>
      <c r="B2259" s="3" t="s">
        <v>14</v>
      </c>
      <c r="C2259" s="8">
        <v>44192</v>
      </c>
      <c r="D2259" s="8">
        <v>44439</v>
      </c>
      <c r="E2259" s="3">
        <f>_xlfn.DAYS(J2259,C2259)</f>
        <v>171</v>
      </c>
      <c r="F2259" s="3">
        <f>_xlfn.DAYS(J2259,D2259)</f>
        <v>-76</v>
      </c>
      <c r="G2259" s="3" t="s">
        <v>6028</v>
      </c>
      <c r="H2259" s="3" t="s">
        <v>2246</v>
      </c>
      <c r="I2259" s="3">
        <v>1623833017</v>
      </c>
      <c r="J2259" s="8">
        <v>44363</v>
      </c>
      <c r="K2259" s="9">
        <v>0.3636226851851852</v>
      </c>
      <c r="L2259" s="3">
        <v>5</v>
      </c>
      <c r="M2259" s="3">
        <v>1</v>
      </c>
      <c r="N2259" s="3" t="s">
        <v>9231</v>
      </c>
      <c r="O2259" s="3" t="s">
        <v>14760</v>
      </c>
      <c r="P2259" s="3" t="s">
        <v>12199</v>
      </c>
      <c r="Q2259" s="3">
        <f>LEN(O2259)</f>
        <v>306</v>
      </c>
      <c r="R2259" s="3">
        <f>LEN(P2259)</f>
        <v>303</v>
      </c>
      <c r="S2259" s="3" t="s">
        <v>10369</v>
      </c>
      <c r="T2259" s="3" t="s">
        <v>10356</v>
      </c>
      <c r="U2259" s="3">
        <v>0</v>
      </c>
      <c r="V2259" s="3">
        <v>0</v>
      </c>
    </row>
    <row r="2260" spans="1:22" x14ac:dyDescent="0.3">
      <c r="A2260" s="3" t="s">
        <v>8</v>
      </c>
      <c r="B2260" s="3" t="s">
        <v>14</v>
      </c>
      <c r="C2260" s="8">
        <v>44192</v>
      </c>
      <c r="D2260" s="8">
        <v>44439</v>
      </c>
      <c r="E2260" s="3">
        <f>_xlfn.DAYS(J2260,C2260)</f>
        <v>171</v>
      </c>
      <c r="F2260" s="3">
        <f>_xlfn.DAYS(J2260,D2260)</f>
        <v>-76</v>
      </c>
      <c r="G2260" s="3" t="s">
        <v>6022</v>
      </c>
      <c r="H2260" s="3" t="s">
        <v>2240</v>
      </c>
      <c r="I2260" s="3">
        <v>1623850303</v>
      </c>
      <c r="J2260" s="8">
        <v>44363</v>
      </c>
      <c r="K2260" s="9">
        <v>0.56369212962962967</v>
      </c>
      <c r="L2260" s="3">
        <v>5</v>
      </c>
      <c r="M2260" s="3">
        <v>1</v>
      </c>
      <c r="N2260" s="3" t="s">
        <v>8383</v>
      </c>
      <c r="O2260" s="3" t="s">
        <v>14857</v>
      </c>
      <c r="P2260" s="3" t="s">
        <v>12296</v>
      </c>
      <c r="Q2260" s="3">
        <f>LEN(O2260)</f>
        <v>6</v>
      </c>
      <c r="R2260" s="3">
        <f>LEN(P2260)</f>
        <v>6</v>
      </c>
      <c r="S2260" s="3" t="s">
        <v>10369</v>
      </c>
      <c r="T2260" s="3" t="s">
        <v>10356</v>
      </c>
      <c r="U2260" s="3">
        <v>0</v>
      </c>
      <c r="V2260" s="3">
        <v>0</v>
      </c>
    </row>
    <row r="2261" spans="1:22" x14ac:dyDescent="0.3">
      <c r="A2261" s="3" t="s">
        <v>7</v>
      </c>
      <c r="B2261" s="3" t="s">
        <v>13</v>
      </c>
      <c r="C2261" s="8">
        <v>44237</v>
      </c>
      <c r="D2261" s="3" t="s">
        <v>10345</v>
      </c>
      <c r="E2261" s="3">
        <f>_xlfn.DAYS(J2261,C2261)</f>
        <v>126</v>
      </c>
      <c r="G2261" s="3" t="s">
        <v>4893</v>
      </c>
      <c r="H2261" s="3" t="s">
        <v>1107</v>
      </c>
      <c r="I2261" s="3">
        <v>1623845900</v>
      </c>
      <c r="J2261" s="8">
        <v>44363</v>
      </c>
      <c r="K2261" s="9">
        <v>0.51273148148148151</v>
      </c>
      <c r="L2261" s="3">
        <v>5</v>
      </c>
      <c r="M2261" s="3">
        <v>1</v>
      </c>
      <c r="N2261" s="3" t="s">
        <v>8476</v>
      </c>
      <c r="O2261" s="3" t="s">
        <v>15232</v>
      </c>
      <c r="P2261" s="3" t="s">
        <v>12668</v>
      </c>
      <c r="Q2261" s="3">
        <f>LEN(O2261)</f>
        <v>47</v>
      </c>
      <c r="R2261" s="3">
        <f>LEN(P2261)</f>
        <v>58</v>
      </c>
      <c r="S2261" s="3" t="s">
        <v>10369</v>
      </c>
      <c r="T2261" s="3" t="s">
        <v>10356</v>
      </c>
      <c r="U2261" s="3">
        <v>0</v>
      </c>
      <c r="V2261" s="3">
        <v>2</v>
      </c>
    </row>
    <row r="2262" spans="1:22" x14ac:dyDescent="0.3">
      <c r="A2262" s="3" t="s">
        <v>9</v>
      </c>
      <c r="B2262" s="3" t="s">
        <v>15</v>
      </c>
      <c r="C2262" s="8">
        <v>44214</v>
      </c>
      <c r="D2262" s="3" t="s">
        <v>10345</v>
      </c>
      <c r="E2262" s="3">
        <f>_xlfn.DAYS(J2262,C2262)</f>
        <v>149</v>
      </c>
      <c r="G2262" s="3" t="s">
        <v>7395</v>
      </c>
      <c r="H2262" s="3" t="s">
        <v>3637</v>
      </c>
      <c r="I2262" s="3">
        <v>1623864374</v>
      </c>
      <c r="J2262" s="8">
        <v>44363</v>
      </c>
      <c r="K2262" s="9">
        <v>0.72655092592592585</v>
      </c>
      <c r="L2262" s="3">
        <v>5</v>
      </c>
      <c r="M2262" s="3">
        <v>1</v>
      </c>
      <c r="N2262" s="3" t="s">
        <v>10202</v>
      </c>
      <c r="O2262" s="3" t="s">
        <v>15503</v>
      </c>
      <c r="P2262" s="3" t="s">
        <v>12938</v>
      </c>
      <c r="Q2262" s="3">
        <f>LEN(O2262)</f>
        <v>402</v>
      </c>
      <c r="R2262" s="3">
        <f>LEN(P2262)</f>
        <v>429</v>
      </c>
      <c r="S2262" s="3" t="s">
        <v>10369</v>
      </c>
      <c r="T2262" s="3" t="s">
        <v>10356</v>
      </c>
      <c r="U2262" s="3">
        <v>0</v>
      </c>
      <c r="V2262" s="3">
        <v>3</v>
      </c>
    </row>
    <row r="2263" spans="1:22" s="5" customFormat="1" x14ac:dyDescent="0.3">
      <c r="A2263" s="3" t="s">
        <v>5</v>
      </c>
      <c r="B2263" s="3" t="s">
        <v>11</v>
      </c>
      <c r="C2263" s="8">
        <v>44210</v>
      </c>
      <c r="D2263" s="8">
        <v>44439</v>
      </c>
      <c r="E2263" s="3">
        <f>_xlfn.DAYS(J2263,C2263)</f>
        <v>153</v>
      </c>
      <c r="F2263" s="3">
        <f>_xlfn.DAYS(J2263,D2263)</f>
        <v>-76</v>
      </c>
      <c r="G2263" s="3" t="s">
        <v>4034</v>
      </c>
      <c r="H2263" s="3" t="s">
        <v>237</v>
      </c>
      <c r="I2263" s="3">
        <v>1623837231</v>
      </c>
      <c r="J2263" s="8">
        <v>44363</v>
      </c>
      <c r="K2263" s="9">
        <v>0.41239583333333335</v>
      </c>
      <c r="L2263" s="3">
        <v>5</v>
      </c>
      <c r="M2263" s="3">
        <v>1</v>
      </c>
      <c r="N2263" s="3" t="s">
        <v>7748</v>
      </c>
      <c r="O2263" s="3" t="s">
        <v>15575</v>
      </c>
      <c r="P2263" s="3" t="s">
        <v>13010</v>
      </c>
      <c r="Q2263" s="3">
        <f>LEN(O2263)</f>
        <v>51</v>
      </c>
      <c r="R2263" s="3">
        <f>LEN(P2263)</f>
        <v>52</v>
      </c>
      <c r="S2263" s="3" t="s">
        <v>10369</v>
      </c>
      <c r="T2263" s="3" t="s">
        <v>10356</v>
      </c>
      <c r="U2263" s="3">
        <v>0</v>
      </c>
      <c r="V2263" s="3">
        <v>2</v>
      </c>
    </row>
    <row r="2264" spans="1:22" x14ac:dyDescent="0.3">
      <c r="A2264" s="5" t="s">
        <v>8</v>
      </c>
      <c r="B2264" s="5" t="s">
        <v>14</v>
      </c>
      <c r="C2264" s="6">
        <v>44192</v>
      </c>
      <c r="D2264" s="6">
        <v>44439</v>
      </c>
      <c r="E2264" s="5">
        <f>_xlfn.DAYS(J2264,C2264)</f>
        <v>171</v>
      </c>
      <c r="F2264" s="5">
        <f>_xlfn.DAYS(J2264,D2264)</f>
        <v>-76</v>
      </c>
      <c r="G2264" s="5" t="s">
        <v>6029</v>
      </c>
      <c r="H2264" s="5" t="s">
        <v>2247</v>
      </c>
      <c r="I2264" s="5">
        <v>1623832627</v>
      </c>
      <c r="J2264" s="6">
        <v>44363</v>
      </c>
      <c r="K2264" s="7">
        <v>0.35910879629629627</v>
      </c>
      <c r="L2264" s="5">
        <v>3</v>
      </c>
      <c r="M2264" s="5">
        <v>0</v>
      </c>
      <c r="O2264" s="3" t="s">
        <v>13029</v>
      </c>
      <c r="P2264" s="3" t="s">
        <v>13029</v>
      </c>
      <c r="S2264" s="3">
        <v>0</v>
      </c>
      <c r="T2264" s="5">
        <v>0</v>
      </c>
      <c r="U2264" s="5">
        <v>0</v>
      </c>
      <c r="V2264" s="5">
        <v>0</v>
      </c>
    </row>
    <row r="2265" spans="1:22" x14ac:dyDescent="0.3">
      <c r="A2265" s="5" t="s">
        <v>8</v>
      </c>
      <c r="B2265" s="5" t="s">
        <v>14</v>
      </c>
      <c r="C2265" s="6">
        <v>44192</v>
      </c>
      <c r="D2265" s="6">
        <v>44439</v>
      </c>
      <c r="E2265" s="5">
        <f>_xlfn.DAYS(J2265,C2265)</f>
        <v>171</v>
      </c>
      <c r="F2265" s="5">
        <f>_xlfn.DAYS(J2265,D2265)</f>
        <v>-76</v>
      </c>
      <c r="G2265" s="5" t="s">
        <v>6026</v>
      </c>
      <c r="H2265" s="5" t="s">
        <v>2244</v>
      </c>
      <c r="I2265" s="5">
        <v>1623834319</v>
      </c>
      <c r="J2265" s="6">
        <v>44363</v>
      </c>
      <c r="K2265" s="7">
        <v>0.37869212962962967</v>
      </c>
      <c r="L2265" s="5">
        <v>5</v>
      </c>
      <c r="M2265" s="5">
        <v>0</v>
      </c>
      <c r="O2265" s="3" t="s">
        <v>13029</v>
      </c>
      <c r="P2265" s="3" t="s">
        <v>13029</v>
      </c>
      <c r="S2265" s="3">
        <v>0</v>
      </c>
      <c r="T2265" s="5">
        <v>0</v>
      </c>
      <c r="U2265" s="5">
        <v>0</v>
      </c>
      <c r="V2265" s="5">
        <v>0</v>
      </c>
    </row>
    <row r="2266" spans="1:22" x14ac:dyDescent="0.3">
      <c r="A2266" s="5" t="s">
        <v>8</v>
      </c>
      <c r="B2266" s="5" t="s">
        <v>14</v>
      </c>
      <c r="C2266" s="6">
        <v>44192</v>
      </c>
      <c r="D2266" s="6">
        <v>44439</v>
      </c>
      <c r="E2266" s="5">
        <f>_xlfn.DAYS(J2266,C2266)</f>
        <v>171</v>
      </c>
      <c r="F2266" s="5">
        <f>_xlfn.DAYS(J2266,D2266)</f>
        <v>-76</v>
      </c>
      <c r="G2266" s="5" t="s">
        <v>6023</v>
      </c>
      <c r="H2266" s="5" t="s">
        <v>2241</v>
      </c>
      <c r="I2266" s="5">
        <v>1623846249</v>
      </c>
      <c r="J2266" s="6">
        <v>44363</v>
      </c>
      <c r="K2266" s="7">
        <v>0.51677083333333329</v>
      </c>
      <c r="L2266" s="5">
        <v>3</v>
      </c>
      <c r="M2266" s="5">
        <v>0</v>
      </c>
      <c r="O2266" s="3" t="s">
        <v>13029</v>
      </c>
      <c r="P2266" s="3" t="s">
        <v>13029</v>
      </c>
      <c r="S2266" s="3">
        <v>0</v>
      </c>
      <c r="T2266" s="5">
        <v>0</v>
      </c>
      <c r="U2266" s="5">
        <v>0</v>
      </c>
      <c r="V2266" s="5">
        <v>0</v>
      </c>
    </row>
    <row r="2267" spans="1:22" x14ac:dyDescent="0.3">
      <c r="A2267" s="5" t="s">
        <v>8</v>
      </c>
      <c r="B2267" s="5" t="s">
        <v>14</v>
      </c>
      <c r="C2267" s="6">
        <v>44192</v>
      </c>
      <c r="D2267" s="6">
        <v>44439</v>
      </c>
      <c r="E2267" s="5">
        <f>_xlfn.DAYS(J2267,C2267)</f>
        <v>171</v>
      </c>
      <c r="F2267" s="5">
        <f>_xlfn.DAYS(J2267,D2267)</f>
        <v>-76</v>
      </c>
      <c r="G2267" s="5" t="s">
        <v>6020</v>
      </c>
      <c r="H2267" s="5" t="s">
        <v>2238</v>
      </c>
      <c r="I2267" s="5">
        <v>1623864353</v>
      </c>
      <c r="J2267" s="6">
        <v>44363</v>
      </c>
      <c r="K2267" s="7">
        <v>0.72630787037037037</v>
      </c>
      <c r="L2267" s="5">
        <v>2</v>
      </c>
      <c r="M2267" s="5">
        <v>0</v>
      </c>
      <c r="O2267" s="3" t="s">
        <v>13029</v>
      </c>
      <c r="P2267" s="3" t="s">
        <v>13029</v>
      </c>
      <c r="S2267" s="3">
        <v>0</v>
      </c>
      <c r="T2267" s="5">
        <v>0</v>
      </c>
      <c r="U2267" s="5">
        <v>0</v>
      </c>
      <c r="V2267" s="5">
        <v>0</v>
      </c>
    </row>
    <row r="2268" spans="1:22" x14ac:dyDescent="0.3">
      <c r="A2268" s="5" t="s">
        <v>5</v>
      </c>
      <c r="B2268" s="5" t="s">
        <v>11</v>
      </c>
      <c r="C2268" s="6">
        <v>44210</v>
      </c>
      <c r="D2268" s="6">
        <v>44439</v>
      </c>
      <c r="E2268" s="5">
        <f>_xlfn.DAYS(J2268,C2268)</f>
        <v>153</v>
      </c>
      <c r="F2268" s="5">
        <f>_xlfn.DAYS(J2268,D2268)</f>
        <v>-76</v>
      </c>
      <c r="G2268" s="5" t="s">
        <v>4036</v>
      </c>
      <c r="H2268" s="5" t="s">
        <v>239</v>
      </c>
      <c r="I2268" s="5">
        <v>1623833035</v>
      </c>
      <c r="J2268" s="6">
        <v>44363</v>
      </c>
      <c r="K2268" s="7">
        <v>0.36383101851851851</v>
      </c>
      <c r="L2268" s="5">
        <v>5</v>
      </c>
      <c r="M2268" s="5">
        <v>0</v>
      </c>
      <c r="O2268" s="3" t="s">
        <v>13029</v>
      </c>
      <c r="P2268" s="3" t="s">
        <v>13029</v>
      </c>
      <c r="S2268" s="3">
        <v>0</v>
      </c>
      <c r="T2268" s="5">
        <v>0</v>
      </c>
      <c r="U2268" s="5">
        <v>0</v>
      </c>
      <c r="V2268" s="5">
        <v>0</v>
      </c>
    </row>
    <row r="2269" spans="1:22" x14ac:dyDescent="0.3">
      <c r="A2269" s="5" t="s">
        <v>7</v>
      </c>
      <c r="B2269" s="5" t="s">
        <v>13</v>
      </c>
      <c r="C2269" s="6">
        <v>44237</v>
      </c>
      <c r="D2269" s="5" t="s">
        <v>10345</v>
      </c>
      <c r="E2269" s="5">
        <f>_xlfn.DAYS(J2269,C2269)</f>
        <v>126</v>
      </c>
      <c r="F2269" s="5"/>
      <c r="G2269" s="5" t="s">
        <v>4895</v>
      </c>
      <c r="H2269" s="5" t="s">
        <v>1109</v>
      </c>
      <c r="I2269" s="5">
        <v>1623839750</v>
      </c>
      <c r="J2269" s="6">
        <v>44363</v>
      </c>
      <c r="K2269" s="7">
        <v>0.44155092592592587</v>
      </c>
      <c r="L2269" s="5">
        <v>5</v>
      </c>
      <c r="M2269" s="5">
        <v>0</v>
      </c>
      <c r="O2269" s="3" t="s">
        <v>13029</v>
      </c>
      <c r="P2269" s="3" t="s">
        <v>13029</v>
      </c>
      <c r="S2269" s="3">
        <v>0</v>
      </c>
      <c r="T2269" s="5">
        <v>0</v>
      </c>
      <c r="U2269" s="5">
        <v>0</v>
      </c>
      <c r="V2269" s="5">
        <v>0</v>
      </c>
    </row>
    <row r="2270" spans="1:22" x14ac:dyDescent="0.3">
      <c r="A2270" s="5" t="s">
        <v>7</v>
      </c>
      <c r="B2270" s="5" t="s">
        <v>13</v>
      </c>
      <c r="C2270" s="6">
        <v>44237</v>
      </c>
      <c r="D2270" s="5" t="s">
        <v>10345</v>
      </c>
      <c r="E2270" s="5">
        <f>_xlfn.DAYS(J2270,C2270)</f>
        <v>126</v>
      </c>
      <c r="F2270" s="5"/>
      <c r="G2270" s="5" t="s">
        <v>4890</v>
      </c>
      <c r="H2270" s="5" t="s">
        <v>1104</v>
      </c>
      <c r="I2270" s="5">
        <v>1623859855</v>
      </c>
      <c r="J2270" s="6">
        <v>44363</v>
      </c>
      <c r="K2270" s="7">
        <v>0.67424768518518519</v>
      </c>
      <c r="L2270" s="5">
        <v>5</v>
      </c>
      <c r="M2270" s="5">
        <v>0</v>
      </c>
      <c r="O2270" s="3" t="s">
        <v>13029</v>
      </c>
      <c r="P2270" s="3" t="s">
        <v>13029</v>
      </c>
      <c r="S2270" s="3">
        <v>0</v>
      </c>
      <c r="T2270" s="5">
        <v>0</v>
      </c>
      <c r="U2270" s="5">
        <v>0</v>
      </c>
      <c r="V2270" s="5">
        <v>0</v>
      </c>
    </row>
    <row r="2271" spans="1:22" x14ac:dyDescent="0.3">
      <c r="A2271" s="5" t="s">
        <v>6</v>
      </c>
      <c r="B2271" s="5" t="s">
        <v>12</v>
      </c>
      <c r="C2271" s="6">
        <v>44244</v>
      </c>
      <c r="D2271" s="6">
        <v>44427</v>
      </c>
      <c r="E2271" s="5">
        <f>_xlfn.DAYS(J2271,C2271)</f>
        <v>119</v>
      </c>
      <c r="F2271" s="5">
        <f>_xlfn.DAYS(J2271,D2271)</f>
        <v>-64</v>
      </c>
      <c r="G2271" s="5" t="s">
        <v>4236</v>
      </c>
      <c r="H2271" s="5" t="s">
        <v>439</v>
      </c>
      <c r="I2271" s="5">
        <v>1623858714</v>
      </c>
      <c r="J2271" s="6">
        <v>44363</v>
      </c>
      <c r="K2271" s="7">
        <v>0.66104166666666664</v>
      </c>
      <c r="L2271" s="5">
        <v>5</v>
      </c>
      <c r="M2271" s="5">
        <v>0</v>
      </c>
      <c r="O2271" s="3" t="s">
        <v>13029</v>
      </c>
      <c r="P2271" s="3" t="s">
        <v>13029</v>
      </c>
      <c r="S2271" s="3">
        <v>0</v>
      </c>
      <c r="T2271" s="5">
        <v>0</v>
      </c>
      <c r="U2271" s="5">
        <v>0</v>
      </c>
      <c r="V2271" s="5">
        <v>0</v>
      </c>
    </row>
    <row r="2272" spans="1:22" x14ac:dyDescent="0.3">
      <c r="A2272" s="5" t="s">
        <v>6</v>
      </c>
      <c r="B2272" s="5" t="s">
        <v>12</v>
      </c>
      <c r="C2272" s="6">
        <v>44244</v>
      </c>
      <c r="D2272" s="6">
        <v>44427</v>
      </c>
      <c r="E2272" s="5">
        <f>_xlfn.DAYS(J2272,C2272)</f>
        <v>119</v>
      </c>
      <c r="F2272" s="5">
        <f>_xlfn.DAYS(J2272,D2272)</f>
        <v>-64</v>
      </c>
      <c r="G2272" s="5" t="s">
        <v>4235</v>
      </c>
      <c r="H2272" s="5" t="s">
        <v>438</v>
      </c>
      <c r="I2272" s="5">
        <v>1623880767</v>
      </c>
      <c r="J2272" s="6">
        <v>44363</v>
      </c>
      <c r="K2272" s="7">
        <v>0.91628472222222224</v>
      </c>
      <c r="L2272" s="5">
        <v>5</v>
      </c>
      <c r="M2272" s="5">
        <v>0</v>
      </c>
      <c r="O2272" s="3" t="s">
        <v>13029</v>
      </c>
      <c r="P2272" s="3" t="s">
        <v>13029</v>
      </c>
      <c r="S2272" s="3">
        <v>0</v>
      </c>
      <c r="T2272" s="5">
        <v>0</v>
      </c>
      <c r="U2272" s="5">
        <v>0</v>
      </c>
      <c r="V2272" s="5">
        <v>0</v>
      </c>
    </row>
    <row r="2273" spans="1:22" x14ac:dyDescent="0.3">
      <c r="A2273" s="3" t="s">
        <v>8</v>
      </c>
      <c r="B2273" s="3" t="s">
        <v>14</v>
      </c>
      <c r="C2273" s="8">
        <v>44192</v>
      </c>
      <c r="D2273" s="8">
        <v>44439</v>
      </c>
      <c r="E2273" s="3">
        <f>_xlfn.DAYS(J2273,C2273)</f>
        <v>172</v>
      </c>
      <c r="F2273" s="3">
        <f>_xlfn.DAYS(J2273,D2273)</f>
        <v>-75</v>
      </c>
      <c r="G2273" s="3" t="s">
        <v>6013</v>
      </c>
      <c r="H2273" s="3" t="s">
        <v>2231</v>
      </c>
      <c r="I2273" s="3">
        <v>1623942381</v>
      </c>
      <c r="J2273" s="8">
        <v>44364</v>
      </c>
      <c r="K2273" s="9">
        <v>0.62940972222222225</v>
      </c>
      <c r="L2273" s="3">
        <v>5</v>
      </c>
      <c r="M2273" s="3">
        <v>1</v>
      </c>
      <c r="N2273" s="3" t="s">
        <v>9221</v>
      </c>
      <c r="O2273" s="3" t="s">
        <v>13525</v>
      </c>
      <c r="P2273" s="3" t="s">
        <v>10965</v>
      </c>
      <c r="Q2273" s="3">
        <f>LEN(O2273)</f>
        <v>38</v>
      </c>
      <c r="R2273" s="3">
        <f>LEN(P2273)</f>
        <v>39</v>
      </c>
      <c r="S2273" s="3" t="s">
        <v>10369</v>
      </c>
      <c r="T2273" s="3" t="s">
        <v>10356</v>
      </c>
      <c r="U2273" s="3">
        <v>0</v>
      </c>
      <c r="V2273" s="3">
        <v>0</v>
      </c>
    </row>
    <row r="2274" spans="1:22" x14ac:dyDescent="0.3">
      <c r="A2274" s="3" t="s">
        <v>8</v>
      </c>
      <c r="B2274" s="3" t="s">
        <v>14</v>
      </c>
      <c r="C2274" s="8">
        <v>44192</v>
      </c>
      <c r="D2274" s="8">
        <v>44439</v>
      </c>
      <c r="E2274" s="3">
        <f>_xlfn.DAYS(J2274,C2274)</f>
        <v>172</v>
      </c>
      <c r="F2274" s="3">
        <f>_xlfn.DAYS(J2274,D2274)</f>
        <v>-75</v>
      </c>
      <c r="G2274" s="3" t="s">
        <v>6012</v>
      </c>
      <c r="H2274" s="3" t="s">
        <v>2230</v>
      </c>
      <c r="I2274" s="3">
        <v>1623964780</v>
      </c>
      <c r="J2274" s="8">
        <v>44364</v>
      </c>
      <c r="K2274" s="9">
        <v>0.88865740740740751</v>
      </c>
      <c r="L2274" s="3">
        <v>5</v>
      </c>
      <c r="M2274" s="3">
        <v>1</v>
      </c>
      <c r="N2274" s="3" t="s">
        <v>9220</v>
      </c>
      <c r="O2274" s="3" t="s">
        <v>13588</v>
      </c>
      <c r="P2274" s="3" t="s">
        <v>11028</v>
      </c>
      <c r="Q2274" s="3">
        <f>LEN(O2274)</f>
        <v>75</v>
      </c>
      <c r="R2274" s="3">
        <f>LEN(P2274)</f>
        <v>82</v>
      </c>
      <c r="S2274" s="3" t="s">
        <v>10369</v>
      </c>
      <c r="T2274" s="3" t="s">
        <v>10356</v>
      </c>
      <c r="U2274" s="3">
        <v>0</v>
      </c>
      <c r="V2274" s="3">
        <v>1</v>
      </c>
    </row>
    <row r="2275" spans="1:22" x14ac:dyDescent="0.3">
      <c r="A2275" s="3" t="s">
        <v>7</v>
      </c>
      <c r="B2275" s="3" t="s">
        <v>13</v>
      </c>
      <c r="C2275" s="8">
        <v>44237</v>
      </c>
      <c r="D2275" s="3" t="s">
        <v>10345</v>
      </c>
      <c r="E2275" s="3">
        <f>_xlfn.DAYS(J2275,C2275)</f>
        <v>127</v>
      </c>
      <c r="G2275" s="3" t="s">
        <v>4886</v>
      </c>
      <c r="H2275" s="3" t="s">
        <v>1100</v>
      </c>
      <c r="I2275" s="3">
        <v>1623938123</v>
      </c>
      <c r="J2275" s="8">
        <v>44364</v>
      </c>
      <c r="K2275" s="9">
        <v>0.58012731481481483</v>
      </c>
      <c r="L2275" s="3">
        <v>1</v>
      </c>
      <c r="M2275" s="3">
        <v>1</v>
      </c>
      <c r="N2275" s="3" t="s">
        <v>8471</v>
      </c>
      <c r="O2275" s="3" t="s">
        <v>13627</v>
      </c>
      <c r="P2275" s="3" t="s">
        <v>11067</v>
      </c>
      <c r="Q2275" s="3">
        <f>LEN(O2275)</f>
        <v>154</v>
      </c>
      <c r="R2275" s="3">
        <f>LEN(P2275)</f>
        <v>149</v>
      </c>
      <c r="S2275" s="3" t="s">
        <v>10369</v>
      </c>
      <c r="T2275" s="3" t="s">
        <v>10356</v>
      </c>
      <c r="U2275" s="3">
        <v>0</v>
      </c>
      <c r="V2275" s="3">
        <v>2</v>
      </c>
    </row>
    <row r="2276" spans="1:22" x14ac:dyDescent="0.3">
      <c r="A2276" s="3" t="s">
        <v>7</v>
      </c>
      <c r="B2276" s="3" t="s">
        <v>13</v>
      </c>
      <c r="C2276" s="8">
        <v>44237</v>
      </c>
      <c r="D2276" s="3" t="s">
        <v>10345</v>
      </c>
      <c r="E2276" s="3">
        <f>_xlfn.DAYS(J2276,C2276)</f>
        <v>127</v>
      </c>
      <c r="G2276" s="3" t="s">
        <v>4885</v>
      </c>
      <c r="H2276" s="3" t="s">
        <v>1099</v>
      </c>
      <c r="I2276" s="3">
        <v>1623941814</v>
      </c>
      <c r="J2276" s="8">
        <v>44364</v>
      </c>
      <c r="K2276" s="9">
        <v>0.62284722222222222</v>
      </c>
      <c r="L2276" s="3">
        <v>5</v>
      </c>
      <c r="M2276" s="3">
        <v>1</v>
      </c>
      <c r="N2276" s="3" t="s">
        <v>8470</v>
      </c>
      <c r="O2276" s="3" t="s">
        <v>13658</v>
      </c>
      <c r="P2276" s="3" t="s">
        <v>11098</v>
      </c>
      <c r="Q2276" s="3">
        <f>LEN(O2276)</f>
        <v>302</v>
      </c>
      <c r="R2276" s="3">
        <f>LEN(P2276)</f>
        <v>281</v>
      </c>
      <c r="S2276" s="3" t="s">
        <v>10369</v>
      </c>
      <c r="T2276" s="3" t="s">
        <v>10356</v>
      </c>
      <c r="U2276" s="3">
        <v>0</v>
      </c>
      <c r="V2276" s="3">
        <v>2</v>
      </c>
    </row>
    <row r="2277" spans="1:22" x14ac:dyDescent="0.3">
      <c r="A2277" s="3" t="s">
        <v>5</v>
      </c>
      <c r="B2277" s="3" t="s">
        <v>11</v>
      </c>
      <c r="C2277" s="8">
        <v>44210</v>
      </c>
      <c r="D2277" s="8">
        <v>44439</v>
      </c>
      <c r="E2277" s="3">
        <f>_xlfn.DAYS(J2277,C2277)</f>
        <v>154</v>
      </c>
      <c r="F2277" s="3">
        <f>_xlfn.DAYS(J2277,D2277)</f>
        <v>-75</v>
      </c>
      <c r="G2277" s="3" t="s">
        <v>4031</v>
      </c>
      <c r="H2277" s="3" t="s">
        <v>234</v>
      </c>
      <c r="I2277" s="3">
        <v>1623927464</v>
      </c>
      <c r="J2277" s="8">
        <v>44364</v>
      </c>
      <c r="K2277" s="9">
        <v>0.45675925925925925</v>
      </c>
      <c r="L2277" s="3">
        <v>3</v>
      </c>
      <c r="M2277" s="3">
        <v>1</v>
      </c>
      <c r="N2277" s="3" t="s">
        <v>7745</v>
      </c>
      <c r="O2277" s="3" t="s">
        <v>13813</v>
      </c>
      <c r="P2277" s="3" t="s">
        <v>11253</v>
      </c>
      <c r="Q2277" s="3">
        <f>LEN(O2277)</f>
        <v>692</v>
      </c>
      <c r="R2277" s="3">
        <f>LEN(P2277)</f>
        <v>669</v>
      </c>
      <c r="S2277" s="3" t="s">
        <v>10369</v>
      </c>
      <c r="T2277" s="3" t="s">
        <v>10356</v>
      </c>
      <c r="U2277" s="3">
        <v>0</v>
      </c>
      <c r="V2277" s="3">
        <v>1</v>
      </c>
    </row>
    <row r="2278" spans="1:22" x14ac:dyDescent="0.3">
      <c r="A2278" s="3" t="s">
        <v>7</v>
      </c>
      <c r="B2278" s="3" t="s">
        <v>13</v>
      </c>
      <c r="C2278" s="8">
        <v>44237</v>
      </c>
      <c r="D2278" s="3" t="s">
        <v>10345</v>
      </c>
      <c r="E2278" s="3">
        <f>_xlfn.DAYS(J2278,C2278)</f>
        <v>127</v>
      </c>
      <c r="G2278" s="3" t="s">
        <v>4887</v>
      </c>
      <c r="H2278" s="3" t="s">
        <v>1101</v>
      </c>
      <c r="I2278" s="3">
        <v>1623929155</v>
      </c>
      <c r="J2278" s="8">
        <v>44364</v>
      </c>
      <c r="K2278" s="9">
        <v>0.4763310185185185</v>
      </c>
      <c r="L2278" s="3">
        <v>5</v>
      </c>
      <c r="M2278" s="3">
        <v>1</v>
      </c>
      <c r="N2278" s="3" t="s">
        <v>8472</v>
      </c>
      <c r="O2278" s="3" t="s">
        <v>14045</v>
      </c>
      <c r="P2278" s="3" t="s">
        <v>11485</v>
      </c>
      <c r="Q2278" s="3">
        <f>LEN(O2278)</f>
        <v>83</v>
      </c>
      <c r="R2278" s="3">
        <f>LEN(P2278)</f>
        <v>70</v>
      </c>
      <c r="S2278" s="3" t="s">
        <v>10369</v>
      </c>
      <c r="T2278" s="3" t="s">
        <v>10356</v>
      </c>
      <c r="U2278" s="3">
        <v>0</v>
      </c>
      <c r="V2278" s="3">
        <v>1</v>
      </c>
    </row>
    <row r="2279" spans="1:22" x14ac:dyDescent="0.3">
      <c r="A2279" s="3" t="s">
        <v>9</v>
      </c>
      <c r="B2279" s="3" t="s">
        <v>15</v>
      </c>
      <c r="C2279" s="8">
        <v>44214</v>
      </c>
      <c r="D2279" s="3" t="s">
        <v>10345</v>
      </c>
      <c r="E2279" s="3">
        <f>_xlfn.DAYS(J2279,C2279)</f>
        <v>150</v>
      </c>
      <c r="G2279" s="3" t="s">
        <v>7394</v>
      </c>
      <c r="H2279" s="3" t="s">
        <v>3636</v>
      </c>
      <c r="I2279" s="3">
        <v>1623960023</v>
      </c>
      <c r="J2279" s="8">
        <v>44364</v>
      </c>
      <c r="K2279" s="9">
        <v>0.83359953703703704</v>
      </c>
      <c r="L2279" s="3">
        <v>5</v>
      </c>
      <c r="M2279" s="3">
        <v>1</v>
      </c>
      <c r="N2279" s="3" t="s">
        <v>10201</v>
      </c>
      <c r="O2279" s="3" t="s">
        <v>14292</v>
      </c>
      <c r="P2279" s="3" t="s">
        <v>11732</v>
      </c>
      <c r="Q2279" s="3">
        <f>LEN(O2279)</f>
        <v>453</v>
      </c>
      <c r="R2279" s="3">
        <f>LEN(P2279)</f>
        <v>441</v>
      </c>
      <c r="S2279" s="3" t="s">
        <v>10369</v>
      </c>
      <c r="T2279" s="3" t="s">
        <v>10356</v>
      </c>
      <c r="U2279" s="3">
        <v>0</v>
      </c>
      <c r="V2279" s="3">
        <v>6</v>
      </c>
    </row>
    <row r="2280" spans="1:22" x14ac:dyDescent="0.3">
      <c r="A2280" s="3" t="s">
        <v>8</v>
      </c>
      <c r="B2280" s="3" t="s">
        <v>14</v>
      </c>
      <c r="C2280" s="8">
        <v>44192</v>
      </c>
      <c r="D2280" s="8">
        <v>44439</v>
      </c>
      <c r="E2280" s="3">
        <f>_xlfn.DAYS(J2280,C2280)</f>
        <v>172</v>
      </c>
      <c r="F2280" s="3">
        <f>_xlfn.DAYS(J2280,D2280)</f>
        <v>-75</v>
      </c>
      <c r="G2280" s="3" t="s">
        <v>6018</v>
      </c>
      <c r="H2280" s="3" t="s">
        <v>2236</v>
      </c>
      <c r="I2280" s="3">
        <v>1623898613</v>
      </c>
      <c r="J2280" s="8">
        <v>44364</v>
      </c>
      <c r="K2280" s="9">
        <v>0.12283564814814814</v>
      </c>
      <c r="L2280" s="3">
        <v>5</v>
      </c>
      <c r="M2280" s="3">
        <v>1</v>
      </c>
      <c r="N2280" s="3" t="s">
        <v>9225</v>
      </c>
      <c r="O2280" s="3" t="s">
        <v>14377</v>
      </c>
      <c r="P2280" s="3" t="s">
        <v>11817</v>
      </c>
      <c r="Q2280" s="3">
        <f>LEN(O2280)</f>
        <v>24</v>
      </c>
      <c r="R2280" s="3">
        <f>LEN(P2280)</f>
        <v>28</v>
      </c>
      <c r="S2280" s="3" t="s">
        <v>10369</v>
      </c>
      <c r="T2280" s="3" t="s">
        <v>10356</v>
      </c>
      <c r="U2280" s="3">
        <v>0</v>
      </c>
      <c r="V2280" s="3">
        <v>0</v>
      </c>
    </row>
    <row r="2281" spans="1:22" x14ac:dyDescent="0.3">
      <c r="A2281" s="3" t="s">
        <v>8</v>
      </c>
      <c r="B2281" s="3" t="s">
        <v>14</v>
      </c>
      <c r="C2281" s="8">
        <v>44192</v>
      </c>
      <c r="D2281" s="8">
        <v>44439</v>
      </c>
      <c r="E2281" s="3">
        <f>_xlfn.DAYS(J2281,C2281)</f>
        <v>172</v>
      </c>
      <c r="F2281" s="3">
        <f>_xlfn.DAYS(J2281,D2281)</f>
        <v>-75</v>
      </c>
      <c r="G2281" s="3" t="s">
        <v>6016</v>
      </c>
      <c r="H2281" s="3" t="s">
        <v>2234</v>
      </c>
      <c r="I2281" s="3">
        <v>1623918170</v>
      </c>
      <c r="J2281" s="8">
        <v>44364</v>
      </c>
      <c r="K2281" s="9">
        <v>0.34918981481481487</v>
      </c>
      <c r="L2281" s="3">
        <v>5</v>
      </c>
      <c r="M2281" s="3">
        <v>1</v>
      </c>
      <c r="N2281" s="3" t="s">
        <v>9223</v>
      </c>
      <c r="O2281" s="3" t="s">
        <v>14425</v>
      </c>
      <c r="P2281" s="3" t="s">
        <v>11865</v>
      </c>
      <c r="Q2281" s="3">
        <f>LEN(O2281)</f>
        <v>67</v>
      </c>
      <c r="R2281" s="3">
        <f>LEN(P2281)</f>
        <v>69</v>
      </c>
      <c r="S2281" s="3" t="s">
        <v>10369</v>
      </c>
      <c r="T2281" s="3" t="s">
        <v>10356</v>
      </c>
      <c r="U2281" s="3">
        <v>0</v>
      </c>
      <c r="V2281" s="3">
        <v>0</v>
      </c>
    </row>
    <row r="2282" spans="1:22" x14ac:dyDescent="0.3">
      <c r="A2282" s="3" t="s">
        <v>7</v>
      </c>
      <c r="B2282" s="3" t="s">
        <v>13</v>
      </c>
      <c r="C2282" s="8">
        <v>44237</v>
      </c>
      <c r="D2282" s="3" t="s">
        <v>10345</v>
      </c>
      <c r="E2282" s="3">
        <f>_xlfn.DAYS(J2282,C2282)</f>
        <v>127</v>
      </c>
      <c r="G2282" s="3" t="s">
        <v>4884</v>
      </c>
      <c r="H2282" s="3" t="s">
        <v>1098</v>
      </c>
      <c r="I2282" s="3">
        <v>1623955661</v>
      </c>
      <c r="J2282" s="8">
        <v>44364</v>
      </c>
      <c r="K2282" s="9">
        <v>0.78311342592592592</v>
      </c>
      <c r="L2282" s="3">
        <v>4</v>
      </c>
      <c r="M2282" s="3">
        <v>1</v>
      </c>
      <c r="N2282" s="3" t="s">
        <v>8469</v>
      </c>
      <c r="O2282" s="3" t="s">
        <v>14604</v>
      </c>
      <c r="P2282" s="3" t="s">
        <v>12043</v>
      </c>
      <c r="Q2282" s="3">
        <f>LEN(O2282)</f>
        <v>313</v>
      </c>
      <c r="R2282" s="3">
        <f>LEN(P2282)</f>
        <v>303</v>
      </c>
      <c r="S2282" s="3" t="s">
        <v>10369</v>
      </c>
      <c r="T2282" s="3" t="s">
        <v>10356</v>
      </c>
      <c r="U2282" s="3">
        <v>0</v>
      </c>
      <c r="V2282" s="3">
        <v>5</v>
      </c>
    </row>
    <row r="2283" spans="1:22" x14ac:dyDescent="0.3">
      <c r="A2283" s="3" t="s">
        <v>8</v>
      </c>
      <c r="B2283" s="3" t="s">
        <v>14</v>
      </c>
      <c r="C2283" s="8">
        <v>44192</v>
      </c>
      <c r="D2283" s="8">
        <v>44439</v>
      </c>
      <c r="E2283" s="3">
        <f>_xlfn.DAYS(J2283,C2283)</f>
        <v>172</v>
      </c>
      <c r="F2283" s="3">
        <f>_xlfn.DAYS(J2283,D2283)</f>
        <v>-75</v>
      </c>
      <c r="G2283" s="3" t="s">
        <v>6015</v>
      </c>
      <c r="H2283" s="3" t="s">
        <v>2233</v>
      </c>
      <c r="I2283" s="3">
        <v>1623937876</v>
      </c>
      <c r="J2283" s="8">
        <v>44364</v>
      </c>
      <c r="K2283" s="9">
        <v>0.57726851851851857</v>
      </c>
      <c r="L2283" s="3">
        <v>5</v>
      </c>
      <c r="M2283" s="3">
        <v>1</v>
      </c>
      <c r="N2283" s="3" t="s">
        <v>9222</v>
      </c>
      <c r="O2283" s="3" t="s">
        <v>14651</v>
      </c>
      <c r="P2283" s="3" t="s">
        <v>12090</v>
      </c>
      <c r="Q2283" s="3">
        <f>LEN(O2283)</f>
        <v>156</v>
      </c>
      <c r="R2283" s="3">
        <f>LEN(P2283)</f>
        <v>153</v>
      </c>
      <c r="S2283" s="3" t="s">
        <v>10369</v>
      </c>
      <c r="T2283" s="3" t="s">
        <v>10356</v>
      </c>
      <c r="U2283" s="3">
        <v>0</v>
      </c>
      <c r="V2283" s="3">
        <v>0</v>
      </c>
    </row>
    <row r="2284" spans="1:22" x14ac:dyDescent="0.3">
      <c r="A2284" s="3" t="s">
        <v>4</v>
      </c>
      <c r="B2284" s="3" t="s">
        <v>10</v>
      </c>
      <c r="C2284" s="8">
        <v>44263</v>
      </c>
      <c r="D2284" s="8">
        <v>44397</v>
      </c>
      <c r="E2284" s="3">
        <f>_xlfn.DAYS(J2284,C2284)</f>
        <v>101</v>
      </c>
      <c r="F2284" s="3">
        <f>_xlfn.DAYS(J2284,D2284)</f>
        <v>-33</v>
      </c>
      <c r="G2284" s="3" t="s">
        <v>3839</v>
      </c>
      <c r="H2284" s="3" t="s">
        <v>42</v>
      </c>
      <c r="I2284" s="3">
        <v>1623950931</v>
      </c>
      <c r="J2284" s="8">
        <v>44364</v>
      </c>
      <c r="K2284" s="9">
        <v>0.7283680555555555</v>
      </c>
      <c r="L2284" s="3">
        <v>1</v>
      </c>
      <c r="M2284" s="3">
        <v>1</v>
      </c>
      <c r="N2284" s="3" t="s">
        <v>7584</v>
      </c>
      <c r="O2284" s="3" t="s">
        <v>15053</v>
      </c>
      <c r="P2284" s="3" t="s">
        <v>12490</v>
      </c>
      <c r="Q2284" s="3">
        <f>LEN(O2284)</f>
        <v>280</v>
      </c>
      <c r="R2284" s="3">
        <f>LEN(P2284)</f>
        <v>269</v>
      </c>
      <c r="S2284" s="3" t="s">
        <v>10369</v>
      </c>
      <c r="T2284" s="3" t="s">
        <v>10356</v>
      </c>
      <c r="U2284" s="3">
        <v>0</v>
      </c>
      <c r="V2284" s="3">
        <v>1</v>
      </c>
    </row>
    <row r="2285" spans="1:22" x14ac:dyDescent="0.3">
      <c r="A2285" s="3" t="s">
        <v>8</v>
      </c>
      <c r="B2285" s="3" t="s">
        <v>14</v>
      </c>
      <c r="C2285" s="8">
        <v>44192</v>
      </c>
      <c r="D2285" s="8">
        <v>44439</v>
      </c>
      <c r="E2285" s="3">
        <f>_xlfn.DAYS(J2285,C2285)</f>
        <v>172</v>
      </c>
      <c r="F2285" s="3">
        <f>_xlfn.DAYS(J2285,D2285)</f>
        <v>-75</v>
      </c>
      <c r="G2285" s="3" t="s">
        <v>6017</v>
      </c>
      <c r="H2285" s="3" t="s">
        <v>2235</v>
      </c>
      <c r="I2285" s="3">
        <v>1623911290</v>
      </c>
      <c r="J2285" s="8">
        <v>44364</v>
      </c>
      <c r="K2285" s="9">
        <v>0.26956018518518515</v>
      </c>
      <c r="L2285" s="3">
        <v>5</v>
      </c>
      <c r="M2285" s="3">
        <v>1</v>
      </c>
      <c r="N2285" s="3" t="s">
        <v>9224</v>
      </c>
      <c r="O2285" s="3" t="s">
        <v>15115</v>
      </c>
      <c r="P2285" s="3" t="s">
        <v>12552</v>
      </c>
      <c r="Q2285" s="3">
        <f>LEN(O2285)</f>
        <v>88</v>
      </c>
      <c r="R2285" s="3">
        <f>LEN(P2285)</f>
        <v>92</v>
      </c>
      <c r="S2285" s="3" t="s">
        <v>10369</v>
      </c>
      <c r="T2285" s="3" t="s">
        <v>10356</v>
      </c>
      <c r="U2285" s="3">
        <v>0</v>
      </c>
      <c r="V2285" s="3">
        <v>0</v>
      </c>
    </row>
    <row r="2286" spans="1:22" x14ac:dyDescent="0.3">
      <c r="A2286" s="3" t="s">
        <v>6</v>
      </c>
      <c r="B2286" s="3" t="s">
        <v>12</v>
      </c>
      <c r="C2286" s="8">
        <v>44244</v>
      </c>
      <c r="D2286" s="8">
        <v>44427</v>
      </c>
      <c r="E2286" s="3">
        <f>_xlfn.DAYS(J2286,C2286)</f>
        <v>120</v>
      </c>
      <c r="F2286" s="3">
        <f>_xlfn.DAYS(J2286,D2286)</f>
        <v>-63</v>
      </c>
      <c r="G2286" s="3" t="s">
        <v>4234</v>
      </c>
      <c r="H2286" s="3" t="s">
        <v>437</v>
      </c>
      <c r="I2286" s="3">
        <v>1623948538</v>
      </c>
      <c r="J2286" s="8">
        <v>44364</v>
      </c>
      <c r="K2286" s="9">
        <v>0.70067129629629632</v>
      </c>
      <c r="L2286" s="3">
        <v>5</v>
      </c>
      <c r="M2286" s="3">
        <v>1</v>
      </c>
      <c r="N2286" s="3" t="s">
        <v>7919</v>
      </c>
      <c r="O2286" s="3" t="s">
        <v>15206</v>
      </c>
      <c r="P2286" s="3" t="s">
        <v>12643</v>
      </c>
      <c r="Q2286" s="3">
        <f>LEN(O2286)</f>
        <v>474</v>
      </c>
      <c r="R2286" s="3">
        <f>LEN(P2286)</f>
        <v>471</v>
      </c>
      <c r="S2286" s="3" t="s">
        <v>10369</v>
      </c>
      <c r="T2286" s="3" t="s">
        <v>10356</v>
      </c>
      <c r="U2286" s="3">
        <v>0</v>
      </c>
      <c r="V2286" s="3">
        <v>9</v>
      </c>
    </row>
    <row r="2287" spans="1:22" x14ac:dyDescent="0.3">
      <c r="A2287" s="5" t="s">
        <v>8</v>
      </c>
      <c r="B2287" s="5" t="s">
        <v>14</v>
      </c>
      <c r="C2287" s="6">
        <v>44192</v>
      </c>
      <c r="D2287" s="6">
        <v>44439</v>
      </c>
      <c r="E2287" s="5">
        <f>_xlfn.DAYS(J2287,C2287)</f>
        <v>172</v>
      </c>
      <c r="F2287" s="5">
        <f>_xlfn.DAYS(J2287,D2287)</f>
        <v>-75</v>
      </c>
      <c r="G2287" s="5" t="s">
        <v>6014</v>
      </c>
      <c r="H2287" s="5" t="s">
        <v>2232</v>
      </c>
      <c r="I2287" s="5">
        <v>1623938564</v>
      </c>
      <c r="J2287" s="6">
        <v>44364</v>
      </c>
      <c r="K2287" s="7">
        <v>0.58523148148148152</v>
      </c>
      <c r="L2287" s="5">
        <v>5</v>
      </c>
      <c r="M2287" s="5">
        <v>0</v>
      </c>
      <c r="O2287" s="3" t="s">
        <v>13029</v>
      </c>
      <c r="P2287" s="3" t="s">
        <v>13029</v>
      </c>
      <c r="S2287" s="3">
        <v>0</v>
      </c>
      <c r="T2287" s="5">
        <v>0</v>
      </c>
      <c r="U2287" s="5">
        <v>0</v>
      </c>
      <c r="V2287" s="5">
        <v>0</v>
      </c>
    </row>
    <row r="2288" spans="1:22" x14ac:dyDescent="0.3">
      <c r="A2288" s="5" t="s">
        <v>7</v>
      </c>
      <c r="B2288" s="5" t="s">
        <v>13</v>
      </c>
      <c r="C2288" s="6">
        <v>44237</v>
      </c>
      <c r="D2288" s="5" t="s">
        <v>10345</v>
      </c>
      <c r="E2288" s="5">
        <f>_xlfn.DAYS(J2288,C2288)</f>
        <v>127</v>
      </c>
      <c r="F2288" s="5"/>
      <c r="G2288" s="5" t="s">
        <v>4888</v>
      </c>
      <c r="H2288" s="5" t="s">
        <v>1102</v>
      </c>
      <c r="I2288" s="5">
        <v>1623917004</v>
      </c>
      <c r="J2288" s="6">
        <v>44364</v>
      </c>
      <c r="K2288" s="7">
        <v>0.33569444444444446</v>
      </c>
      <c r="L2288" s="5">
        <v>5</v>
      </c>
      <c r="M2288" s="5">
        <v>0</v>
      </c>
      <c r="O2288" s="3" t="s">
        <v>13029</v>
      </c>
      <c r="P2288" s="3" t="s">
        <v>13029</v>
      </c>
      <c r="S2288" s="3">
        <v>0</v>
      </c>
      <c r="T2288" s="5">
        <v>0</v>
      </c>
      <c r="U2288" s="5">
        <v>0</v>
      </c>
      <c r="V2288" s="5">
        <v>0</v>
      </c>
    </row>
    <row r="2289" spans="1:22" x14ac:dyDescent="0.3">
      <c r="A2289" s="5" t="s">
        <v>6</v>
      </c>
      <c r="B2289" s="5" t="s">
        <v>12</v>
      </c>
      <c r="C2289" s="6">
        <v>44244</v>
      </c>
      <c r="D2289" s="6">
        <v>44427</v>
      </c>
      <c r="E2289" s="5">
        <f>_xlfn.DAYS(J2289,C2289)</f>
        <v>121</v>
      </c>
      <c r="F2289" s="5">
        <f>_xlfn.DAYS(J2289,D2289)</f>
        <v>-62</v>
      </c>
      <c r="G2289" s="5" t="s">
        <v>4233</v>
      </c>
      <c r="H2289" s="5" t="s">
        <v>436</v>
      </c>
      <c r="I2289" s="5">
        <v>1624014047</v>
      </c>
      <c r="J2289" s="6">
        <v>44365</v>
      </c>
      <c r="K2289" s="7">
        <v>0.45887731481481481</v>
      </c>
      <c r="L2289" s="5">
        <v>5</v>
      </c>
      <c r="M2289" s="5">
        <v>1</v>
      </c>
      <c r="N2289" s="3" t="s">
        <v>7918</v>
      </c>
      <c r="O2289" s="3" t="s">
        <v>7918</v>
      </c>
      <c r="P2289" s="3" t="s">
        <v>7918</v>
      </c>
      <c r="Q2289" s="3">
        <f>LEN(O2289)</f>
        <v>12</v>
      </c>
      <c r="R2289" s="3">
        <f>LEN(P2289)</f>
        <v>12</v>
      </c>
      <c r="S2289" s="3" t="s">
        <v>10370</v>
      </c>
      <c r="T2289" s="5" t="s">
        <v>10358</v>
      </c>
      <c r="U2289" s="5">
        <v>1</v>
      </c>
      <c r="V2289" s="5">
        <v>1</v>
      </c>
    </row>
    <row r="2290" spans="1:22" x14ac:dyDescent="0.3">
      <c r="A2290" s="3" t="s">
        <v>8</v>
      </c>
      <c r="B2290" s="3" t="s">
        <v>14</v>
      </c>
      <c r="C2290" s="8">
        <v>44192</v>
      </c>
      <c r="D2290" s="8">
        <v>44439</v>
      </c>
      <c r="E2290" s="3">
        <f>_xlfn.DAYS(J2290,C2290)</f>
        <v>173</v>
      </c>
      <c r="F2290" s="3">
        <f>_xlfn.DAYS(J2290,D2290)</f>
        <v>-74</v>
      </c>
      <c r="G2290" s="3" t="s">
        <v>6007</v>
      </c>
      <c r="H2290" s="3" t="s">
        <v>2225</v>
      </c>
      <c r="I2290" s="3">
        <v>1624036711</v>
      </c>
      <c r="J2290" s="8">
        <v>44365</v>
      </c>
      <c r="K2290" s="9">
        <v>0.72119212962962964</v>
      </c>
      <c r="L2290" s="3">
        <v>5</v>
      </c>
      <c r="M2290" s="3">
        <v>1</v>
      </c>
      <c r="N2290" s="3" t="s">
        <v>9216</v>
      </c>
      <c r="O2290" s="3" t="s">
        <v>13036</v>
      </c>
      <c r="P2290" s="3" t="s">
        <v>10481</v>
      </c>
      <c r="Q2290" s="3">
        <f>LEN(O2290)</f>
        <v>56</v>
      </c>
      <c r="R2290" s="3">
        <f>LEN(P2290)</f>
        <v>61</v>
      </c>
      <c r="S2290" s="3" t="s">
        <v>10369</v>
      </c>
      <c r="T2290" s="3" t="s">
        <v>10356</v>
      </c>
      <c r="U2290" s="3">
        <v>0</v>
      </c>
      <c r="V2290" s="3">
        <v>0</v>
      </c>
    </row>
    <row r="2291" spans="1:22" x14ac:dyDescent="0.3">
      <c r="A2291" s="5" t="s">
        <v>8</v>
      </c>
      <c r="B2291" s="5" t="s">
        <v>14</v>
      </c>
      <c r="C2291" s="6">
        <v>44192</v>
      </c>
      <c r="D2291" s="6">
        <v>44439</v>
      </c>
      <c r="E2291" s="5">
        <f>_xlfn.DAYS(J2291,C2291)</f>
        <v>173</v>
      </c>
      <c r="F2291" s="5">
        <f>_xlfn.DAYS(J2291,D2291)</f>
        <v>-74</v>
      </c>
      <c r="G2291" s="5" t="s">
        <v>6009</v>
      </c>
      <c r="H2291" s="5" t="s">
        <v>2227</v>
      </c>
      <c r="I2291" s="5">
        <v>1624029910</v>
      </c>
      <c r="J2291" s="6">
        <v>44365</v>
      </c>
      <c r="K2291" s="7">
        <v>0.64247685185185188</v>
      </c>
      <c r="L2291" s="5">
        <v>5</v>
      </c>
      <c r="M2291" s="5">
        <v>1</v>
      </c>
      <c r="N2291" s="3" t="s">
        <v>9218</v>
      </c>
      <c r="O2291" s="3" t="s">
        <v>9218</v>
      </c>
      <c r="P2291" s="3" t="s">
        <v>9218</v>
      </c>
      <c r="Q2291" s="3">
        <f>LEN(O2291)</f>
        <v>211</v>
      </c>
      <c r="R2291" s="3">
        <f>LEN(P2291)</f>
        <v>211</v>
      </c>
      <c r="S2291" s="3" t="s">
        <v>10370</v>
      </c>
      <c r="T2291" s="5" t="s">
        <v>10357</v>
      </c>
      <c r="U2291" s="5">
        <v>0</v>
      </c>
      <c r="V2291" s="5">
        <v>0</v>
      </c>
    </row>
    <row r="2292" spans="1:22" x14ac:dyDescent="0.3">
      <c r="A2292" s="5" t="s">
        <v>7</v>
      </c>
      <c r="B2292" s="5" t="s">
        <v>13</v>
      </c>
      <c r="C2292" s="6">
        <v>44237</v>
      </c>
      <c r="D2292" s="5" t="s">
        <v>10345</v>
      </c>
      <c r="E2292" s="5">
        <f>_xlfn.DAYS(J2292,C2292)</f>
        <v>128</v>
      </c>
      <c r="F2292" s="5"/>
      <c r="G2292" s="5" t="s">
        <v>4882</v>
      </c>
      <c r="H2292" s="5" t="s">
        <v>1096</v>
      </c>
      <c r="I2292" s="5">
        <v>1624022174</v>
      </c>
      <c r="J2292" s="6">
        <v>44365</v>
      </c>
      <c r="K2292" s="7">
        <v>0.5529398148148148</v>
      </c>
      <c r="L2292" s="5">
        <v>5</v>
      </c>
      <c r="M2292" s="5">
        <v>1</v>
      </c>
      <c r="N2292" s="3" t="s">
        <v>8467</v>
      </c>
      <c r="O2292" s="3" t="s">
        <v>8467</v>
      </c>
      <c r="P2292" s="3" t="s">
        <v>8467</v>
      </c>
      <c r="Q2292" s="3">
        <f>LEN(O2292)</f>
        <v>89</v>
      </c>
      <c r="R2292" s="3">
        <f>LEN(P2292)</f>
        <v>89</v>
      </c>
      <c r="S2292" s="3" t="s">
        <v>10370</v>
      </c>
      <c r="T2292" s="5" t="s">
        <v>10357</v>
      </c>
      <c r="U2292" s="5">
        <v>0</v>
      </c>
      <c r="V2292" s="5">
        <v>2</v>
      </c>
    </row>
    <row r="2293" spans="1:22" x14ac:dyDescent="0.3">
      <c r="A2293" s="3" t="s">
        <v>7</v>
      </c>
      <c r="B2293" s="3" t="s">
        <v>13</v>
      </c>
      <c r="C2293" s="8">
        <v>44237</v>
      </c>
      <c r="D2293" s="3" t="s">
        <v>10345</v>
      </c>
      <c r="E2293" s="3">
        <f>_xlfn.DAYS(J2293,C2293)</f>
        <v>128</v>
      </c>
      <c r="G2293" s="3" t="s">
        <v>4881</v>
      </c>
      <c r="H2293" s="3" t="s">
        <v>1095</v>
      </c>
      <c r="I2293" s="3">
        <v>1624056734</v>
      </c>
      <c r="J2293" s="8">
        <v>44365</v>
      </c>
      <c r="K2293" s="9">
        <v>0.95293981481481482</v>
      </c>
      <c r="L2293" s="3">
        <v>1</v>
      </c>
      <c r="M2293" s="3">
        <v>1</v>
      </c>
      <c r="N2293" s="3" t="s">
        <v>8466</v>
      </c>
      <c r="O2293" s="3" t="s">
        <v>14025</v>
      </c>
      <c r="P2293" s="3" t="s">
        <v>11465</v>
      </c>
      <c r="Q2293" s="3">
        <f>LEN(O2293)</f>
        <v>260</v>
      </c>
      <c r="R2293" s="3">
        <f>LEN(P2293)</f>
        <v>278</v>
      </c>
      <c r="S2293" s="3" t="s">
        <v>10369</v>
      </c>
      <c r="T2293" s="3" t="s">
        <v>10356</v>
      </c>
      <c r="U2293" s="3">
        <v>0</v>
      </c>
      <c r="V2293" s="3">
        <v>2</v>
      </c>
    </row>
    <row r="2294" spans="1:22" x14ac:dyDescent="0.3">
      <c r="A2294" s="3" t="s">
        <v>7</v>
      </c>
      <c r="B2294" s="3" t="s">
        <v>13</v>
      </c>
      <c r="C2294" s="8">
        <v>44237</v>
      </c>
      <c r="D2294" s="3" t="s">
        <v>10345</v>
      </c>
      <c r="E2294" s="3">
        <f>_xlfn.DAYS(J2294,C2294)</f>
        <v>128</v>
      </c>
      <c r="G2294" s="3" t="s">
        <v>4883</v>
      </c>
      <c r="H2294" s="3" t="s">
        <v>1097</v>
      </c>
      <c r="I2294" s="3">
        <v>1624003684</v>
      </c>
      <c r="J2294" s="8">
        <v>44365</v>
      </c>
      <c r="K2294" s="9">
        <v>0.33893518518518517</v>
      </c>
      <c r="L2294" s="3">
        <v>5</v>
      </c>
      <c r="M2294" s="3">
        <v>1</v>
      </c>
      <c r="N2294" s="3" t="s">
        <v>8468</v>
      </c>
      <c r="O2294" s="3" t="s">
        <v>14146</v>
      </c>
      <c r="P2294" s="3" t="s">
        <v>11586</v>
      </c>
      <c r="Q2294" s="3">
        <f>LEN(O2294)</f>
        <v>48</v>
      </c>
      <c r="R2294" s="3">
        <f>LEN(P2294)</f>
        <v>53</v>
      </c>
      <c r="S2294" s="3" t="s">
        <v>10369</v>
      </c>
      <c r="T2294" s="3" t="s">
        <v>10356</v>
      </c>
      <c r="U2294" s="3">
        <v>1</v>
      </c>
      <c r="V2294" s="3">
        <v>2</v>
      </c>
    </row>
    <row r="2295" spans="1:22" s="5" customFormat="1" x14ac:dyDescent="0.3">
      <c r="A2295" s="3" t="s">
        <v>8</v>
      </c>
      <c r="B2295" s="3" t="s">
        <v>14</v>
      </c>
      <c r="C2295" s="8">
        <v>44192</v>
      </c>
      <c r="D2295" s="8">
        <v>44439</v>
      </c>
      <c r="E2295" s="3">
        <f>_xlfn.DAYS(J2295,C2295)</f>
        <v>173</v>
      </c>
      <c r="F2295" s="3">
        <f>_xlfn.DAYS(J2295,D2295)</f>
        <v>-74</v>
      </c>
      <c r="G2295" s="3" t="s">
        <v>6011</v>
      </c>
      <c r="H2295" s="3" t="s">
        <v>2229</v>
      </c>
      <c r="I2295" s="3">
        <v>1624012175</v>
      </c>
      <c r="J2295" s="8">
        <v>44365</v>
      </c>
      <c r="K2295" s="9">
        <v>0.43721064814814814</v>
      </c>
      <c r="L2295" s="3">
        <v>5</v>
      </c>
      <c r="M2295" s="3">
        <v>1</v>
      </c>
      <c r="N2295" s="3" t="s">
        <v>9219</v>
      </c>
      <c r="O2295" s="3" t="s">
        <v>14431</v>
      </c>
      <c r="P2295" s="3" t="s">
        <v>11871</v>
      </c>
      <c r="Q2295" s="3">
        <f>LEN(O2295)</f>
        <v>33</v>
      </c>
      <c r="R2295" s="3">
        <f>LEN(P2295)</f>
        <v>50</v>
      </c>
      <c r="S2295" s="3" t="s">
        <v>10369</v>
      </c>
      <c r="T2295" s="3" t="s">
        <v>10356</v>
      </c>
      <c r="U2295" s="3">
        <v>0</v>
      </c>
      <c r="V2295" s="3">
        <v>0</v>
      </c>
    </row>
    <row r="2296" spans="1:22" x14ac:dyDescent="0.3">
      <c r="A2296" s="3" t="s">
        <v>4</v>
      </c>
      <c r="B2296" s="3" t="s">
        <v>10</v>
      </c>
      <c r="C2296" s="8">
        <v>44263</v>
      </c>
      <c r="D2296" s="8">
        <v>44397</v>
      </c>
      <c r="E2296" s="3">
        <f>_xlfn.DAYS(J2296,C2296)</f>
        <v>102</v>
      </c>
      <c r="F2296" s="3">
        <f>_xlfn.DAYS(J2296,D2296)</f>
        <v>-32</v>
      </c>
      <c r="G2296" s="3" t="s">
        <v>3838</v>
      </c>
      <c r="H2296" s="3" t="s">
        <v>41</v>
      </c>
      <c r="I2296" s="3">
        <v>1623989124</v>
      </c>
      <c r="J2296" s="8">
        <v>44365</v>
      </c>
      <c r="K2296" s="9">
        <v>0.17041666666666666</v>
      </c>
      <c r="L2296" s="3">
        <v>5</v>
      </c>
      <c r="M2296" s="3">
        <v>1</v>
      </c>
      <c r="N2296" s="3" t="s">
        <v>7583</v>
      </c>
      <c r="O2296" s="3" t="s">
        <v>14954</v>
      </c>
      <c r="P2296" s="3" t="s">
        <v>12391</v>
      </c>
      <c r="Q2296" s="3">
        <f>LEN(O2296)</f>
        <v>232</v>
      </c>
      <c r="R2296" s="3">
        <f>LEN(P2296)</f>
        <v>259</v>
      </c>
      <c r="S2296" s="3" t="s">
        <v>10369</v>
      </c>
      <c r="T2296" s="3" t="s">
        <v>10356</v>
      </c>
      <c r="U2296" s="3">
        <v>0</v>
      </c>
      <c r="V2296" s="3">
        <v>2</v>
      </c>
    </row>
    <row r="2297" spans="1:22" x14ac:dyDescent="0.3">
      <c r="A2297" s="5" t="s">
        <v>8</v>
      </c>
      <c r="B2297" s="5" t="s">
        <v>14</v>
      </c>
      <c r="C2297" s="6">
        <v>44192</v>
      </c>
      <c r="D2297" s="6">
        <v>44439</v>
      </c>
      <c r="E2297" s="5">
        <f>_xlfn.DAYS(J2297,C2297)</f>
        <v>173</v>
      </c>
      <c r="F2297" s="5">
        <f>_xlfn.DAYS(J2297,D2297)</f>
        <v>-74</v>
      </c>
      <c r="G2297" s="5" t="s">
        <v>6008</v>
      </c>
      <c r="H2297" s="5" t="s">
        <v>2226</v>
      </c>
      <c r="I2297" s="5">
        <v>1624030601</v>
      </c>
      <c r="J2297" s="6">
        <v>44365</v>
      </c>
      <c r="K2297" s="7">
        <v>0.65047453703703706</v>
      </c>
      <c r="L2297" s="5">
        <v>5</v>
      </c>
      <c r="M2297" s="5">
        <v>1</v>
      </c>
      <c r="N2297" s="3" t="s">
        <v>9217</v>
      </c>
      <c r="O2297" s="3" t="s">
        <v>9217</v>
      </c>
      <c r="P2297" s="3" t="s">
        <v>9217</v>
      </c>
      <c r="Q2297" s="3">
        <f>LEN(O2297)</f>
        <v>58</v>
      </c>
      <c r="R2297" s="3">
        <f>LEN(P2297)</f>
        <v>58</v>
      </c>
      <c r="S2297" s="3" t="s">
        <v>10370</v>
      </c>
      <c r="T2297" s="5" t="s">
        <v>10357</v>
      </c>
      <c r="U2297" s="5">
        <v>0</v>
      </c>
      <c r="V2297" s="5">
        <v>0</v>
      </c>
    </row>
    <row r="2298" spans="1:22" x14ac:dyDescent="0.3">
      <c r="A2298" s="5" t="s">
        <v>8</v>
      </c>
      <c r="B2298" s="5" t="s">
        <v>14</v>
      </c>
      <c r="C2298" s="6">
        <v>44192</v>
      </c>
      <c r="D2298" s="6">
        <v>44439</v>
      </c>
      <c r="E2298" s="5">
        <f>_xlfn.DAYS(J2298,C2298)</f>
        <v>173</v>
      </c>
      <c r="F2298" s="5">
        <f>_xlfn.DAYS(J2298,D2298)</f>
        <v>-74</v>
      </c>
      <c r="G2298" s="5" t="s">
        <v>6010</v>
      </c>
      <c r="H2298" s="5" t="s">
        <v>2228</v>
      </c>
      <c r="I2298" s="5">
        <v>1624014068</v>
      </c>
      <c r="J2298" s="6">
        <v>44365</v>
      </c>
      <c r="K2298" s="7">
        <v>0.45912037037037035</v>
      </c>
      <c r="L2298" s="5">
        <v>4</v>
      </c>
      <c r="M2298" s="5">
        <v>0</v>
      </c>
      <c r="O2298" s="3" t="s">
        <v>13029</v>
      </c>
      <c r="P2298" s="3" t="s">
        <v>13029</v>
      </c>
      <c r="S2298" s="3">
        <v>0</v>
      </c>
      <c r="T2298" s="5">
        <v>0</v>
      </c>
      <c r="U2298" s="5">
        <v>0</v>
      </c>
      <c r="V2298" s="5">
        <v>0</v>
      </c>
    </row>
    <row r="2299" spans="1:22" x14ac:dyDescent="0.3">
      <c r="A2299" s="5" t="s">
        <v>5</v>
      </c>
      <c r="B2299" s="5" t="s">
        <v>11</v>
      </c>
      <c r="C2299" s="6">
        <v>44210</v>
      </c>
      <c r="D2299" s="6">
        <v>44439</v>
      </c>
      <c r="E2299" s="5">
        <f>_xlfn.DAYS(J2299,C2299)</f>
        <v>156</v>
      </c>
      <c r="F2299" s="5">
        <f>_xlfn.DAYS(J2299,D2299)</f>
        <v>-73</v>
      </c>
      <c r="G2299" s="5" t="s">
        <v>4030</v>
      </c>
      <c r="H2299" s="5" t="s">
        <v>233</v>
      </c>
      <c r="I2299" s="5">
        <v>1624102997</v>
      </c>
      <c r="J2299" s="6">
        <v>44366</v>
      </c>
      <c r="K2299" s="7">
        <v>0.4883912037037037</v>
      </c>
      <c r="L2299" s="5">
        <v>1</v>
      </c>
      <c r="M2299" s="5">
        <v>1</v>
      </c>
      <c r="N2299" s="3" t="s">
        <v>7744</v>
      </c>
      <c r="O2299" s="3" t="s">
        <v>7744</v>
      </c>
      <c r="P2299" s="3" t="s">
        <v>7744</v>
      </c>
      <c r="Q2299" s="3">
        <f>LEN(O2299)</f>
        <v>907</v>
      </c>
      <c r="R2299" s="3">
        <f>LEN(P2299)</f>
        <v>907</v>
      </c>
      <c r="S2299" s="3" t="s">
        <v>10370</v>
      </c>
      <c r="T2299" s="5" t="s">
        <v>10357</v>
      </c>
      <c r="U2299" s="5">
        <v>0</v>
      </c>
      <c r="V2299" s="5">
        <v>3</v>
      </c>
    </row>
    <row r="2300" spans="1:22" x14ac:dyDescent="0.3">
      <c r="A2300" s="3" t="s">
        <v>9</v>
      </c>
      <c r="B2300" s="3" t="s">
        <v>15</v>
      </c>
      <c r="C2300" s="8">
        <v>44214</v>
      </c>
      <c r="D2300" s="3" t="s">
        <v>10345</v>
      </c>
      <c r="E2300" s="3">
        <f>_xlfn.DAYS(J2300,C2300)</f>
        <v>152</v>
      </c>
      <c r="G2300" s="3" t="s">
        <v>7393</v>
      </c>
      <c r="H2300" s="3" t="s">
        <v>3635</v>
      </c>
      <c r="I2300" s="3">
        <v>1624103218</v>
      </c>
      <c r="J2300" s="8">
        <v>44366</v>
      </c>
      <c r="K2300" s="9">
        <v>0.49094907407407407</v>
      </c>
      <c r="L2300" s="3">
        <v>5</v>
      </c>
      <c r="M2300" s="3">
        <v>1</v>
      </c>
      <c r="N2300" s="3" t="s">
        <v>10200</v>
      </c>
      <c r="O2300" s="3" t="s">
        <v>13243</v>
      </c>
      <c r="P2300" s="3" t="s">
        <v>10685</v>
      </c>
      <c r="Q2300" s="3">
        <f>LEN(O2300)</f>
        <v>197</v>
      </c>
      <c r="R2300" s="3">
        <f>LEN(P2300)</f>
        <v>194</v>
      </c>
      <c r="S2300" s="3" t="s">
        <v>10369</v>
      </c>
      <c r="T2300" s="3" t="s">
        <v>10356</v>
      </c>
      <c r="U2300" s="3">
        <v>0</v>
      </c>
      <c r="V2300" s="3">
        <v>5</v>
      </c>
    </row>
    <row r="2301" spans="1:22" x14ac:dyDescent="0.3">
      <c r="A2301" s="3" t="s">
        <v>7</v>
      </c>
      <c r="B2301" s="3" t="s">
        <v>13</v>
      </c>
      <c r="C2301" s="8">
        <v>44237</v>
      </c>
      <c r="D2301" s="3" t="s">
        <v>10345</v>
      </c>
      <c r="E2301" s="3">
        <f>_xlfn.DAYS(J2301,C2301)</f>
        <v>129</v>
      </c>
      <c r="G2301" s="3" t="s">
        <v>4880</v>
      </c>
      <c r="H2301" s="3" t="s">
        <v>1094</v>
      </c>
      <c r="I2301" s="3">
        <v>1624078316</v>
      </c>
      <c r="J2301" s="8">
        <v>44366</v>
      </c>
      <c r="K2301" s="9">
        <v>0.20273148148148148</v>
      </c>
      <c r="L2301" s="3">
        <v>5</v>
      </c>
      <c r="M2301" s="3">
        <v>1</v>
      </c>
      <c r="N2301" s="3" t="s">
        <v>8465</v>
      </c>
      <c r="O2301" s="3" t="s">
        <v>13306</v>
      </c>
      <c r="P2301" s="3" t="s">
        <v>10746</v>
      </c>
      <c r="Q2301" s="3">
        <f>LEN(O2301)</f>
        <v>133</v>
      </c>
      <c r="R2301" s="3">
        <f>LEN(P2301)</f>
        <v>121</v>
      </c>
      <c r="S2301" s="3" t="s">
        <v>10369</v>
      </c>
      <c r="T2301" s="3" t="s">
        <v>10356</v>
      </c>
      <c r="U2301" s="3">
        <v>0</v>
      </c>
      <c r="V2301" s="3">
        <v>1</v>
      </c>
    </row>
    <row r="2302" spans="1:22" x14ac:dyDescent="0.3">
      <c r="A2302" s="3" t="s">
        <v>9</v>
      </c>
      <c r="B2302" s="3" t="s">
        <v>15</v>
      </c>
      <c r="C2302" s="8">
        <v>44214</v>
      </c>
      <c r="D2302" s="3" t="s">
        <v>10345</v>
      </c>
      <c r="E2302" s="3">
        <f>_xlfn.DAYS(J2302,C2302)</f>
        <v>152</v>
      </c>
      <c r="G2302" s="3" t="s">
        <v>7392</v>
      </c>
      <c r="H2302" s="3" t="s">
        <v>3633</v>
      </c>
      <c r="I2302" s="3">
        <v>1624130657</v>
      </c>
      <c r="J2302" s="8">
        <v>44366</v>
      </c>
      <c r="K2302" s="9">
        <v>0.80853009259259256</v>
      </c>
      <c r="L2302" s="3">
        <v>5</v>
      </c>
      <c r="M2302" s="3">
        <v>1</v>
      </c>
      <c r="N2302" s="3" t="s">
        <v>10199</v>
      </c>
      <c r="O2302" s="3" t="s">
        <v>13385</v>
      </c>
      <c r="P2302" s="3" t="s">
        <v>10825</v>
      </c>
      <c r="Q2302" s="3">
        <f>LEN(O2302)</f>
        <v>243</v>
      </c>
      <c r="R2302" s="3">
        <f>LEN(P2302)</f>
        <v>229</v>
      </c>
      <c r="S2302" s="3" t="s">
        <v>10369</v>
      </c>
      <c r="T2302" s="3" t="s">
        <v>10356</v>
      </c>
      <c r="U2302" s="3">
        <v>0</v>
      </c>
      <c r="V2302" s="3">
        <v>0</v>
      </c>
    </row>
    <row r="2303" spans="1:22" x14ac:dyDescent="0.3">
      <c r="A2303" s="3" t="s">
        <v>7</v>
      </c>
      <c r="B2303" s="3" t="s">
        <v>13</v>
      </c>
      <c r="C2303" s="8">
        <v>44237</v>
      </c>
      <c r="D2303" s="3" t="s">
        <v>10345</v>
      </c>
      <c r="E2303" s="3">
        <f>_xlfn.DAYS(J2303,C2303)</f>
        <v>129</v>
      </c>
      <c r="G2303" s="3" t="s">
        <v>3873</v>
      </c>
      <c r="H2303" s="3" t="s">
        <v>1090</v>
      </c>
      <c r="I2303" s="3">
        <v>1624123773</v>
      </c>
      <c r="J2303" s="8">
        <v>44366</v>
      </c>
      <c r="K2303" s="9">
        <v>0.72885416666666669</v>
      </c>
      <c r="L2303" s="3">
        <v>5</v>
      </c>
      <c r="M2303" s="3">
        <v>1</v>
      </c>
      <c r="N2303" s="3" t="s">
        <v>8461</v>
      </c>
      <c r="O2303" s="3" t="s">
        <v>13424</v>
      </c>
      <c r="P2303" s="3" t="s">
        <v>10864</v>
      </c>
      <c r="Q2303" s="3">
        <f>LEN(O2303)</f>
        <v>350</v>
      </c>
      <c r="R2303" s="3">
        <f>LEN(P2303)</f>
        <v>345</v>
      </c>
      <c r="S2303" s="3" t="s">
        <v>10369</v>
      </c>
      <c r="T2303" s="3" t="s">
        <v>10356</v>
      </c>
      <c r="U2303" s="3">
        <v>0</v>
      </c>
      <c r="V2303" s="3">
        <v>0</v>
      </c>
    </row>
    <row r="2304" spans="1:22" x14ac:dyDescent="0.3">
      <c r="A2304" s="3" t="s">
        <v>8</v>
      </c>
      <c r="B2304" s="3" t="s">
        <v>14</v>
      </c>
      <c r="C2304" s="8">
        <v>44192</v>
      </c>
      <c r="D2304" s="8">
        <v>44439</v>
      </c>
      <c r="E2304" s="3">
        <f>_xlfn.DAYS(J2304,C2304)</f>
        <v>174</v>
      </c>
      <c r="F2304" s="3">
        <f>_xlfn.DAYS(J2304,D2304)</f>
        <v>-73</v>
      </c>
      <c r="G2304" s="3" t="s">
        <v>6004</v>
      </c>
      <c r="H2304" s="3" t="s">
        <v>2222</v>
      </c>
      <c r="I2304" s="3">
        <v>1624086015</v>
      </c>
      <c r="J2304" s="8">
        <v>44366</v>
      </c>
      <c r="K2304" s="9">
        <v>0.29184027777777777</v>
      </c>
      <c r="L2304" s="3">
        <v>5</v>
      </c>
      <c r="M2304" s="3">
        <v>1</v>
      </c>
      <c r="N2304" s="3" t="s">
        <v>9214</v>
      </c>
      <c r="O2304" s="3" t="s">
        <v>13571</v>
      </c>
      <c r="P2304" s="3" t="s">
        <v>11011</v>
      </c>
      <c r="Q2304" s="3">
        <f>LEN(O2304)</f>
        <v>38</v>
      </c>
      <c r="R2304" s="3">
        <f>LEN(P2304)</f>
        <v>40</v>
      </c>
      <c r="S2304" s="3" t="s">
        <v>10369</v>
      </c>
      <c r="T2304" s="3" t="s">
        <v>10356</v>
      </c>
      <c r="U2304" s="3">
        <v>0</v>
      </c>
      <c r="V2304" s="3">
        <v>0</v>
      </c>
    </row>
    <row r="2305" spans="1:22" x14ac:dyDescent="0.3">
      <c r="A2305" s="3" t="s">
        <v>8</v>
      </c>
      <c r="B2305" s="3" t="s">
        <v>14</v>
      </c>
      <c r="C2305" s="8">
        <v>44192</v>
      </c>
      <c r="D2305" s="8">
        <v>44439</v>
      </c>
      <c r="E2305" s="3">
        <f>_xlfn.DAYS(J2305,C2305)</f>
        <v>174</v>
      </c>
      <c r="F2305" s="3">
        <f>_xlfn.DAYS(J2305,D2305)</f>
        <v>-73</v>
      </c>
      <c r="G2305" s="3" t="s">
        <v>6002</v>
      </c>
      <c r="H2305" s="3" t="s">
        <v>2220</v>
      </c>
      <c r="I2305" s="3">
        <v>1624093194</v>
      </c>
      <c r="J2305" s="8">
        <v>44366</v>
      </c>
      <c r="K2305" s="9">
        <v>0.37493055555555554</v>
      </c>
      <c r="L2305" s="3">
        <v>5</v>
      </c>
      <c r="M2305" s="3">
        <v>1</v>
      </c>
      <c r="N2305" s="3" t="s">
        <v>9213</v>
      </c>
      <c r="O2305" s="3" t="s">
        <v>13842</v>
      </c>
      <c r="P2305" s="3" t="s">
        <v>11282</v>
      </c>
      <c r="Q2305" s="3">
        <f>LEN(O2305)</f>
        <v>37</v>
      </c>
      <c r="R2305" s="3">
        <f>LEN(P2305)</f>
        <v>49</v>
      </c>
      <c r="S2305" s="3" t="s">
        <v>10369</v>
      </c>
      <c r="T2305" s="3" t="s">
        <v>10356</v>
      </c>
      <c r="U2305" s="3">
        <v>0</v>
      </c>
      <c r="V2305" s="3">
        <v>0</v>
      </c>
    </row>
    <row r="2306" spans="1:22" x14ac:dyDescent="0.3">
      <c r="A2306" s="3" t="s">
        <v>4</v>
      </c>
      <c r="B2306" s="3" t="s">
        <v>10</v>
      </c>
      <c r="C2306" s="8">
        <v>44263</v>
      </c>
      <c r="D2306" s="8">
        <v>44397</v>
      </c>
      <c r="E2306" s="3">
        <f>_xlfn.DAYS(J2306,C2306)</f>
        <v>103</v>
      </c>
      <c r="F2306" s="3">
        <f>_xlfn.DAYS(J2306,D2306)</f>
        <v>-31</v>
      </c>
      <c r="G2306" s="3" t="s">
        <v>3837</v>
      </c>
      <c r="H2306" s="3" t="s">
        <v>40</v>
      </c>
      <c r="I2306" s="3">
        <v>1624082124</v>
      </c>
      <c r="J2306" s="8">
        <v>44366</v>
      </c>
      <c r="K2306" s="9">
        <v>0.24680555555555558</v>
      </c>
      <c r="L2306" s="3">
        <v>3</v>
      </c>
      <c r="M2306" s="3">
        <v>1</v>
      </c>
      <c r="N2306" s="3" t="s">
        <v>7582</v>
      </c>
      <c r="O2306" s="3" t="s">
        <v>14054</v>
      </c>
      <c r="P2306" s="3" t="s">
        <v>11494</v>
      </c>
      <c r="Q2306" s="3">
        <f>LEN(O2306)</f>
        <v>242</v>
      </c>
      <c r="R2306" s="3">
        <f>LEN(P2306)</f>
        <v>235</v>
      </c>
      <c r="S2306" s="3" t="s">
        <v>10369</v>
      </c>
      <c r="T2306" s="3" t="s">
        <v>10356</v>
      </c>
      <c r="U2306" s="3">
        <v>0</v>
      </c>
      <c r="V2306" s="3">
        <v>0</v>
      </c>
    </row>
    <row r="2307" spans="1:22" x14ac:dyDescent="0.3">
      <c r="A2307" s="3" t="s">
        <v>7</v>
      </c>
      <c r="B2307" s="3" t="s">
        <v>13</v>
      </c>
      <c r="C2307" s="8">
        <v>44237</v>
      </c>
      <c r="D2307" s="3" t="s">
        <v>10345</v>
      </c>
      <c r="E2307" s="3">
        <f>_xlfn.DAYS(J2307,C2307)</f>
        <v>129</v>
      </c>
      <c r="G2307" s="3" t="s">
        <v>4879</v>
      </c>
      <c r="H2307" s="3" t="s">
        <v>1093</v>
      </c>
      <c r="I2307" s="3">
        <v>1624089445</v>
      </c>
      <c r="J2307" s="8">
        <v>44366</v>
      </c>
      <c r="K2307" s="9">
        <v>0.33153935185185185</v>
      </c>
      <c r="L2307" s="3">
        <v>1</v>
      </c>
      <c r="M2307" s="3">
        <v>1</v>
      </c>
      <c r="N2307" s="3" t="s">
        <v>8464</v>
      </c>
      <c r="O2307" s="3" t="s">
        <v>14810</v>
      </c>
      <c r="P2307" s="3" t="s">
        <v>12249</v>
      </c>
      <c r="Q2307" s="3">
        <f>LEN(O2307)</f>
        <v>84</v>
      </c>
      <c r="R2307" s="3">
        <f>LEN(P2307)</f>
        <v>74</v>
      </c>
      <c r="S2307" s="3" t="s">
        <v>10369</v>
      </c>
      <c r="T2307" s="3" t="s">
        <v>10356</v>
      </c>
      <c r="U2307" s="3">
        <v>0</v>
      </c>
      <c r="V2307" s="3">
        <v>1</v>
      </c>
    </row>
    <row r="2308" spans="1:22" x14ac:dyDescent="0.3">
      <c r="A2308" s="3" t="s">
        <v>8</v>
      </c>
      <c r="B2308" s="3" t="s">
        <v>14</v>
      </c>
      <c r="C2308" s="8">
        <v>44192</v>
      </c>
      <c r="D2308" s="8">
        <v>44439</v>
      </c>
      <c r="E2308" s="3">
        <f>_xlfn.DAYS(J2308,C2308)</f>
        <v>174</v>
      </c>
      <c r="F2308" s="3">
        <f>_xlfn.DAYS(J2308,D2308)</f>
        <v>-73</v>
      </c>
      <c r="G2308" s="3" t="s">
        <v>6000</v>
      </c>
      <c r="H2308" s="3" t="s">
        <v>2218</v>
      </c>
      <c r="I2308" s="3">
        <v>1624110279</v>
      </c>
      <c r="J2308" s="8">
        <v>44366</v>
      </c>
      <c r="K2308" s="9">
        <v>0.57267361111111115</v>
      </c>
      <c r="L2308" s="3">
        <v>5</v>
      </c>
      <c r="M2308" s="3">
        <v>1</v>
      </c>
      <c r="N2308" s="3" t="s">
        <v>9211</v>
      </c>
      <c r="O2308" s="3" t="s">
        <v>14940</v>
      </c>
      <c r="P2308" s="3" t="s">
        <v>12377</v>
      </c>
      <c r="Q2308" s="3">
        <f>LEN(O2308)</f>
        <v>152</v>
      </c>
      <c r="R2308" s="3">
        <f>LEN(P2308)</f>
        <v>151</v>
      </c>
      <c r="S2308" s="3" t="s">
        <v>10369</v>
      </c>
      <c r="T2308" s="3" t="s">
        <v>10356</v>
      </c>
      <c r="U2308" s="3">
        <v>0</v>
      </c>
      <c r="V2308" s="3">
        <v>0</v>
      </c>
    </row>
    <row r="2309" spans="1:22" x14ac:dyDescent="0.3">
      <c r="A2309" s="3" t="s">
        <v>8</v>
      </c>
      <c r="B2309" s="3" t="s">
        <v>14</v>
      </c>
      <c r="C2309" s="8">
        <v>44192</v>
      </c>
      <c r="D2309" s="8">
        <v>44439</v>
      </c>
      <c r="E2309" s="3">
        <f>_xlfn.DAYS(J2309,C2309)</f>
        <v>174</v>
      </c>
      <c r="F2309" s="3">
        <f>_xlfn.DAYS(J2309,D2309)</f>
        <v>-73</v>
      </c>
      <c r="G2309" s="3" t="s">
        <v>6005</v>
      </c>
      <c r="H2309" s="3" t="s">
        <v>2223</v>
      </c>
      <c r="I2309" s="3">
        <v>1624084144</v>
      </c>
      <c r="J2309" s="8">
        <v>44366</v>
      </c>
      <c r="K2309" s="9">
        <v>0.27018518518518519</v>
      </c>
      <c r="L2309" s="3">
        <v>4</v>
      </c>
      <c r="M2309" s="3">
        <v>1</v>
      </c>
      <c r="N2309" s="3" t="s">
        <v>9215</v>
      </c>
      <c r="O2309" s="3" t="s">
        <v>15013</v>
      </c>
      <c r="P2309" s="3" t="s">
        <v>12450</v>
      </c>
      <c r="Q2309" s="3">
        <f>LEN(O2309)</f>
        <v>20</v>
      </c>
      <c r="R2309" s="3">
        <f>LEN(P2309)</f>
        <v>21</v>
      </c>
      <c r="S2309" s="3" t="s">
        <v>10369</v>
      </c>
      <c r="T2309" s="3" t="s">
        <v>10356</v>
      </c>
      <c r="U2309" s="3">
        <v>0</v>
      </c>
      <c r="V2309" s="3">
        <v>0</v>
      </c>
    </row>
    <row r="2310" spans="1:22" x14ac:dyDescent="0.3">
      <c r="A2310" s="3" t="s">
        <v>8</v>
      </c>
      <c r="B2310" s="3" t="s">
        <v>14</v>
      </c>
      <c r="C2310" s="8">
        <v>44192</v>
      </c>
      <c r="D2310" s="8">
        <v>44439</v>
      </c>
      <c r="E2310" s="3">
        <f>_xlfn.DAYS(J2310,C2310)</f>
        <v>174</v>
      </c>
      <c r="F2310" s="3">
        <f>_xlfn.DAYS(J2310,D2310)</f>
        <v>-73</v>
      </c>
      <c r="G2310" s="3" t="s">
        <v>6001</v>
      </c>
      <c r="H2310" s="3" t="s">
        <v>2219</v>
      </c>
      <c r="I2310" s="3">
        <v>1624098164</v>
      </c>
      <c r="J2310" s="8">
        <v>44366</v>
      </c>
      <c r="K2310" s="9">
        <v>0.43245370370370373</v>
      </c>
      <c r="L2310" s="3">
        <v>5</v>
      </c>
      <c r="M2310" s="3">
        <v>1</v>
      </c>
      <c r="N2310" s="3" t="s">
        <v>9212</v>
      </c>
      <c r="O2310" s="3" t="s">
        <v>15085</v>
      </c>
      <c r="P2310" s="3" t="s">
        <v>12522</v>
      </c>
      <c r="Q2310" s="3">
        <f>LEN(O2310)</f>
        <v>97</v>
      </c>
      <c r="R2310" s="3">
        <f>LEN(P2310)</f>
        <v>99</v>
      </c>
      <c r="S2310" s="3" t="s">
        <v>10369</v>
      </c>
      <c r="T2310" s="3" t="s">
        <v>10356</v>
      </c>
      <c r="U2310" s="3">
        <v>0</v>
      </c>
      <c r="V2310" s="3">
        <v>0</v>
      </c>
    </row>
    <row r="2311" spans="1:22" x14ac:dyDescent="0.3">
      <c r="A2311" s="3" t="s">
        <v>8</v>
      </c>
      <c r="B2311" s="3" t="s">
        <v>14</v>
      </c>
      <c r="C2311" s="8">
        <v>44192</v>
      </c>
      <c r="D2311" s="8">
        <v>44439</v>
      </c>
      <c r="E2311" s="3">
        <f>_xlfn.DAYS(J2311,C2311)</f>
        <v>174</v>
      </c>
      <c r="F2311" s="3">
        <f>_xlfn.DAYS(J2311,D2311)</f>
        <v>-73</v>
      </c>
      <c r="G2311" s="3" t="s">
        <v>5998</v>
      </c>
      <c r="H2311" s="3" t="s">
        <v>2216</v>
      </c>
      <c r="I2311" s="3">
        <v>1624114840</v>
      </c>
      <c r="J2311" s="8">
        <v>44366</v>
      </c>
      <c r="K2311" s="9">
        <v>0.625462962962963</v>
      </c>
      <c r="L2311" s="3">
        <v>5</v>
      </c>
      <c r="M2311" s="3">
        <v>1</v>
      </c>
      <c r="N2311" s="3" t="s">
        <v>9210</v>
      </c>
      <c r="O2311" s="3" t="s">
        <v>15186</v>
      </c>
      <c r="P2311" s="3" t="s">
        <v>12623</v>
      </c>
      <c r="Q2311" s="3">
        <f>LEN(O2311)</f>
        <v>92</v>
      </c>
      <c r="R2311" s="3">
        <f>LEN(P2311)</f>
        <v>94</v>
      </c>
      <c r="S2311" s="3" t="s">
        <v>10369</v>
      </c>
      <c r="T2311" s="3" t="s">
        <v>10356</v>
      </c>
      <c r="U2311" s="3">
        <v>1</v>
      </c>
      <c r="V2311" s="3">
        <v>0</v>
      </c>
    </row>
    <row r="2312" spans="1:22" s="5" customFormat="1" x14ac:dyDescent="0.3">
      <c r="A2312" s="3" t="s">
        <v>7</v>
      </c>
      <c r="B2312" s="3" t="s">
        <v>13</v>
      </c>
      <c r="C2312" s="8">
        <v>44237</v>
      </c>
      <c r="D2312" s="3" t="s">
        <v>10345</v>
      </c>
      <c r="E2312" s="3">
        <f>_xlfn.DAYS(J2312,C2312)</f>
        <v>129</v>
      </c>
      <c r="F2312" s="3"/>
      <c r="G2312" s="3" t="s">
        <v>4878</v>
      </c>
      <c r="H2312" s="3" t="s">
        <v>1092</v>
      </c>
      <c r="I2312" s="3">
        <v>1624090043</v>
      </c>
      <c r="J2312" s="8">
        <v>44366</v>
      </c>
      <c r="K2312" s="9">
        <v>0.33846064814814819</v>
      </c>
      <c r="L2312" s="3">
        <v>1</v>
      </c>
      <c r="M2312" s="3">
        <v>1</v>
      </c>
      <c r="N2312" s="3" t="s">
        <v>8463</v>
      </c>
      <c r="O2312" s="3" t="s">
        <v>15401</v>
      </c>
      <c r="P2312" s="3" t="s">
        <v>12836</v>
      </c>
      <c r="Q2312" s="3">
        <f>LEN(O2312)</f>
        <v>266</v>
      </c>
      <c r="R2312" s="3">
        <f>LEN(P2312)</f>
        <v>261</v>
      </c>
      <c r="S2312" s="3" t="s">
        <v>10369</v>
      </c>
      <c r="T2312" s="3" t="s">
        <v>10356</v>
      </c>
      <c r="U2312" s="3">
        <v>0</v>
      </c>
      <c r="V2312" s="3">
        <v>3</v>
      </c>
    </row>
    <row r="2313" spans="1:22" x14ac:dyDescent="0.3">
      <c r="A2313" s="3" t="s">
        <v>7</v>
      </c>
      <c r="B2313" s="3" t="s">
        <v>13</v>
      </c>
      <c r="C2313" s="8">
        <v>44237</v>
      </c>
      <c r="D2313" s="3" t="s">
        <v>10345</v>
      </c>
      <c r="E2313" s="3">
        <f>_xlfn.DAYS(J2313,C2313)</f>
        <v>129</v>
      </c>
      <c r="G2313" s="3" t="s">
        <v>4877</v>
      </c>
      <c r="H2313" s="3" t="s">
        <v>1091</v>
      </c>
      <c r="I2313" s="3">
        <v>1624113625</v>
      </c>
      <c r="J2313" s="8">
        <v>44366</v>
      </c>
      <c r="K2313" s="9">
        <v>0.61140046296296291</v>
      </c>
      <c r="L2313" s="3">
        <v>5</v>
      </c>
      <c r="M2313" s="3">
        <v>1</v>
      </c>
      <c r="N2313" s="3" t="s">
        <v>8462</v>
      </c>
      <c r="O2313" s="3" t="s">
        <v>15552</v>
      </c>
      <c r="P2313" s="3" t="s">
        <v>12987</v>
      </c>
      <c r="Q2313" s="3">
        <f>LEN(O2313)</f>
        <v>183</v>
      </c>
      <c r="R2313" s="3">
        <f>LEN(P2313)</f>
        <v>179</v>
      </c>
      <c r="S2313" s="3" t="s">
        <v>10369</v>
      </c>
      <c r="T2313" s="3" t="s">
        <v>10356</v>
      </c>
      <c r="U2313" s="3">
        <v>0</v>
      </c>
      <c r="V2313" s="3">
        <v>2</v>
      </c>
    </row>
    <row r="2314" spans="1:22" x14ac:dyDescent="0.3">
      <c r="A2314" s="5" t="s">
        <v>8</v>
      </c>
      <c r="B2314" s="5" t="s">
        <v>14</v>
      </c>
      <c r="C2314" s="6">
        <v>44192</v>
      </c>
      <c r="D2314" s="6">
        <v>44439</v>
      </c>
      <c r="E2314" s="5">
        <f>_xlfn.DAYS(J2314,C2314)</f>
        <v>174</v>
      </c>
      <c r="F2314" s="5">
        <f>_xlfn.DAYS(J2314,D2314)</f>
        <v>-73</v>
      </c>
      <c r="G2314" s="5" t="s">
        <v>6006</v>
      </c>
      <c r="H2314" s="5" t="s">
        <v>2224</v>
      </c>
      <c r="I2314" s="5">
        <v>1624072703</v>
      </c>
      <c r="J2314" s="6">
        <v>44366</v>
      </c>
      <c r="K2314" s="7">
        <v>0.13776620370370371</v>
      </c>
      <c r="L2314" s="5">
        <v>3</v>
      </c>
      <c r="M2314" s="5">
        <v>0</v>
      </c>
      <c r="O2314" s="3" t="s">
        <v>13029</v>
      </c>
      <c r="P2314" s="3" t="s">
        <v>13029</v>
      </c>
      <c r="S2314" s="3">
        <v>0</v>
      </c>
      <c r="T2314" s="5">
        <v>0</v>
      </c>
      <c r="U2314" s="5">
        <v>0</v>
      </c>
      <c r="V2314" s="5">
        <v>0</v>
      </c>
    </row>
    <row r="2315" spans="1:22" x14ac:dyDescent="0.3">
      <c r="A2315" s="5" t="s">
        <v>8</v>
      </c>
      <c r="B2315" s="5" t="s">
        <v>14</v>
      </c>
      <c r="C2315" s="6">
        <v>44192</v>
      </c>
      <c r="D2315" s="6">
        <v>44439</v>
      </c>
      <c r="E2315" s="5">
        <f>_xlfn.DAYS(J2315,C2315)</f>
        <v>174</v>
      </c>
      <c r="F2315" s="5">
        <f>_xlfn.DAYS(J2315,D2315)</f>
        <v>-73</v>
      </c>
      <c r="G2315" s="5" t="s">
        <v>6003</v>
      </c>
      <c r="H2315" s="5" t="s">
        <v>2221</v>
      </c>
      <c r="I2315" s="5">
        <v>1624088867</v>
      </c>
      <c r="J2315" s="6">
        <v>44366</v>
      </c>
      <c r="K2315" s="7">
        <v>0.32484953703703706</v>
      </c>
      <c r="L2315" s="5">
        <v>5</v>
      </c>
      <c r="M2315" s="5">
        <v>0</v>
      </c>
      <c r="O2315" s="3" t="s">
        <v>13029</v>
      </c>
      <c r="P2315" s="3" t="s">
        <v>13029</v>
      </c>
      <c r="S2315" s="3">
        <v>0</v>
      </c>
      <c r="T2315" s="5">
        <v>0</v>
      </c>
      <c r="U2315" s="5">
        <v>0</v>
      </c>
      <c r="V2315" s="5">
        <v>0</v>
      </c>
    </row>
    <row r="2316" spans="1:22" s="5" customFormat="1" x14ac:dyDescent="0.3">
      <c r="A2316" s="5" t="s">
        <v>8</v>
      </c>
      <c r="B2316" s="5" t="s">
        <v>14</v>
      </c>
      <c r="C2316" s="6">
        <v>44192</v>
      </c>
      <c r="D2316" s="6">
        <v>44439</v>
      </c>
      <c r="E2316" s="5">
        <f>_xlfn.DAYS(J2316,C2316)</f>
        <v>174</v>
      </c>
      <c r="F2316" s="5">
        <f>_xlfn.DAYS(J2316,D2316)</f>
        <v>-73</v>
      </c>
      <c r="G2316" s="5" t="s">
        <v>5999</v>
      </c>
      <c r="H2316" s="5" t="s">
        <v>2217</v>
      </c>
      <c r="I2316" s="5">
        <v>1624113561</v>
      </c>
      <c r="J2316" s="6">
        <v>44366</v>
      </c>
      <c r="K2316" s="7">
        <v>0.6106597222222222</v>
      </c>
      <c r="L2316" s="5">
        <v>4</v>
      </c>
      <c r="M2316" s="5">
        <v>0</v>
      </c>
      <c r="N2316" s="3"/>
      <c r="O2316" s="3" t="s">
        <v>13029</v>
      </c>
      <c r="P2316" s="3" t="s">
        <v>13029</v>
      </c>
      <c r="Q2316" s="3"/>
      <c r="R2316" s="3"/>
      <c r="S2316" s="3">
        <v>0</v>
      </c>
      <c r="T2316" s="5">
        <v>0</v>
      </c>
      <c r="U2316" s="5">
        <v>0</v>
      </c>
      <c r="V2316" s="5">
        <v>0</v>
      </c>
    </row>
    <row r="2317" spans="1:22" x14ac:dyDescent="0.3">
      <c r="A2317" s="5" t="s">
        <v>8</v>
      </c>
      <c r="B2317" s="5" t="s">
        <v>14</v>
      </c>
      <c r="C2317" s="6">
        <v>44192</v>
      </c>
      <c r="D2317" s="6">
        <v>44439</v>
      </c>
      <c r="E2317" s="5">
        <f>_xlfn.DAYS(J2317,C2317)</f>
        <v>174</v>
      </c>
      <c r="F2317" s="5">
        <f>_xlfn.DAYS(J2317,D2317)</f>
        <v>-73</v>
      </c>
      <c r="G2317" s="5" t="s">
        <v>5997</v>
      </c>
      <c r="H2317" s="5" t="s">
        <v>2215</v>
      </c>
      <c r="I2317" s="5">
        <v>1624147033</v>
      </c>
      <c r="J2317" s="6">
        <v>44366</v>
      </c>
      <c r="K2317" s="7">
        <v>0.99806712962962962</v>
      </c>
      <c r="L2317" s="5">
        <v>5</v>
      </c>
      <c r="M2317" s="5">
        <v>0</v>
      </c>
      <c r="O2317" s="3" t="s">
        <v>13029</v>
      </c>
      <c r="P2317" s="3" t="s">
        <v>13029</v>
      </c>
      <c r="S2317" s="3">
        <v>0</v>
      </c>
      <c r="T2317" s="5">
        <v>0</v>
      </c>
      <c r="U2317" s="5">
        <v>0</v>
      </c>
      <c r="V2317" s="5">
        <v>0</v>
      </c>
    </row>
    <row r="2318" spans="1:22" x14ac:dyDescent="0.3">
      <c r="A2318" s="5" t="s">
        <v>9</v>
      </c>
      <c r="B2318" s="5" t="s">
        <v>15</v>
      </c>
      <c r="C2318" s="6">
        <v>44214</v>
      </c>
      <c r="D2318" s="5" t="s">
        <v>10345</v>
      </c>
      <c r="E2318" s="5">
        <f>_xlfn.DAYS(J2318,C2318)</f>
        <v>152</v>
      </c>
      <c r="F2318" s="5"/>
      <c r="G2318" s="5" t="s">
        <v>3836</v>
      </c>
      <c r="H2318" s="5" t="s">
        <v>3634</v>
      </c>
      <c r="I2318" s="5">
        <v>1624116127</v>
      </c>
      <c r="J2318" s="6">
        <v>44366</v>
      </c>
      <c r="K2318" s="7">
        <v>0.64035879629629633</v>
      </c>
      <c r="L2318" s="5">
        <v>5</v>
      </c>
      <c r="M2318" s="5">
        <v>0</v>
      </c>
      <c r="O2318" s="3" t="s">
        <v>13029</v>
      </c>
      <c r="P2318" s="3" t="s">
        <v>13029</v>
      </c>
      <c r="S2318" s="3">
        <v>0</v>
      </c>
      <c r="T2318" s="5">
        <v>0</v>
      </c>
      <c r="U2318" s="5">
        <v>0</v>
      </c>
      <c r="V2318" s="5">
        <v>0</v>
      </c>
    </row>
    <row r="2319" spans="1:22" x14ac:dyDescent="0.3">
      <c r="A2319" s="5" t="s">
        <v>4</v>
      </c>
      <c r="B2319" s="5" t="s">
        <v>10</v>
      </c>
      <c r="C2319" s="6">
        <v>44263</v>
      </c>
      <c r="D2319" s="6">
        <v>44397</v>
      </c>
      <c r="E2319" s="5">
        <f>_xlfn.DAYS(J2319,C2319)</f>
        <v>103</v>
      </c>
      <c r="F2319" s="5">
        <f>_xlfn.DAYS(J2319,D2319)</f>
        <v>-31</v>
      </c>
      <c r="G2319" s="5" t="s">
        <v>3836</v>
      </c>
      <c r="H2319" s="5" t="s">
        <v>39</v>
      </c>
      <c r="I2319" s="5">
        <v>1624116197</v>
      </c>
      <c r="J2319" s="6">
        <v>44366</v>
      </c>
      <c r="K2319" s="7">
        <v>0.64116898148148149</v>
      </c>
      <c r="L2319" s="5">
        <v>5</v>
      </c>
      <c r="M2319" s="5">
        <v>0</v>
      </c>
      <c r="O2319" s="3" t="s">
        <v>13029</v>
      </c>
      <c r="P2319" s="3" t="s">
        <v>13029</v>
      </c>
      <c r="S2319" s="3">
        <v>0</v>
      </c>
      <c r="T2319" s="5">
        <v>0</v>
      </c>
      <c r="U2319" s="5">
        <v>0</v>
      </c>
      <c r="V2319" s="5">
        <v>0</v>
      </c>
    </row>
    <row r="2320" spans="1:22" x14ac:dyDescent="0.3">
      <c r="A2320" s="3" t="s">
        <v>8</v>
      </c>
      <c r="B2320" s="3" t="s">
        <v>14</v>
      </c>
      <c r="C2320" s="8">
        <v>44192</v>
      </c>
      <c r="D2320" s="8">
        <v>44439</v>
      </c>
      <c r="E2320" s="3">
        <f>_xlfn.DAYS(J2320,C2320)</f>
        <v>175</v>
      </c>
      <c r="F2320" s="3">
        <f>_xlfn.DAYS(J2320,D2320)</f>
        <v>-72</v>
      </c>
      <c r="G2320" s="3" t="s">
        <v>5991</v>
      </c>
      <c r="H2320" s="3" t="s">
        <v>2209</v>
      </c>
      <c r="I2320" s="3">
        <v>1624207486</v>
      </c>
      <c r="J2320" s="8">
        <v>44367</v>
      </c>
      <c r="K2320" s="9">
        <v>0.69775462962962964</v>
      </c>
      <c r="L2320" s="3">
        <v>5</v>
      </c>
      <c r="M2320" s="3">
        <v>1</v>
      </c>
      <c r="N2320" s="3" t="s">
        <v>9205</v>
      </c>
      <c r="O2320" s="3" t="s">
        <v>13056</v>
      </c>
      <c r="P2320" s="3" t="s">
        <v>10501</v>
      </c>
      <c r="Q2320" s="3">
        <f>LEN(O2320)</f>
        <v>43</v>
      </c>
      <c r="R2320" s="3">
        <f>LEN(P2320)</f>
        <v>42</v>
      </c>
      <c r="S2320" s="3" t="s">
        <v>10369</v>
      </c>
      <c r="T2320" s="3" t="s">
        <v>10356</v>
      </c>
      <c r="U2320" s="3">
        <v>0</v>
      </c>
      <c r="V2320" s="3">
        <v>0</v>
      </c>
    </row>
    <row r="2321" spans="1:22" s="5" customFormat="1" x14ac:dyDescent="0.3">
      <c r="A2321" s="3" t="s">
        <v>8</v>
      </c>
      <c r="B2321" s="3" t="s">
        <v>14</v>
      </c>
      <c r="C2321" s="8">
        <v>44192</v>
      </c>
      <c r="D2321" s="8">
        <v>44439</v>
      </c>
      <c r="E2321" s="3">
        <f>_xlfn.DAYS(J2321,C2321)</f>
        <v>175</v>
      </c>
      <c r="F2321" s="3">
        <f>_xlfn.DAYS(J2321,D2321)</f>
        <v>-72</v>
      </c>
      <c r="G2321" s="3" t="s">
        <v>5996</v>
      </c>
      <c r="H2321" s="3" t="s">
        <v>2214</v>
      </c>
      <c r="I2321" s="3">
        <v>1624178790</v>
      </c>
      <c r="J2321" s="8">
        <v>44367</v>
      </c>
      <c r="K2321" s="9">
        <v>0.36562500000000003</v>
      </c>
      <c r="L2321" s="3">
        <v>5</v>
      </c>
      <c r="M2321" s="3">
        <v>1</v>
      </c>
      <c r="N2321" s="3" t="s">
        <v>9209</v>
      </c>
      <c r="O2321" s="3" t="s">
        <v>13281</v>
      </c>
      <c r="P2321" s="3" t="s">
        <v>10721</v>
      </c>
      <c r="Q2321" s="3">
        <f>LEN(O2321)</f>
        <v>137</v>
      </c>
      <c r="R2321" s="3">
        <f>LEN(P2321)</f>
        <v>131</v>
      </c>
      <c r="S2321" s="3" t="s">
        <v>10369</v>
      </c>
      <c r="T2321" s="3" t="s">
        <v>10356</v>
      </c>
      <c r="U2321" s="3">
        <v>0</v>
      </c>
      <c r="V2321" s="3">
        <v>0</v>
      </c>
    </row>
    <row r="2322" spans="1:22" x14ac:dyDescent="0.3">
      <c r="A2322" s="3" t="s">
        <v>8</v>
      </c>
      <c r="B2322" s="3" t="s">
        <v>14</v>
      </c>
      <c r="C2322" s="8">
        <v>44192</v>
      </c>
      <c r="D2322" s="8">
        <v>44439</v>
      </c>
      <c r="E2322" s="3">
        <f>_xlfn.DAYS(J2322,C2322)</f>
        <v>175</v>
      </c>
      <c r="F2322" s="3">
        <f>_xlfn.DAYS(J2322,D2322)</f>
        <v>-72</v>
      </c>
      <c r="G2322" s="3" t="s">
        <v>5995</v>
      </c>
      <c r="H2322" s="3" t="s">
        <v>2213</v>
      </c>
      <c r="I2322" s="3">
        <v>1624186141</v>
      </c>
      <c r="J2322" s="8">
        <v>44367</v>
      </c>
      <c r="K2322" s="9">
        <v>0.45070601851851855</v>
      </c>
      <c r="L2322" s="3">
        <v>5</v>
      </c>
      <c r="M2322" s="3">
        <v>1</v>
      </c>
      <c r="N2322" s="3" t="s">
        <v>9208</v>
      </c>
      <c r="O2322" s="3" t="s">
        <v>13657</v>
      </c>
      <c r="P2322" s="3" t="s">
        <v>11097</v>
      </c>
      <c r="Q2322" s="3">
        <f>LEN(O2322)</f>
        <v>56</v>
      </c>
      <c r="R2322" s="3">
        <f>LEN(P2322)</f>
        <v>46</v>
      </c>
      <c r="S2322" s="3" t="s">
        <v>10369</v>
      </c>
      <c r="T2322" s="3" t="s">
        <v>10356</v>
      </c>
      <c r="U2322" s="3">
        <v>0</v>
      </c>
      <c r="V2322" s="3">
        <v>0</v>
      </c>
    </row>
    <row r="2323" spans="1:22" x14ac:dyDescent="0.3">
      <c r="A2323" s="3" t="s">
        <v>8</v>
      </c>
      <c r="B2323" s="3" t="s">
        <v>14</v>
      </c>
      <c r="C2323" s="8">
        <v>44192</v>
      </c>
      <c r="D2323" s="8">
        <v>44439</v>
      </c>
      <c r="E2323" s="3">
        <f>_xlfn.DAYS(J2323,C2323)</f>
        <v>175</v>
      </c>
      <c r="F2323" s="3">
        <f>_xlfn.DAYS(J2323,D2323)</f>
        <v>-72</v>
      </c>
      <c r="G2323" s="3" t="s">
        <v>5989</v>
      </c>
      <c r="H2323" s="3" t="s">
        <v>2207</v>
      </c>
      <c r="I2323" s="3">
        <v>1624228372</v>
      </c>
      <c r="J2323" s="8">
        <v>44367</v>
      </c>
      <c r="K2323" s="9">
        <v>0.93949074074074079</v>
      </c>
      <c r="L2323" s="3">
        <v>5</v>
      </c>
      <c r="M2323" s="3">
        <v>1</v>
      </c>
      <c r="N2323" s="3" t="s">
        <v>9203</v>
      </c>
      <c r="O2323" s="3" t="s">
        <v>13666</v>
      </c>
      <c r="P2323" s="3" t="s">
        <v>11106</v>
      </c>
      <c r="Q2323" s="3">
        <f>LEN(O2323)</f>
        <v>124</v>
      </c>
      <c r="R2323" s="3">
        <f>LEN(P2323)</f>
        <v>134</v>
      </c>
      <c r="S2323" s="3" t="s">
        <v>10369</v>
      </c>
      <c r="T2323" s="3" t="s">
        <v>10356</v>
      </c>
      <c r="U2323" s="3">
        <v>0</v>
      </c>
      <c r="V2323" s="3">
        <v>0</v>
      </c>
    </row>
    <row r="2324" spans="1:22" x14ac:dyDescent="0.3">
      <c r="A2324" s="3" t="s">
        <v>8</v>
      </c>
      <c r="B2324" s="3" t="s">
        <v>14</v>
      </c>
      <c r="C2324" s="8">
        <v>44192</v>
      </c>
      <c r="D2324" s="8">
        <v>44439</v>
      </c>
      <c r="E2324" s="3">
        <f>_xlfn.DAYS(J2324,C2324)</f>
        <v>175</v>
      </c>
      <c r="F2324" s="3">
        <f>_xlfn.DAYS(J2324,D2324)</f>
        <v>-72</v>
      </c>
      <c r="G2324" s="3" t="s">
        <v>5990</v>
      </c>
      <c r="H2324" s="3" t="s">
        <v>2208</v>
      </c>
      <c r="I2324" s="3">
        <v>1624220356</v>
      </c>
      <c r="J2324" s="8">
        <v>44367</v>
      </c>
      <c r="K2324" s="9">
        <v>0.84671296296296295</v>
      </c>
      <c r="L2324" s="3">
        <v>5</v>
      </c>
      <c r="M2324" s="3">
        <v>1</v>
      </c>
      <c r="N2324" s="3" t="s">
        <v>9204</v>
      </c>
      <c r="O2324" s="3" t="s">
        <v>13691</v>
      </c>
      <c r="P2324" s="3" t="s">
        <v>11131</v>
      </c>
      <c r="Q2324" s="3">
        <f>LEN(O2324)</f>
        <v>41</v>
      </c>
      <c r="R2324" s="3">
        <f>LEN(P2324)</f>
        <v>54</v>
      </c>
      <c r="S2324" s="3" t="s">
        <v>10369</v>
      </c>
      <c r="T2324" s="3" t="s">
        <v>10356</v>
      </c>
      <c r="U2324" s="3">
        <v>0</v>
      </c>
      <c r="V2324" s="3">
        <v>0</v>
      </c>
    </row>
    <row r="2325" spans="1:22" x14ac:dyDescent="0.3">
      <c r="A2325" s="3" t="s">
        <v>7</v>
      </c>
      <c r="B2325" s="3" t="s">
        <v>13</v>
      </c>
      <c r="C2325" s="8">
        <v>44237</v>
      </c>
      <c r="D2325" s="3" t="s">
        <v>10345</v>
      </c>
      <c r="E2325" s="3">
        <f>_xlfn.DAYS(J2325,C2325)</f>
        <v>130</v>
      </c>
      <c r="G2325" s="3" t="s">
        <v>4875</v>
      </c>
      <c r="H2325" s="3" t="s">
        <v>1088</v>
      </c>
      <c r="I2325" s="3">
        <v>1624220094</v>
      </c>
      <c r="J2325" s="8">
        <v>44367</v>
      </c>
      <c r="K2325" s="9">
        <v>0.84368055555555566</v>
      </c>
      <c r="L2325" s="3">
        <v>5</v>
      </c>
      <c r="M2325" s="3">
        <v>1</v>
      </c>
      <c r="N2325" s="3" t="s">
        <v>8459</v>
      </c>
      <c r="O2325" s="3" t="s">
        <v>14643</v>
      </c>
      <c r="P2325" s="3" t="s">
        <v>12082</v>
      </c>
      <c r="Q2325" s="3">
        <f>LEN(O2325)</f>
        <v>205</v>
      </c>
      <c r="R2325" s="3">
        <f>LEN(P2325)</f>
        <v>182</v>
      </c>
      <c r="S2325" s="3" t="s">
        <v>10369</v>
      </c>
      <c r="T2325" s="3" t="s">
        <v>10356</v>
      </c>
      <c r="U2325" s="3">
        <v>1</v>
      </c>
      <c r="V2325" s="3">
        <v>0</v>
      </c>
    </row>
    <row r="2326" spans="1:22" x14ac:dyDescent="0.3">
      <c r="A2326" s="3" t="s">
        <v>6</v>
      </c>
      <c r="B2326" s="3" t="s">
        <v>12</v>
      </c>
      <c r="C2326" s="8">
        <v>44244</v>
      </c>
      <c r="D2326" s="8">
        <v>44427</v>
      </c>
      <c r="E2326" s="3">
        <f>_xlfn.DAYS(J2326,C2326)</f>
        <v>123</v>
      </c>
      <c r="F2326" s="3">
        <f>_xlfn.DAYS(J2326,D2326)</f>
        <v>-60</v>
      </c>
      <c r="G2326" s="3" t="s">
        <v>4232</v>
      </c>
      <c r="H2326" s="3" t="s">
        <v>435</v>
      </c>
      <c r="I2326" s="3">
        <v>1624172990</v>
      </c>
      <c r="J2326" s="8">
        <v>44367</v>
      </c>
      <c r="K2326" s="9">
        <v>0.29849537037037038</v>
      </c>
      <c r="L2326" s="3">
        <v>5</v>
      </c>
      <c r="M2326" s="3">
        <v>1</v>
      </c>
      <c r="N2326" s="3" t="s">
        <v>7917</v>
      </c>
      <c r="O2326" s="3" t="s">
        <v>14769</v>
      </c>
      <c r="P2326" s="3" t="s">
        <v>12208</v>
      </c>
      <c r="Q2326" s="3">
        <f>LEN(O2326)</f>
        <v>186</v>
      </c>
      <c r="R2326" s="3">
        <f>LEN(P2326)</f>
        <v>173</v>
      </c>
      <c r="S2326" s="3" t="s">
        <v>10369</v>
      </c>
      <c r="T2326" s="3" t="s">
        <v>10356</v>
      </c>
      <c r="U2326" s="3">
        <v>0</v>
      </c>
      <c r="V2326" s="3">
        <v>5</v>
      </c>
    </row>
    <row r="2327" spans="1:22" x14ac:dyDescent="0.3">
      <c r="A2327" s="5" t="s">
        <v>7</v>
      </c>
      <c r="B2327" s="5" t="s">
        <v>13</v>
      </c>
      <c r="C2327" s="6">
        <v>44237</v>
      </c>
      <c r="D2327" s="5" t="s">
        <v>10345</v>
      </c>
      <c r="E2327" s="5">
        <f>_xlfn.DAYS(J2327,C2327)</f>
        <v>130</v>
      </c>
      <c r="F2327" s="5"/>
      <c r="G2327" s="5" t="s">
        <v>4876</v>
      </c>
      <c r="H2327" s="5" t="s">
        <v>1089</v>
      </c>
      <c r="I2327" s="5">
        <v>1624203926</v>
      </c>
      <c r="J2327" s="6">
        <v>44367</v>
      </c>
      <c r="K2327" s="7">
        <v>0.6565509259259259</v>
      </c>
      <c r="L2327" s="5">
        <v>4</v>
      </c>
      <c r="M2327" s="5">
        <v>1</v>
      </c>
      <c r="N2327" s="3" t="s">
        <v>8460</v>
      </c>
      <c r="O2327" s="3" t="s">
        <v>8460</v>
      </c>
      <c r="P2327" s="3" t="s">
        <v>8460</v>
      </c>
      <c r="Q2327" s="3">
        <f>LEN(O2327)</f>
        <v>860</v>
      </c>
      <c r="R2327" s="3">
        <f>LEN(P2327)</f>
        <v>860</v>
      </c>
      <c r="S2327" s="3" t="s">
        <v>10370</v>
      </c>
      <c r="T2327" s="5" t="s">
        <v>10357</v>
      </c>
      <c r="U2327" s="5">
        <v>0</v>
      </c>
      <c r="V2327" s="5">
        <v>6</v>
      </c>
    </row>
    <row r="2328" spans="1:22" x14ac:dyDescent="0.3">
      <c r="A2328" s="3" t="s">
        <v>8</v>
      </c>
      <c r="B2328" s="3" t="s">
        <v>14</v>
      </c>
      <c r="C2328" s="8">
        <v>44192</v>
      </c>
      <c r="D2328" s="8">
        <v>44439</v>
      </c>
      <c r="E2328" s="3">
        <f>_xlfn.DAYS(J2328,C2328)</f>
        <v>175</v>
      </c>
      <c r="F2328" s="3">
        <f>_xlfn.DAYS(J2328,D2328)</f>
        <v>-72</v>
      </c>
      <c r="G2328" s="3" t="s">
        <v>5993</v>
      </c>
      <c r="H2328" s="3" t="s">
        <v>2211</v>
      </c>
      <c r="I2328" s="3">
        <v>1624196818</v>
      </c>
      <c r="J2328" s="8">
        <v>44367</v>
      </c>
      <c r="K2328" s="9">
        <v>0.57428240740740744</v>
      </c>
      <c r="L2328" s="3">
        <v>4</v>
      </c>
      <c r="M2328" s="3">
        <v>1</v>
      </c>
      <c r="N2328" s="3" t="s">
        <v>9207</v>
      </c>
      <c r="O2328" s="3" t="s">
        <v>14892</v>
      </c>
      <c r="P2328" s="3" t="s">
        <v>12330</v>
      </c>
      <c r="Q2328" s="3">
        <f>LEN(O2328)</f>
        <v>19</v>
      </c>
      <c r="R2328" s="3">
        <f>LEN(P2328)</f>
        <v>17</v>
      </c>
      <c r="S2328" s="3" t="s">
        <v>10369</v>
      </c>
      <c r="T2328" s="3" t="s">
        <v>10356</v>
      </c>
      <c r="U2328" s="3">
        <v>0</v>
      </c>
      <c r="V2328" s="3">
        <v>0</v>
      </c>
    </row>
    <row r="2329" spans="1:22" x14ac:dyDescent="0.3">
      <c r="A2329" s="3" t="s">
        <v>5</v>
      </c>
      <c r="B2329" s="3" t="s">
        <v>11</v>
      </c>
      <c r="C2329" s="8">
        <v>44210</v>
      </c>
      <c r="D2329" s="8">
        <v>44439</v>
      </c>
      <c r="E2329" s="3">
        <f>_xlfn.DAYS(J2329,C2329)</f>
        <v>157</v>
      </c>
      <c r="F2329" s="3">
        <f>_xlfn.DAYS(J2329,D2329)</f>
        <v>-72</v>
      </c>
      <c r="G2329" s="3" t="s">
        <v>4029</v>
      </c>
      <c r="H2329" s="3" t="s">
        <v>232</v>
      </c>
      <c r="I2329" s="3">
        <v>1624220700</v>
      </c>
      <c r="J2329" s="8">
        <v>44367</v>
      </c>
      <c r="K2329" s="9">
        <v>0.85069444444444453</v>
      </c>
      <c r="L2329" s="3">
        <v>5</v>
      </c>
      <c r="M2329" s="3">
        <v>1</v>
      </c>
      <c r="N2329" s="3" t="s">
        <v>7743</v>
      </c>
      <c r="O2329" s="3" t="s">
        <v>15272</v>
      </c>
      <c r="P2329" s="3" t="s">
        <v>12708</v>
      </c>
      <c r="Q2329" s="3">
        <f>LEN(O2329)</f>
        <v>35</v>
      </c>
      <c r="R2329" s="3">
        <f>LEN(P2329)</f>
        <v>39</v>
      </c>
      <c r="S2329" s="3" t="s">
        <v>10369</v>
      </c>
      <c r="T2329" s="3" t="s">
        <v>10356</v>
      </c>
      <c r="U2329" s="3">
        <v>0</v>
      </c>
      <c r="V2329" s="3">
        <v>2</v>
      </c>
    </row>
    <row r="2330" spans="1:22" x14ac:dyDescent="0.3">
      <c r="A2330" s="3" t="s">
        <v>9</v>
      </c>
      <c r="B2330" s="3" t="s">
        <v>15</v>
      </c>
      <c r="C2330" s="8">
        <v>44214</v>
      </c>
      <c r="D2330" s="3" t="s">
        <v>10345</v>
      </c>
      <c r="E2330" s="3">
        <f>_xlfn.DAYS(J2330,C2330)</f>
        <v>153</v>
      </c>
      <c r="G2330" s="3" t="s">
        <v>7390</v>
      </c>
      <c r="H2330" s="3" t="s">
        <v>3631</v>
      </c>
      <c r="I2330" s="3">
        <v>1624211938</v>
      </c>
      <c r="J2330" s="8">
        <v>44367</v>
      </c>
      <c r="K2330" s="9">
        <v>0.74928240740740737</v>
      </c>
      <c r="L2330" s="3">
        <v>1</v>
      </c>
      <c r="M2330" s="3">
        <v>1</v>
      </c>
      <c r="N2330" s="3" t="s">
        <v>10198</v>
      </c>
      <c r="O2330" s="3" t="s">
        <v>15440</v>
      </c>
      <c r="P2330" s="3" t="s">
        <v>12875</v>
      </c>
      <c r="Q2330" s="3">
        <f>LEN(O2330)</f>
        <v>72</v>
      </c>
      <c r="R2330" s="3">
        <f>LEN(P2330)</f>
        <v>72</v>
      </c>
      <c r="S2330" s="3" t="s">
        <v>10369</v>
      </c>
      <c r="T2330" s="3" t="s">
        <v>10356</v>
      </c>
      <c r="U2330" s="3">
        <v>0</v>
      </c>
      <c r="V2330" s="3">
        <v>0</v>
      </c>
    </row>
    <row r="2331" spans="1:22" x14ac:dyDescent="0.3">
      <c r="A2331" s="3" t="s">
        <v>8</v>
      </c>
      <c r="B2331" s="3" t="s">
        <v>14</v>
      </c>
      <c r="C2331" s="8">
        <v>44192</v>
      </c>
      <c r="D2331" s="8">
        <v>44439</v>
      </c>
      <c r="E2331" s="3">
        <f>_xlfn.DAYS(J2331,C2331)</f>
        <v>175</v>
      </c>
      <c r="F2331" s="3">
        <f>_xlfn.DAYS(J2331,D2331)</f>
        <v>-72</v>
      </c>
      <c r="G2331" s="3" t="s">
        <v>5992</v>
      </c>
      <c r="H2331" s="3" t="s">
        <v>2210</v>
      </c>
      <c r="I2331" s="3">
        <v>1624206528</v>
      </c>
      <c r="J2331" s="8">
        <v>44367</v>
      </c>
      <c r="K2331" s="9">
        <v>0.68666666666666665</v>
      </c>
      <c r="L2331" s="3">
        <v>5</v>
      </c>
      <c r="M2331" s="3">
        <v>1</v>
      </c>
      <c r="N2331" s="3" t="s">
        <v>9206</v>
      </c>
      <c r="O2331" s="3" t="s">
        <v>15539</v>
      </c>
      <c r="P2331" s="3" t="s">
        <v>12974</v>
      </c>
      <c r="Q2331" s="3">
        <f>LEN(O2331)</f>
        <v>354</v>
      </c>
      <c r="R2331" s="3">
        <f>LEN(P2331)</f>
        <v>349</v>
      </c>
      <c r="S2331" s="3" t="s">
        <v>10369</v>
      </c>
      <c r="T2331" s="3" t="s">
        <v>10356</v>
      </c>
      <c r="U2331" s="3">
        <v>0</v>
      </c>
      <c r="V2331" s="3">
        <v>0</v>
      </c>
    </row>
    <row r="2332" spans="1:22" x14ac:dyDescent="0.3">
      <c r="A2332" s="3" t="s">
        <v>4</v>
      </c>
      <c r="B2332" s="3" t="s">
        <v>10</v>
      </c>
      <c r="C2332" s="8">
        <v>44263</v>
      </c>
      <c r="D2332" s="8">
        <v>44397</v>
      </c>
      <c r="E2332" s="3">
        <f>_xlfn.DAYS(J2332,C2332)</f>
        <v>104</v>
      </c>
      <c r="F2332" s="3">
        <f>_xlfn.DAYS(J2332,D2332)</f>
        <v>-30</v>
      </c>
      <c r="G2332" s="3" t="s">
        <v>3835</v>
      </c>
      <c r="H2332" s="3" t="s">
        <v>38</v>
      </c>
      <c r="I2332" s="3">
        <v>1624202081</v>
      </c>
      <c r="J2332" s="8">
        <v>44367</v>
      </c>
      <c r="K2332" s="9">
        <v>0.63519675925925922</v>
      </c>
      <c r="L2332" s="3">
        <v>5</v>
      </c>
      <c r="M2332" s="3">
        <v>1</v>
      </c>
      <c r="N2332" s="3" t="s">
        <v>7581</v>
      </c>
      <c r="O2332" s="3" t="s">
        <v>15550</v>
      </c>
      <c r="P2332" s="3" t="s">
        <v>12985</v>
      </c>
      <c r="Q2332" s="3">
        <f>LEN(O2332)</f>
        <v>668</v>
      </c>
      <c r="R2332" s="3">
        <f>LEN(P2332)</f>
        <v>608</v>
      </c>
      <c r="S2332" s="3" t="s">
        <v>10369</v>
      </c>
      <c r="T2332" s="3" t="s">
        <v>10356</v>
      </c>
      <c r="U2332" s="3">
        <v>1</v>
      </c>
      <c r="V2332" s="3">
        <v>2</v>
      </c>
    </row>
    <row r="2333" spans="1:22" x14ac:dyDescent="0.3">
      <c r="A2333" s="5" t="s">
        <v>8</v>
      </c>
      <c r="B2333" s="5" t="s">
        <v>14</v>
      </c>
      <c r="C2333" s="6">
        <v>44192</v>
      </c>
      <c r="D2333" s="6">
        <v>44439</v>
      </c>
      <c r="E2333" s="5">
        <f>_xlfn.DAYS(J2333,C2333)</f>
        <v>175</v>
      </c>
      <c r="F2333" s="5">
        <f>_xlfn.DAYS(J2333,D2333)</f>
        <v>-72</v>
      </c>
      <c r="G2333" s="5" t="s">
        <v>5994</v>
      </c>
      <c r="H2333" s="5" t="s">
        <v>2212</v>
      </c>
      <c r="I2333" s="5">
        <v>1624187578</v>
      </c>
      <c r="J2333" s="6">
        <v>44367</v>
      </c>
      <c r="K2333" s="7">
        <v>0.46733796296296298</v>
      </c>
      <c r="L2333" s="5">
        <v>5</v>
      </c>
      <c r="M2333" s="5">
        <v>0</v>
      </c>
      <c r="O2333" s="3" t="s">
        <v>13029</v>
      </c>
      <c r="P2333" s="3" t="s">
        <v>13029</v>
      </c>
      <c r="S2333" s="3">
        <v>0</v>
      </c>
      <c r="T2333" s="5">
        <v>0</v>
      </c>
      <c r="U2333" s="5">
        <v>0</v>
      </c>
      <c r="V2333" s="5">
        <v>0</v>
      </c>
    </row>
    <row r="2334" spans="1:22" x14ac:dyDescent="0.3">
      <c r="A2334" s="5" t="s">
        <v>9</v>
      </c>
      <c r="B2334" s="5" t="s">
        <v>15</v>
      </c>
      <c r="C2334" s="6">
        <v>44214</v>
      </c>
      <c r="D2334" s="5" t="s">
        <v>10345</v>
      </c>
      <c r="E2334" s="5">
        <f>_xlfn.DAYS(J2334,C2334)</f>
        <v>153</v>
      </c>
      <c r="F2334" s="5"/>
      <c r="G2334" s="5" t="s">
        <v>7391</v>
      </c>
      <c r="H2334" s="5" t="s">
        <v>3632</v>
      </c>
      <c r="I2334" s="5">
        <v>1624162717</v>
      </c>
      <c r="J2334" s="6">
        <v>44367</v>
      </c>
      <c r="K2334" s="7">
        <v>0.17959490740740738</v>
      </c>
      <c r="L2334" s="5">
        <v>5</v>
      </c>
      <c r="M2334" s="5">
        <v>0</v>
      </c>
      <c r="O2334" s="3" t="s">
        <v>13029</v>
      </c>
      <c r="P2334" s="3" t="s">
        <v>13029</v>
      </c>
      <c r="S2334" s="3">
        <v>0</v>
      </c>
      <c r="T2334" s="5">
        <v>0</v>
      </c>
      <c r="U2334" s="5">
        <v>0</v>
      </c>
      <c r="V2334" s="5">
        <v>0</v>
      </c>
    </row>
    <row r="2335" spans="1:22" x14ac:dyDescent="0.3">
      <c r="A2335" s="3" t="s">
        <v>8</v>
      </c>
      <c r="B2335" s="3" t="s">
        <v>14</v>
      </c>
      <c r="C2335" s="8">
        <v>44192</v>
      </c>
      <c r="D2335" s="8">
        <v>44439</v>
      </c>
      <c r="E2335" s="3">
        <f>_xlfn.DAYS(J2335,C2335)</f>
        <v>176</v>
      </c>
      <c r="F2335" s="3">
        <f>_xlfn.DAYS(J2335,D2335)</f>
        <v>-71</v>
      </c>
      <c r="G2335" s="3" t="s">
        <v>5987</v>
      </c>
      <c r="H2335" s="3" t="s">
        <v>2205</v>
      </c>
      <c r="I2335" s="3">
        <v>1624287191</v>
      </c>
      <c r="J2335" s="8">
        <v>44368</v>
      </c>
      <c r="K2335" s="9">
        <v>0.62026620370370367</v>
      </c>
      <c r="L2335" s="3">
        <v>5</v>
      </c>
      <c r="M2335" s="3">
        <v>1</v>
      </c>
      <c r="N2335" s="3" t="s">
        <v>9201</v>
      </c>
      <c r="O2335" s="3" t="s">
        <v>13077</v>
      </c>
      <c r="P2335" s="3" t="s">
        <v>10522</v>
      </c>
      <c r="Q2335" s="3">
        <f>LEN(O2335)</f>
        <v>221</v>
      </c>
      <c r="R2335" s="3">
        <f>LEN(P2335)</f>
        <v>225</v>
      </c>
      <c r="S2335" s="3" t="s">
        <v>10369</v>
      </c>
      <c r="T2335" s="3" t="s">
        <v>10356</v>
      </c>
      <c r="U2335" s="3">
        <v>0</v>
      </c>
      <c r="V2335" s="3">
        <v>0</v>
      </c>
    </row>
    <row r="2336" spans="1:22" x14ac:dyDescent="0.3">
      <c r="A2336" s="3" t="s">
        <v>5</v>
      </c>
      <c r="B2336" s="3" t="s">
        <v>11</v>
      </c>
      <c r="C2336" s="8">
        <v>44210</v>
      </c>
      <c r="D2336" s="8">
        <v>44439</v>
      </c>
      <c r="E2336" s="3">
        <f>_xlfn.DAYS(J2336,C2336)</f>
        <v>158</v>
      </c>
      <c r="F2336" s="3">
        <f>_xlfn.DAYS(J2336,D2336)</f>
        <v>-71</v>
      </c>
      <c r="G2336" s="3" t="s">
        <v>4027</v>
      </c>
      <c r="H2336" s="3" t="s">
        <v>230</v>
      </c>
      <c r="I2336" s="3">
        <v>1624278033</v>
      </c>
      <c r="J2336" s="8">
        <v>44368</v>
      </c>
      <c r="K2336" s="9">
        <v>0.51427083333333334</v>
      </c>
      <c r="L2336" s="3">
        <v>1</v>
      </c>
      <c r="M2336" s="3">
        <v>1</v>
      </c>
      <c r="N2336" s="3" t="s">
        <v>7741</v>
      </c>
      <c r="O2336" s="3" t="s">
        <v>14372</v>
      </c>
      <c r="P2336" s="3" t="s">
        <v>11812</v>
      </c>
      <c r="Q2336" s="3">
        <f>LEN(O2336)</f>
        <v>739</v>
      </c>
      <c r="R2336" s="3">
        <f>LEN(P2336)</f>
        <v>671</v>
      </c>
      <c r="S2336" s="3" t="s">
        <v>10369</v>
      </c>
      <c r="T2336" s="3" t="s">
        <v>10356</v>
      </c>
      <c r="U2336" s="3">
        <v>0</v>
      </c>
      <c r="V2336" s="3">
        <v>7</v>
      </c>
    </row>
    <row r="2337" spans="1:22" x14ac:dyDescent="0.3">
      <c r="A2337" s="3" t="s">
        <v>8</v>
      </c>
      <c r="B2337" s="3" t="s">
        <v>14</v>
      </c>
      <c r="C2337" s="8">
        <v>44192</v>
      </c>
      <c r="D2337" s="8">
        <v>44439</v>
      </c>
      <c r="E2337" s="3">
        <f>_xlfn.DAYS(J2337,C2337)</f>
        <v>176</v>
      </c>
      <c r="F2337" s="3">
        <f>_xlfn.DAYS(J2337,D2337)</f>
        <v>-71</v>
      </c>
      <c r="G2337" s="3" t="s">
        <v>5988</v>
      </c>
      <c r="H2337" s="3" t="s">
        <v>2206</v>
      </c>
      <c r="I2337" s="3">
        <v>1624261473</v>
      </c>
      <c r="J2337" s="8">
        <v>44368</v>
      </c>
      <c r="K2337" s="9">
        <v>0.32260416666666664</v>
      </c>
      <c r="L2337" s="3">
        <v>5</v>
      </c>
      <c r="M2337" s="3">
        <v>1</v>
      </c>
      <c r="N2337" s="3" t="s">
        <v>9202</v>
      </c>
      <c r="O2337" s="3" t="s">
        <v>14652</v>
      </c>
      <c r="P2337" s="3" t="s">
        <v>12091</v>
      </c>
      <c r="Q2337" s="3">
        <f>LEN(O2337)</f>
        <v>158</v>
      </c>
      <c r="R2337" s="3">
        <f>LEN(P2337)</f>
        <v>146</v>
      </c>
      <c r="S2337" s="3" t="s">
        <v>10369</v>
      </c>
      <c r="T2337" s="3" t="s">
        <v>10356</v>
      </c>
      <c r="U2337" s="3">
        <v>0</v>
      </c>
      <c r="V2337" s="3">
        <v>0</v>
      </c>
    </row>
    <row r="2338" spans="1:22" x14ac:dyDescent="0.3">
      <c r="A2338" s="3" t="s">
        <v>5</v>
      </c>
      <c r="B2338" s="3" t="s">
        <v>11</v>
      </c>
      <c r="C2338" s="8">
        <v>44210</v>
      </c>
      <c r="D2338" s="8">
        <v>44439</v>
      </c>
      <c r="E2338" s="3">
        <f>_xlfn.DAYS(J2338,C2338)</f>
        <v>158</v>
      </c>
      <c r="F2338" s="3">
        <f>_xlfn.DAYS(J2338,D2338)</f>
        <v>-71</v>
      </c>
      <c r="G2338" s="3" t="s">
        <v>4028</v>
      </c>
      <c r="H2338" s="3" t="s">
        <v>231</v>
      </c>
      <c r="I2338" s="3">
        <v>1624272015</v>
      </c>
      <c r="J2338" s="8">
        <v>44368</v>
      </c>
      <c r="K2338" s="9">
        <v>0.4446180555555555</v>
      </c>
      <c r="L2338" s="3">
        <v>5</v>
      </c>
      <c r="M2338" s="3">
        <v>1</v>
      </c>
      <c r="N2338" s="3" t="s">
        <v>7742</v>
      </c>
      <c r="O2338" s="3" t="s">
        <v>14681</v>
      </c>
      <c r="P2338" s="3" t="s">
        <v>12120</v>
      </c>
      <c r="Q2338" s="3">
        <f>LEN(O2338)</f>
        <v>893</v>
      </c>
      <c r="R2338" s="3">
        <f>LEN(P2338)</f>
        <v>788</v>
      </c>
      <c r="S2338" s="3" t="s">
        <v>10369</v>
      </c>
      <c r="T2338" s="3" t="s">
        <v>10356</v>
      </c>
      <c r="U2338" s="3">
        <v>0</v>
      </c>
      <c r="V2338" s="3">
        <v>3</v>
      </c>
    </row>
    <row r="2339" spans="1:22" x14ac:dyDescent="0.3">
      <c r="A2339" s="3" t="s">
        <v>7</v>
      </c>
      <c r="B2339" s="3" t="s">
        <v>13</v>
      </c>
      <c r="C2339" s="8">
        <v>44237</v>
      </c>
      <c r="D2339" s="3" t="s">
        <v>10345</v>
      </c>
      <c r="E2339" s="3">
        <f>_xlfn.DAYS(J2339,C2339)</f>
        <v>131</v>
      </c>
      <c r="G2339" s="3" t="s">
        <v>4874</v>
      </c>
      <c r="H2339" s="3" t="s">
        <v>1087</v>
      </c>
      <c r="I2339" s="3">
        <v>1624260327</v>
      </c>
      <c r="J2339" s="8">
        <v>44368</v>
      </c>
      <c r="K2339" s="9">
        <v>0.30934027777777778</v>
      </c>
      <c r="L2339" s="3">
        <v>5</v>
      </c>
      <c r="M2339" s="3">
        <v>1</v>
      </c>
      <c r="N2339" s="3" t="s">
        <v>8458</v>
      </c>
      <c r="O2339" s="3" t="s">
        <v>14932</v>
      </c>
      <c r="P2339" s="3" t="s">
        <v>12370</v>
      </c>
      <c r="Q2339" s="3">
        <f>LEN(O2339)</f>
        <v>271</v>
      </c>
      <c r="R2339" s="3">
        <f>LEN(P2339)</f>
        <v>278</v>
      </c>
      <c r="S2339" s="3" t="s">
        <v>10369</v>
      </c>
      <c r="T2339" s="3" t="s">
        <v>10356</v>
      </c>
      <c r="U2339" s="3">
        <v>0</v>
      </c>
      <c r="V2339" s="3">
        <v>1</v>
      </c>
    </row>
    <row r="2340" spans="1:22" x14ac:dyDescent="0.3">
      <c r="A2340" s="5" t="s">
        <v>7</v>
      </c>
      <c r="B2340" s="5" t="s">
        <v>13</v>
      </c>
      <c r="C2340" s="6">
        <v>44237</v>
      </c>
      <c r="D2340" s="5" t="s">
        <v>10345</v>
      </c>
      <c r="E2340" s="5">
        <f>_xlfn.DAYS(J2340,C2340)</f>
        <v>131</v>
      </c>
      <c r="F2340" s="5"/>
      <c r="G2340" s="5" t="s">
        <v>4873</v>
      </c>
      <c r="H2340" s="5" t="s">
        <v>1086</v>
      </c>
      <c r="I2340" s="5">
        <v>1624288511</v>
      </c>
      <c r="J2340" s="6">
        <v>44368</v>
      </c>
      <c r="K2340" s="7">
        <v>0.6355439814814815</v>
      </c>
      <c r="L2340" s="5">
        <v>5</v>
      </c>
      <c r="M2340" s="5">
        <v>0</v>
      </c>
      <c r="O2340" s="3" t="s">
        <v>13029</v>
      </c>
      <c r="P2340" s="3" t="s">
        <v>13029</v>
      </c>
      <c r="S2340" s="3">
        <v>0</v>
      </c>
      <c r="T2340" s="5">
        <v>0</v>
      </c>
      <c r="U2340" s="5">
        <v>0</v>
      </c>
      <c r="V2340" s="5">
        <v>0</v>
      </c>
    </row>
    <row r="2341" spans="1:22" x14ac:dyDescent="0.3">
      <c r="A2341" s="3" t="s">
        <v>8</v>
      </c>
      <c r="B2341" s="3" t="s">
        <v>14</v>
      </c>
      <c r="C2341" s="8">
        <v>44192</v>
      </c>
      <c r="D2341" s="8">
        <v>44439</v>
      </c>
      <c r="E2341" s="3">
        <f>_xlfn.DAYS(J2341,C2341)</f>
        <v>177</v>
      </c>
      <c r="F2341" s="3">
        <f>_xlfn.DAYS(J2341,D2341)</f>
        <v>-70</v>
      </c>
      <c r="G2341" s="3" t="s">
        <v>5984</v>
      </c>
      <c r="H2341" s="3" t="s">
        <v>2202</v>
      </c>
      <c r="I2341" s="3">
        <v>1624338830</v>
      </c>
      <c r="J2341" s="8">
        <v>44369</v>
      </c>
      <c r="K2341" s="9">
        <v>0.21793981481481481</v>
      </c>
      <c r="L2341" s="3">
        <v>5</v>
      </c>
      <c r="M2341" s="3">
        <v>1</v>
      </c>
      <c r="N2341" s="3" t="s">
        <v>9199</v>
      </c>
      <c r="O2341" s="3" t="s">
        <v>13238</v>
      </c>
      <c r="P2341" s="3" t="s">
        <v>10680</v>
      </c>
      <c r="Q2341" s="3">
        <f>LEN(O2341)</f>
        <v>31</v>
      </c>
      <c r="R2341" s="3">
        <f>LEN(P2341)</f>
        <v>45</v>
      </c>
      <c r="S2341" s="3" t="s">
        <v>10369</v>
      </c>
      <c r="T2341" s="3" t="s">
        <v>10356</v>
      </c>
      <c r="U2341" s="3">
        <v>0</v>
      </c>
      <c r="V2341" s="3">
        <v>0</v>
      </c>
    </row>
    <row r="2342" spans="1:22" x14ac:dyDescent="0.3">
      <c r="A2342" s="3" t="s">
        <v>8</v>
      </c>
      <c r="B2342" s="3" t="s">
        <v>14</v>
      </c>
      <c r="C2342" s="8">
        <v>44192</v>
      </c>
      <c r="D2342" s="8">
        <v>44439</v>
      </c>
      <c r="E2342" s="3">
        <f>_xlfn.DAYS(J2342,C2342)</f>
        <v>177</v>
      </c>
      <c r="F2342" s="3">
        <f>_xlfn.DAYS(J2342,D2342)</f>
        <v>-70</v>
      </c>
      <c r="G2342" s="3" t="s">
        <v>5983</v>
      </c>
      <c r="H2342" s="3" t="s">
        <v>2201</v>
      </c>
      <c r="I2342" s="3">
        <v>1624350532</v>
      </c>
      <c r="J2342" s="8">
        <v>44369</v>
      </c>
      <c r="K2342" s="9">
        <v>0.35337962962962965</v>
      </c>
      <c r="L2342" s="3">
        <v>5</v>
      </c>
      <c r="M2342" s="3">
        <v>1</v>
      </c>
      <c r="N2342" s="3" t="s">
        <v>8991</v>
      </c>
      <c r="O2342" s="3" t="s">
        <v>13338</v>
      </c>
      <c r="P2342" s="3" t="s">
        <v>10778</v>
      </c>
      <c r="Q2342" s="3">
        <f>LEN(O2342)</f>
        <v>9</v>
      </c>
      <c r="R2342" s="3">
        <f>LEN(P2342)</f>
        <v>10</v>
      </c>
      <c r="S2342" s="3" t="s">
        <v>10369</v>
      </c>
      <c r="T2342" s="3" t="s">
        <v>10356</v>
      </c>
      <c r="U2342" s="3">
        <v>0</v>
      </c>
      <c r="V2342" s="3">
        <v>0</v>
      </c>
    </row>
    <row r="2343" spans="1:22" x14ac:dyDescent="0.3">
      <c r="A2343" s="3" t="s">
        <v>8</v>
      </c>
      <c r="B2343" s="3" t="s">
        <v>14</v>
      </c>
      <c r="C2343" s="8">
        <v>44192</v>
      </c>
      <c r="D2343" s="8">
        <v>44439</v>
      </c>
      <c r="E2343" s="3">
        <f>_xlfn.DAYS(J2343,C2343)</f>
        <v>177</v>
      </c>
      <c r="F2343" s="3">
        <f>_xlfn.DAYS(J2343,D2343)</f>
        <v>-70</v>
      </c>
      <c r="G2343" s="3" t="s">
        <v>5982</v>
      </c>
      <c r="H2343" s="3" t="s">
        <v>2200</v>
      </c>
      <c r="I2343" s="3">
        <v>1624352703</v>
      </c>
      <c r="J2343" s="8">
        <v>44369</v>
      </c>
      <c r="K2343" s="9">
        <v>0.37850694444444444</v>
      </c>
      <c r="L2343" s="3">
        <v>4</v>
      </c>
      <c r="M2343" s="3">
        <v>1</v>
      </c>
      <c r="N2343" s="3" t="s">
        <v>9198</v>
      </c>
      <c r="O2343" s="3" t="s">
        <v>13450</v>
      </c>
      <c r="P2343" s="3" t="s">
        <v>10890</v>
      </c>
      <c r="Q2343" s="3">
        <f>LEN(O2343)</f>
        <v>49</v>
      </c>
      <c r="R2343" s="3">
        <f>LEN(P2343)</f>
        <v>40</v>
      </c>
      <c r="S2343" s="3" t="s">
        <v>10369</v>
      </c>
      <c r="T2343" s="3" t="s">
        <v>10356</v>
      </c>
      <c r="U2343" s="3">
        <v>0</v>
      </c>
      <c r="V2343" s="3">
        <v>0</v>
      </c>
    </row>
    <row r="2344" spans="1:22" x14ac:dyDescent="0.3">
      <c r="A2344" s="3" t="s">
        <v>7</v>
      </c>
      <c r="B2344" s="3" t="s">
        <v>13</v>
      </c>
      <c r="C2344" s="8">
        <v>44237</v>
      </c>
      <c r="D2344" s="3" t="s">
        <v>10345</v>
      </c>
      <c r="E2344" s="3">
        <f>_xlfn.DAYS(J2344,C2344)</f>
        <v>132</v>
      </c>
      <c r="G2344" s="3" t="s">
        <v>4871</v>
      </c>
      <c r="H2344" s="3" t="s">
        <v>1084</v>
      </c>
      <c r="I2344" s="3">
        <v>1624379601</v>
      </c>
      <c r="J2344" s="8">
        <v>44369</v>
      </c>
      <c r="K2344" s="9">
        <v>0.68982638888888881</v>
      </c>
      <c r="L2344" s="3">
        <v>5</v>
      </c>
      <c r="M2344" s="3">
        <v>1</v>
      </c>
      <c r="N2344" s="3" t="s">
        <v>8457</v>
      </c>
      <c r="O2344" s="3" t="s">
        <v>13703</v>
      </c>
      <c r="P2344" s="3" t="s">
        <v>11143</v>
      </c>
      <c r="Q2344" s="3">
        <f>LEN(O2344)</f>
        <v>115</v>
      </c>
      <c r="R2344" s="3">
        <f>LEN(P2344)</f>
        <v>105</v>
      </c>
      <c r="S2344" s="3" t="s">
        <v>10369</v>
      </c>
      <c r="T2344" s="3" t="s">
        <v>10356</v>
      </c>
      <c r="U2344" s="3">
        <v>0</v>
      </c>
      <c r="V2344" s="3">
        <v>1</v>
      </c>
    </row>
    <row r="2345" spans="1:22" x14ac:dyDescent="0.3">
      <c r="A2345" s="5" t="s">
        <v>8</v>
      </c>
      <c r="B2345" s="5" t="s">
        <v>14</v>
      </c>
      <c r="C2345" s="6">
        <v>44192</v>
      </c>
      <c r="D2345" s="6">
        <v>44439</v>
      </c>
      <c r="E2345" s="5">
        <f>_xlfn.DAYS(J2345,C2345)</f>
        <v>177</v>
      </c>
      <c r="F2345" s="5">
        <f>_xlfn.DAYS(J2345,D2345)</f>
        <v>-70</v>
      </c>
      <c r="G2345" s="5" t="s">
        <v>5978</v>
      </c>
      <c r="H2345" s="5" t="s">
        <v>2196</v>
      </c>
      <c r="I2345" s="5">
        <v>1624400549</v>
      </c>
      <c r="J2345" s="6">
        <v>44369</v>
      </c>
      <c r="K2345" s="7">
        <v>0.93228009259259259</v>
      </c>
      <c r="L2345" s="5">
        <v>5</v>
      </c>
      <c r="M2345" s="5">
        <v>1</v>
      </c>
      <c r="N2345" s="3" t="s">
        <v>9194</v>
      </c>
      <c r="O2345" s="3" t="s">
        <v>9194</v>
      </c>
      <c r="P2345" s="3" t="s">
        <v>9194</v>
      </c>
      <c r="Q2345" s="3">
        <f>LEN(O2345)</f>
        <v>319</v>
      </c>
      <c r="R2345" s="3">
        <f>LEN(P2345)</f>
        <v>319</v>
      </c>
      <c r="S2345" s="3" t="s">
        <v>10370</v>
      </c>
      <c r="T2345" s="5" t="s">
        <v>10357</v>
      </c>
      <c r="U2345" s="5">
        <v>0</v>
      </c>
      <c r="V2345" s="5">
        <v>0</v>
      </c>
    </row>
    <row r="2346" spans="1:22" x14ac:dyDescent="0.3">
      <c r="A2346" s="3" t="s">
        <v>4</v>
      </c>
      <c r="B2346" s="3" t="s">
        <v>10</v>
      </c>
      <c r="C2346" s="8">
        <v>44263</v>
      </c>
      <c r="D2346" s="8">
        <v>44397</v>
      </c>
      <c r="E2346" s="3">
        <f>_xlfn.DAYS(J2346,C2346)</f>
        <v>106</v>
      </c>
      <c r="F2346" s="3">
        <f>_xlfn.DAYS(J2346,D2346)</f>
        <v>-28</v>
      </c>
      <c r="G2346" s="3" t="s">
        <v>3833</v>
      </c>
      <c r="H2346" s="3" t="s">
        <v>36</v>
      </c>
      <c r="I2346" s="3">
        <v>1624390537</v>
      </c>
      <c r="J2346" s="8">
        <v>44369</v>
      </c>
      <c r="K2346" s="9">
        <v>0.81640046296296298</v>
      </c>
      <c r="L2346" s="3">
        <v>2</v>
      </c>
      <c r="M2346" s="3">
        <v>1</v>
      </c>
      <c r="N2346" s="3" t="s">
        <v>7579</v>
      </c>
      <c r="O2346" s="3" t="s">
        <v>14277</v>
      </c>
      <c r="P2346" s="3" t="s">
        <v>11717</v>
      </c>
      <c r="Q2346" s="3">
        <f>LEN(O2346)</f>
        <v>887</v>
      </c>
      <c r="R2346" s="3">
        <f>LEN(P2346)</f>
        <v>903</v>
      </c>
      <c r="S2346" s="3" t="s">
        <v>10369</v>
      </c>
      <c r="T2346" s="3" t="s">
        <v>10356</v>
      </c>
      <c r="U2346" s="3">
        <v>0</v>
      </c>
      <c r="V2346" s="3">
        <v>1</v>
      </c>
    </row>
    <row r="2347" spans="1:22" x14ac:dyDescent="0.3">
      <c r="A2347" s="3" t="s">
        <v>4</v>
      </c>
      <c r="B2347" s="3" t="s">
        <v>10</v>
      </c>
      <c r="C2347" s="8">
        <v>44263</v>
      </c>
      <c r="D2347" s="8">
        <v>44397</v>
      </c>
      <c r="E2347" s="3">
        <f>_xlfn.DAYS(J2347,C2347)</f>
        <v>106</v>
      </c>
      <c r="F2347" s="3">
        <f>_xlfn.DAYS(J2347,D2347)</f>
        <v>-28</v>
      </c>
      <c r="G2347" s="3" t="s">
        <v>3834</v>
      </c>
      <c r="H2347" s="3" t="s">
        <v>37</v>
      </c>
      <c r="I2347" s="3">
        <v>1624375184</v>
      </c>
      <c r="J2347" s="8">
        <v>44369</v>
      </c>
      <c r="K2347" s="9">
        <v>0.63870370370370366</v>
      </c>
      <c r="L2347" s="3">
        <v>2</v>
      </c>
      <c r="M2347" s="3">
        <v>1</v>
      </c>
      <c r="N2347" s="3" t="s">
        <v>7580</v>
      </c>
      <c r="O2347" s="3" t="s">
        <v>14415</v>
      </c>
      <c r="P2347" s="3" t="s">
        <v>11855</v>
      </c>
      <c r="Q2347" s="3">
        <f>LEN(O2347)</f>
        <v>528</v>
      </c>
      <c r="R2347" s="3">
        <f>LEN(P2347)</f>
        <v>564</v>
      </c>
      <c r="S2347" s="3" t="s">
        <v>10369</v>
      </c>
      <c r="T2347" s="3" t="s">
        <v>10356</v>
      </c>
      <c r="U2347" s="3">
        <v>0</v>
      </c>
      <c r="V2347" s="3">
        <v>3</v>
      </c>
    </row>
    <row r="2348" spans="1:22" x14ac:dyDescent="0.3">
      <c r="A2348" s="3" t="s">
        <v>5</v>
      </c>
      <c r="B2348" s="3" t="s">
        <v>11</v>
      </c>
      <c r="C2348" s="8">
        <v>44210</v>
      </c>
      <c r="D2348" s="8">
        <v>44439</v>
      </c>
      <c r="E2348" s="3">
        <f>_xlfn.DAYS(J2348,C2348)</f>
        <v>159</v>
      </c>
      <c r="F2348" s="3">
        <f>_xlfn.DAYS(J2348,D2348)</f>
        <v>-70</v>
      </c>
      <c r="G2348" s="3" t="s">
        <v>4026</v>
      </c>
      <c r="H2348" s="3" t="s">
        <v>229</v>
      </c>
      <c r="I2348" s="3">
        <v>1624360148</v>
      </c>
      <c r="J2348" s="8">
        <v>44369</v>
      </c>
      <c r="K2348" s="9">
        <v>0.46467592592592594</v>
      </c>
      <c r="L2348" s="3">
        <v>2</v>
      </c>
      <c r="M2348" s="3">
        <v>1</v>
      </c>
      <c r="N2348" s="3" t="s">
        <v>7740</v>
      </c>
      <c r="O2348" s="3" t="s">
        <v>14436</v>
      </c>
      <c r="P2348" s="3" t="s">
        <v>11876</v>
      </c>
      <c r="Q2348" s="3">
        <f>LEN(O2348)</f>
        <v>349</v>
      </c>
      <c r="R2348" s="3">
        <f>LEN(P2348)</f>
        <v>328</v>
      </c>
      <c r="S2348" s="3" t="s">
        <v>10369</v>
      </c>
      <c r="T2348" s="3" t="s">
        <v>10356</v>
      </c>
      <c r="U2348" s="3">
        <v>0</v>
      </c>
      <c r="V2348" s="3">
        <v>4</v>
      </c>
    </row>
    <row r="2349" spans="1:22" s="5" customFormat="1" x14ac:dyDescent="0.3">
      <c r="A2349" s="3" t="s">
        <v>8</v>
      </c>
      <c r="B2349" s="3" t="s">
        <v>14</v>
      </c>
      <c r="C2349" s="8">
        <v>44192</v>
      </c>
      <c r="D2349" s="8">
        <v>44439</v>
      </c>
      <c r="E2349" s="3">
        <f>_xlfn.DAYS(J2349,C2349)</f>
        <v>177</v>
      </c>
      <c r="F2349" s="3">
        <f>_xlfn.DAYS(J2349,D2349)</f>
        <v>-70</v>
      </c>
      <c r="G2349" s="3" t="s">
        <v>5979</v>
      </c>
      <c r="H2349" s="3" t="s">
        <v>2197</v>
      </c>
      <c r="I2349" s="3">
        <v>1624378858</v>
      </c>
      <c r="J2349" s="8">
        <v>44369</v>
      </c>
      <c r="K2349" s="9">
        <v>0.68122685185185183</v>
      </c>
      <c r="L2349" s="3">
        <v>5</v>
      </c>
      <c r="M2349" s="3">
        <v>1</v>
      </c>
      <c r="N2349" s="3" t="s">
        <v>9195</v>
      </c>
      <c r="O2349" s="3" t="s">
        <v>14542</v>
      </c>
      <c r="P2349" s="3" t="s">
        <v>11981</v>
      </c>
      <c r="Q2349" s="3">
        <f>LEN(O2349)</f>
        <v>196</v>
      </c>
      <c r="R2349" s="3">
        <f>LEN(P2349)</f>
        <v>206</v>
      </c>
      <c r="S2349" s="3" t="s">
        <v>10369</v>
      </c>
      <c r="T2349" s="3" t="s">
        <v>10356</v>
      </c>
      <c r="U2349" s="3">
        <v>0</v>
      </c>
      <c r="V2349" s="3">
        <v>0</v>
      </c>
    </row>
    <row r="2350" spans="1:22" x14ac:dyDescent="0.3">
      <c r="A2350" s="3" t="s">
        <v>8</v>
      </c>
      <c r="B2350" s="3" t="s">
        <v>14</v>
      </c>
      <c r="C2350" s="8">
        <v>44192</v>
      </c>
      <c r="D2350" s="8">
        <v>44439</v>
      </c>
      <c r="E2350" s="3">
        <f>_xlfn.DAYS(J2350,C2350)</f>
        <v>177</v>
      </c>
      <c r="F2350" s="3">
        <f>_xlfn.DAYS(J2350,D2350)</f>
        <v>-70</v>
      </c>
      <c r="G2350" s="3" t="s">
        <v>5980</v>
      </c>
      <c r="H2350" s="3" t="s">
        <v>2198</v>
      </c>
      <c r="I2350" s="3">
        <v>1624365582</v>
      </c>
      <c r="J2350" s="8">
        <v>44369</v>
      </c>
      <c r="K2350" s="9">
        <v>0.52756944444444442</v>
      </c>
      <c r="L2350" s="3">
        <v>4</v>
      </c>
      <c r="M2350" s="3">
        <v>1</v>
      </c>
      <c r="N2350" s="3" t="s">
        <v>9196</v>
      </c>
      <c r="O2350" s="3" t="s">
        <v>15001</v>
      </c>
      <c r="P2350" s="3" t="s">
        <v>12438</v>
      </c>
      <c r="Q2350" s="3">
        <f>LEN(O2350)</f>
        <v>75</v>
      </c>
      <c r="R2350" s="3">
        <f>LEN(P2350)</f>
        <v>68</v>
      </c>
      <c r="S2350" s="3" t="s">
        <v>10369</v>
      </c>
      <c r="T2350" s="3" t="s">
        <v>10356</v>
      </c>
      <c r="U2350" s="3">
        <v>0</v>
      </c>
      <c r="V2350" s="3">
        <v>0</v>
      </c>
    </row>
    <row r="2351" spans="1:22" x14ac:dyDescent="0.3">
      <c r="A2351" s="3" t="s">
        <v>8</v>
      </c>
      <c r="B2351" s="3" t="s">
        <v>14</v>
      </c>
      <c r="C2351" s="8">
        <v>44192</v>
      </c>
      <c r="D2351" s="8">
        <v>44439</v>
      </c>
      <c r="E2351" s="3">
        <f>_xlfn.DAYS(J2351,C2351)</f>
        <v>177</v>
      </c>
      <c r="F2351" s="3">
        <f>_xlfn.DAYS(J2351,D2351)</f>
        <v>-70</v>
      </c>
      <c r="G2351" s="3" t="s">
        <v>5981</v>
      </c>
      <c r="H2351" s="3" t="s">
        <v>2199</v>
      </c>
      <c r="I2351" s="3">
        <v>1624365366</v>
      </c>
      <c r="J2351" s="8">
        <v>44369</v>
      </c>
      <c r="K2351" s="9">
        <v>0.52506944444444448</v>
      </c>
      <c r="L2351" s="3">
        <v>5</v>
      </c>
      <c r="M2351" s="3">
        <v>1</v>
      </c>
      <c r="N2351" s="3" t="s">
        <v>9197</v>
      </c>
      <c r="O2351" s="3" t="s">
        <v>15142</v>
      </c>
      <c r="P2351" s="3" t="s">
        <v>12579</v>
      </c>
      <c r="Q2351" s="3">
        <f>LEN(O2351)</f>
        <v>187</v>
      </c>
      <c r="R2351" s="3">
        <f>LEN(P2351)</f>
        <v>183</v>
      </c>
      <c r="S2351" s="3" t="s">
        <v>10369</v>
      </c>
      <c r="T2351" s="3" t="s">
        <v>10356</v>
      </c>
      <c r="U2351" s="3">
        <v>0</v>
      </c>
      <c r="V2351" s="3">
        <v>0</v>
      </c>
    </row>
    <row r="2352" spans="1:22" x14ac:dyDescent="0.3">
      <c r="A2352" s="3" t="s">
        <v>4</v>
      </c>
      <c r="B2352" s="3" t="s">
        <v>10</v>
      </c>
      <c r="C2352" s="8">
        <v>44263</v>
      </c>
      <c r="D2352" s="8">
        <v>44397</v>
      </c>
      <c r="E2352" s="3">
        <f>_xlfn.DAYS(J2352,C2352)</f>
        <v>106</v>
      </c>
      <c r="F2352" s="3">
        <f>_xlfn.DAYS(J2352,D2352)</f>
        <v>-28</v>
      </c>
      <c r="G2352" s="3" t="s">
        <v>3832</v>
      </c>
      <c r="H2352" s="3" t="s">
        <v>35</v>
      </c>
      <c r="I2352" s="3">
        <v>1624391567</v>
      </c>
      <c r="J2352" s="8">
        <v>44369</v>
      </c>
      <c r="K2352" s="9">
        <v>0.82832175925925933</v>
      </c>
      <c r="L2352" s="3">
        <v>3</v>
      </c>
      <c r="M2352" s="3">
        <v>1</v>
      </c>
      <c r="N2352" s="3" t="s">
        <v>7578</v>
      </c>
      <c r="O2352" s="3" t="s">
        <v>15282</v>
      </c>
      <c r="P2352" s="3" t="s">
        <v>12718</v>
      </c>
      <c r="Q2352" s="3">
        <f>LEN(O2352)</f>
        <v>77</v>
      </c>
      <c r="R2352" s="3">
        <f>LEN(P2352)</f>
        <v>73</v>
      </c>
      <c r="S2352" s="3" t="s">
        <v>10369</v>
      </c>
      <c r="T2352" s="3" t="s">
        <v>10356</v>
      </c>
      <c r="U2352" s="3">
        <v>0</v>
      </c>
      <c r="V2352" s="3">
        <v>1</v>
      </c>
    </row>
    <row r="2353" spans="1:22" x14ac:dyDescent="0.3">
      <c r="A2353" s="3" t="s">
        <v>8</v>
      </c>
      <c r="B2353" s="3" t="s">
        <v>14</v>
      </c>
      <c r="C2353" s="8">
        <v>44192</v>
      </c>
      <c r="D2353" s="8">
        <v>44439</v>
      </c>
      <c r="E2353" s="3">
        <f>_xlfn.DAYS(J2353,C2353)</f>
        <v>177</v>
      </c>
      <c r="F2353" s="3">
        <f>_xlfn.DAYS(J2353,D2353)</f>
        <v>-70</v>
      </c>
      <c r="G2353" s="3" t="s">
        <v>5985</v>
      </c>
      <c r="H2353" s="3" t="s">
        <v>2203</v>
      </c>
      <c r="I2353" s="3">
        <v>1624336411</v>
      </c>
      <c r="J2353" s="8">
        <v>44369</v>
      </c>
      <c r="K2353" s="9">
        <v>0.18994212962962964</v>
      </c>
      <c r="L2353" s="3">
        <v>4</v>
      </c>
      <c r="M2353" s="3">
        <v>1</v>
      </c>
      <c r="N2353" s="3" t="s">
        <v>9200</v>
      </c>
      <c r="O2353" s="3" t="s">
        <v>15531</v>
      </c>
      <c r="P2353" s="3" t="s">
        <v>12966</v>
      </c>
      <c r="Q2353" s="3">
        <f>LEN(O2353)</f>
        <v>128</v>
      </c>
      <c r="R2353" s="3">
        <f>LEN(P2353)</f>
        <v>117</v>
      </c>
      <c r="S2353" s="3" t="s">
        <v>10369</v>
      </c>
      <c r="T2353" s="3" t="s">
        <v>10356</v>
      </c>
      <c r="U2353" s="3">
        <v>0</v>
      </c>
      <c r="V2353" s="3">
        <v>0</v>
      </c>
    </row>
    <row r="2354" spans="1:22" x14ac:dyDescent="0.3">
      <c r="A2354" s="5" t="s">
        <v>8</v>
      </c>
      <c r="B2354" s="5" t="s">
        <v>14</v>
      </c>
      <c r="C2354" s="6">
        <v>44192</v>
      </c>
      <c r="D2354" s="6">
        <v>44439</v>
      </c>
      <c r="E2354" s="5">
        <f>_xlfn.DAYS(J2354,C2354)</f>
        <v>177</v>
      </c>
      <c r="F2354" s="5">
        <f>_xlfn.DAYS(J2354,D2354)</f>
        <v>-70</v>
      </c>
      <c r="G2354" s="5" t="s">
        <v>5986</v>
      </c>
      <c r="H2354" s="5" t="s">
        <v>2204</v>
      </c>
      <c r="I2354" s="5">
        <v>1624325941</v>
      </c>
      <c r="J2354" s="6">
        <v>44369</v>
      </c>
      <c r="K2354" s="7">
        <v>6.8761574074074072E-2</v>
      </c>
      <c r="L2354" s="5">
        <v>5</v>
      </c>
      <c r="M2354" s="5">
        <v>0</v>
      </c>
      <c r="O2354" s="3" t="s">
        <v>13029</v>
      </c>
      <c r="P2354" s="3" t="s">
        <v>13029</v>
      </c>
      <c r="S2354" s="3">
        <v>0</v>
      </c>
      <c r="T2354" s="5">
        <v>0</v>
      </c>
      <c r="U2354" s="5">
        <v>0</v>
      </c>
      <c r="V2354" s="5">
        <v>0</v>
      </c>
    </row>
    <row r="2355" spans="1:22" x14ac:dyDescent="0.3">
      <c r="A2355" s="5" t="s">
        <v>9</v>
      </c>
      <c r="B2355" s="5" t="s">
        <v>15</v>
      </c>
      <c r="C2355" s="6">
        <v>44214</v>
      </c>
      <c r="D2355" s="5" t="s">
        <v>10345</v>
      </c>
      <c r="E2355" s="5">
        <f>_xlfn.DAYS(J2355,C2355)</f>
        <v>155</v>
      </c>
      <c r="F2355" s="5"/>
      <c r="G2355" s="5" t="s">
        <v>7389</v>
      </c>
      <c r="H2355" s="5" t="s">
        <v>3630</v>
      </c>
      <c r="I2355" s="5">
        <v>1624384290</v>
      </c>
      <c r="J2355" s="6">
        <v>44369</v>
      </c>
      <c r="K2355" s="7">
        <v>0.7440972222222223</v>
      </c>
      <c r="L2355" s="5">
        <v>5</v>
      </c>
      <c r="M2355" s="5">
        <v>0</v>
      </c>
      <c r="O2355" s="3" t="s">
        <v>13029</v>
      </c>
      <c r="P2355" s="3" t="s">
        <v>13029</v>
      </c>
      <c r="S2355" s="3">
        <v>0</v>
      </c>
      <c r="T2355" s="5">
        <v>0</v>
      </c>
      <c r="U2355" s="5">
        <v>0</v>
      </c>
      <c r="V2355" s="5">
        <v>0</v>
      </c>
    </row>
    <row r="2356" spans="1:22" x14ac:dyDescent="0.3">
      <c r="A2356" s="5" t="s">
        <v>7</v>
      </c>
      <c r="B2356" s="5" t="s">
        <v>13</v>
      </c>
      <c r="C2356" s="6">
        <v>44237</v>
      </c>
      <c r="D2356" s="5" t="s">
        <v>10345</v>
      </c>
      <c r="E2356" s="5">
        <f>_xlfn.DAYS(J2356,C2356)</f>
        <v>132</v>
      </c>
      <c r="F2356" s="5"/>
      <c r="G2356" s="5" t="s">
        <v>4872</v>
      </c>
      <c r="H2356" s="5" t="s">
        <v>1085</v>
      </c>
      <c r="I2356" s="5">
        <v>1624369853</v>
      </c>
      <c r="J2356" s="6">
        <v>44369</v>
      </c>
      <c r="K2356" s="7">
        <v>0.57700231481481479</v>
      </c>
      <c r="L2356" s="5">
        <v>5</v>
      </c>
      <c r="M2356" s="5">
        <v>0</v>
      </c>
      <c r="O2356" s="3" t="s">
        <v>13029</v>
      </c>
      <c r="P2356" s="3" t="s">
        <v>13029</v>
      </c>
      <c r="S2356" s="3">
        <v>0</v>
      </c>
      <c r="T2356" s="5">
        <v>0</v>
      </c>
      <c r="U2356" s="5">
        <v>0</v>
      </c>
      <c r="V2356" s="5">
        <v>0</v>
      </c>
    </row>
    <row r="2357" spans="1:22" x14ac:dyDescent="0.3">
      <c r="A2357" s="3" t="s">
        <v>8</v>
      </c>
      <c r="B2357" s="3" t="s">
        <v>14</v>
      </c>
      <c r="C2357" s="8">
        <v>44192</v>
      </c>
      <c r="D2357" s="8">
        <v>44439</v>
      </c>
      <c r="E2357" s="3">
        <f>_xlfn.DAYS(J2357,C2357)</f>
        <v>178</v>
      </c>
      <c r="F2357" s="3">
        <f>_xlfn.DAYS(J2357,D2357)</f>
        <v>-69</v>
      </c>
      <c r="G2357" s="3" t="s">
        <v>5972</v>
      </c>
      <c r="H2357" s="3" t="s">
        <v>2190</v>
      </c>
      <c r="I2357" s="3">
        <v>1624470402</v>
      </c>
      <c r="J2357" s="8">
        <v>44370</v>
      </c>
      <c r="K2357" s="9">
        <v>0.74076388888888889</v>
      </c>
      <c r="L2357" s="3">
        <v>5</v>
      </c>
      <c r="M2357" s="3">
        <v>1</v>
      </c>
      <c r="N2357" s="3" t="s">
        <v>9192</v>
      </c>
      <c r="O2357" s="3" t="s">
        <v>13546</v>
      </c>
      <c r="P2357" s="3" t="s">
        <v>10986</v>
      </c>
      <c r="Q2357" s="3">
        <f>LEN(O2357)</f>
        <v>72</v>
      </c>
      <c r="R2357" s="3">
        <f>LEN(P2357)</f>
        <v>64</v>
      </c>
      <c r="S2357" s="3" t="s">
        <v>10369</v>
      </c>
      <c r="T2357" s="3" t="s">
        <v>10356</v>
      </c>
      <c r="U2357" s="3">
        <v>0</v>
      </c>
      <c r="V2357" s="3">
        <v>0</v>
      </c>
    </row>
    <row r="2358" spans="1:22" x14ac:dyDescent="0.3">
      <c r="A2358" s="3" t="s">
        <v>8</v>
      </c>
      <c r="B2358" s="3" t="s">
        <v>14</v>
      </c>
      <c r="C2358" s="8">
        <v>44192</v>
      </c>
      <c r="D2358" s="8">
        <v>44439</v>
      </c>
      <c r="E2358" s="3">
        <f>_xlfn.DAYS(J2358,C2358)</f>
        <v>178</v>
      </c>
      <c r="F2358" s="3">
        <f>_xlfn.DAYS(J2358,D2358)</f>
        <v>-69</v>
      </c>
      <c r="G2358" s="3" t="s">
        <v>5976</v>
      </c>
      <c r="H2358" s="3" t="s">
        <v>2194</v>
      </c>
      <c r="I2358" s="3">
        <v>1624440528</v>
      </c>
      <c r="J2358" s="8">
        <v>44370</v>
      </c>
      <c r="K2358" s="9">
        <v>0.39500000000000002</v>
      </c>
      <c r="L2358" s="3">
        <v>5</v>
      </c>
      <c r="M2358" s="3">
        <v>1</v>
      </c>
      <c r="N2358" s="3" t="s">
        <v>9193</v>
      </c>
      <c r="O2358" s="3" t="s">
        <v>13863</v>
      </c>
      <c r="P2358" s="3" t="s">
        <v>11303</v>
      </c>
      <c r="Q2358" s="3">
        <f>LEN(O2358)</f>
        <v>141</v>
      </c>
      <c r="R2358" s="3">
        <f>LEN(P2358)</f>
        <v>132</v>
      </c>
      <c r="S2358" s="3" t="s">
        <v>10369</v>
      </c>
      <c r="T2358" s="3" t="s">
        <v>10356</v>
      </c>
      <c r="U2358" s="3">
        <v>0</v>
      </c>
      <c r="V2358" s="3">
        <v>0</v>
      </c>
    </row>
    <row r="2359" spans="1:22" x14ac:dyDescent="0.3">
      <c r="A2359" s="3" t="s">
        <v>4</v>
      </c>
      <c r="B2359" s="3" t="s">
        <v>10</v>
      </c>
      <c r="C2359" s="8">
        <v>44263</v>
      </c>
      <c r="D2359" s="8">
        <v>44397</v>
      </c>
      <c r="E2359" s="3">
        <f>_xlfn.DAYS(J2359,C2359)</f>
        <v>107</v>
      </c>
      <c r="F2359" s="3">
        <f>_xlfn.DAYS(J2359,D2359)</f>
        <v>-27</v>
      </c>
      <c r="G2359" s="3" t="s">
        <v>3830</v>
      </c>
      <c r="H2359" s="3" t="s">
        <v>33</v>
      </c>
      <c r="I2359" s="3">
        <v>1624467941</v>
      </c>
      <c r="J2359" s="8">
        <v>44370</v>
      </c>
      <c r="K2359" s="9">
        <v>0.71228009259259262</v>
      </c>
      <c r="L2359" s="3">
        <v>5</v>
      </c>
      <c r="M2359" s="3">
        <v>1</v>
      </c>
      <c r="N2359" s="3" t="s">
        <v>7576</v>
      </c>
      <c r="O2359" s="3" t="s">
        <v>14984</v>
      </c>
      <c r="P2359" s="3" t="s">
        <v>12421</v>
      </c>
      <c r="Q2359" s="3">
        <f>LEN(O2359)</f>
        <v>789</v>
      </c>
      <c r="R2359" s="3">
        <f>LEN(P2359)</f>
        <v>737</v>
      </c>
      <c r="S2359" s="3" t="s">
        <v>10369</v>
      </c>
      <c r="T2359" s="3" t="s">
        <v>10356</v>
      </c>
      <c r="U2359" s="3">
        <v>0</v>
      </c>
      <c r="V2359" s="3">
        <v>4</v>
      </c>
    </row>
    <row r="2360" spans="1:22" x14ac:dyDescent="0.3">
      <c r="A2360" s="5" t="s">
        <v>7</v>
      </c>
      <c r="B2360" s="5" t="s">
        <v>13</v>
      </c>
      <c r="C2360" s="6">
        <v>44237</v>
      </c>
      <c r="D2360" s="5" t="s">
        <v>10345</v>
      </c>
      <c r="E2360" s="5">
        <f>_xlfn.DAYS(J2360,C2360)</f>
        <v>133</v>
      </c>
      <c r="F2360" s="5"/>
      <c r="G2360" s="5" t="s">
        <v>4870</v>
      </c>
      <c r="H2360" s="5" t="s">
        <v>1083</v>
      </c>
      <c r="I2360" s="5">
        <v>1624450834</v>
      </c>
      <c r="J2360" s="6">
        <v>44370</v>
      </c>
      <c r="K2360" s="7">
        <v>0.51428240740740738</v>
      </c>
      <c r="L2360" s="5">
        <v>5</v>
      </c>
      <c r="M2360" s="5">
        <v>1</v>
      </c>
      <c r="N2360" s="3" t="s">
        <v>8456</v>
      </c>
      <c r="O2360" s="3" t="s">
        <v>8456</v>
      </c>
      <c r="P2360" s="3" t="s">
        <v>8456</v>
      </c>
      <c r="Q2360" s="3">
        <f>LEN(O2360)</f>
        <v>258</v>
      </c>
      <c r="R2360" s="3">
        <f>LEN(P2360)</f>
        <v>258</v>
      </c>
      <c r="S2360" s="3" t="s">
        <v>10370</v>
      </c>
      <c r="T2360" s="5" t="s">
        <v>10357</v>
      </c>
      <c r="U2360" s="5">
        <v>0</v>
      </c>
      <c r="V2360" s="5">
        <v>3</v>
      </c>
    </row>
    <row r="2361" spans="1:22" x14ac:dyDescent="0.3">
      <c r="A2361" s="3" t="s">
        <v>4</v>
      </c>
      <c r="B2361" s="3" t="s">
        <v>10</v>
      </c>
      <c r="C2361" s="8">
        <v>44263</v>
      </c>
      <c r="D2361" s="8">
        <v>44397</v>
      </c>
      <c r="E2361" s="3">
        <f>_xlfn.DAYS(J2361,C2361)</f>
        <v>107</v>
      </c>
      <c r="F2361" s="3">
        <f>_xlfn.DAYS(J2361,D2361)</f>
        <v>-27</v>
      </c>
      <c r="G2361" s="3" t="s">
        <v>3831</v>
      </c>
      <c r="H2361" s="3" t="s">
        <v>34</v>
      </c>
      <c r="I2361" s="3">
        <v>1624460539</v>
      </c>
      <c r="J2361" s="8">
        <v>44370</v>
      </c>
      <c r="K2361" s="9">
        <v>0.62660879629629629</v>
      </c>
      <c r="L2361" s="3">
        <v>4</v>
      </c>
      <c r="M2361" s="3">
        <v>1</v>
      </c>
      <c r="N2361" s="3" t="s">
        <v>7577</v>
      </c>
      <c r="O2361" s="3" t="s">
        <v>15548</v>
      </c>
      <c r="P2361" s="3" t="s">
        <v>12983</v>
      </c>
      <c r="Q2361" s="3">
        <f>LEN(O2361)</f>
        <v>71</v>
      </c>
      <c r="R2361" s="3">
        <f>LEN(P2361)</f>
        <v>59</v>
      </c>
      <c r="S2361" s="3" t="s">
        <v>10369</v>
      </c>
      <c r="T2361" s="3" t="s">
        <v>10356</v>
      </c>
      <c r="U2361" s="3">
        <v>0</v>
      </c>
      <c r="V2361" s="3">
        <v>0</v>
      </c>
    </row>
    <row r="2362" spans="1:22" x14ac:dyDescent="0.3">
      <c r="A2362" s="5" t="s">
        <v>8</v>
      </c>
      <c r="B2362" s="5" t="s">
        <v>14</v>
      </c>
      <c r="C2362" s="6">
        <v>44192</v>
      </c>
      <c r="D2362" s="6">
        <v>44439</v>
      </c>
      <c r="E2362" s="5">
        <f>_xlfn.DAYS(J2362,C2362)</f>
        <v>178</v>
      </c>
      <c r="F2362" s="5">
        <f>_xlfn.DAYS(J2362,D2362)</f>
        <v>-69</v>
      </c>
      <c r="G2362" s="5" t="s">
        <v>5977</v>
      </c>
      <c r="H2362" s="5" t="s">
        <v>2195</v>
      </c>
      <c r="I2362" s="5">
        <v>1624428661</v>
      </c>
      <c r="J2362" s="6">
        <v>44370</v>
      </c>
      <c r="K2362" s="7">
        <v>0.25765046296296296</v>
      </c>
      <c r="L2362" s="5">
        <v>4</v>
      </c>
      <c r="M2362" s="5">
        <v>0</v>
      </c>
      <c r="O2362" s="3" t="s">
        <v>13029</v>
      </c>
      <c r="P2362" s="3" t="s">
        <v>13029</v>
      </c>
      <c r="S2362" s="3">
        <v>0</v>
      </c>
      <c r="T2362" s="5">
        <v>0</v>
      </c>
      <c r="U2362" s="5">
        <v>0</v>
      </c>
      <c r="V2362" s="5">
        <v>0</v>
      </c>
    </row>
    <row r="2363" spans="1:22" x14ac:dyDescent="0.3">
      <c r="A2363" s="5" t="s">
        <v>8</v>
      </c>
      <c r="B2363" s="5" t="s">
        <v>14</v>
      </c>
      <c r="C2363" s="6">
        <v>44192</v>
      </c>
      <c r="D2363" s="6">
        <v>44439</v>
      </c>
      <c r="E2363" s="5">
        <f>_xlfn.DAYS(J2363,C2363)</f>
        <v>178</v>
      </c>
      <c r="F2363" s="5">
        <f>_xlfn.DAYS(J2363,D2363)</f>
        <v>-69</v>
      </c>
      <c r="G2363" s="5" t="s">
        <v>5975</v>
      </c>
      <c r="H2363" s="5" t="s">
        <v>2193</v>
      </c>
      <c r="I2363" s="5">
        <v>1624449804</v>
      </c>
      <c r="J2363" s="6">
        <v>44370</v>
      </c>
      <c r="K2363" s="7">
        <v>0.50236111111111115</v>
      </c>
      <c r="L2363" s="5">
        <v>5</v>
      </c>
      <c r="M2363" s="5">
        <v>0</v>
      </c>
      <c r="O2363" s="3" t="s">
        <v>13029</v>
      </c>
      <c r="P2363" s="3" t="s">
        <v>13029</v>
      </c>
      <c r="S2363" s="3">
        <v>0</v>
      </c>
      <c r="T2363" s="5">
        <v>0</v>
      </c>
      <c r="U2363" s="5">
        <v>0</v>
      </c>
      <c r="V2363" s="5">
        <v>0</v>
      </c>
    </row>
    <row r="2364" spans="1:22" x14ac:dyDescent="0.3">
      <c r="A2364" s="5" t="s">
        <v>8</v>
      </c>
      <c r="B2364" s="5" t="s">
        <v>14</v>
      </c>
      <c r="C2364" s="6">
        <v>44192</v>
      </c>
      <c r="D2364" s="6">
        <v>44439</v>
      </c>
      <c r="E2364" s="5">
        <f>_xlfn.DAYS(J2364,C2364)</f>
        <v>178</v>
      </c>
      <c r="F2364" s="5">
        <f>_xlfn.DAYS(J2364,D2364)</f>
        <v>-69</v>
      </c>
      <c r="G2364" s="5" t="s">
        <v>5974</v>
      </c>
      <c r="H2364" s="5" t="s">
        <v>2192</v>
      </c>
      <c r="I2364" s="5">
        <v>1624467407</v>
      </c>
      <c r="J2364" s="6">
        <v>44370</v>
      </c>
      <c r="K2364" s="7">
        <v>0.70609953703703709</v>
      </c>
      <c r="L2364" s="5">
        <v>5</v>
      </c>
      <c r="M2364" s="5">
        <v>0</v>
      </c>
      <c r="O2364" s="3" t="s">
        <v>13029</v>
      </c>
      <c r="P2364" s="3" t="s">
        <v>13029</v>
      </c>
      <c r="S2364" s="3">
        <v>0</v>
      </c>
      <c r="T2364" s="5">
        <v>0</v>
      </c>
      <c r="U2364" s="5">
        <v>0</v>
      </c>
      <c r="V2364" s="5">
        <v>0</v>
      </c>
    </row>
    <row r="2365" spans="1:22" x14ac:dyDescent="0.3">
      <c r="A2365" s="5" t="s">
        <v>8</v>
      </c>
      <c r="B2365" s="5" t="s">
        <v>14</v>
      </c>
      <c r="C2365" s="6">
        <v>44192</v>
      </c>
      <c r="D2365" s="6">
        <v>44439</v>
      </c>
      <c r="E2365" s="5">
        <f>_xlfn.DAYS(J2365,C2365)</f>
        <v>178</v>
      </c>
      <c r="F2365" s="5">
        <f>_xlfn.DAYS(J2365,D2365)</f>
        <v>-69</v>
      </c>
      <c r="G2365" s="5" t="s">
        <v>5973</v>
      </c>
      <c r="H2365" s="5" t="s">
        <v>2191</v>
      </c>
      <c r="I2365" s="5">
        <v>1624468899</v>
      </c>
      <c r="J2365" s="6">
        <v>44370</v>
      </c>
      <c r="K2365" s="7">
        <v>0.7233680555555555</v>
      </c>
      <c r="L2365" s="5">
        <v>1</v>
      </c>
      <c r="M2365" s="5">
        <v>0</v>
      </c>
      <c r="O2365" s="3" t="s">
        <v>13029</v>
      </c>
      <c r="P2365" s="3" t="s">
        <v>13029</v>
      </c>
      <c r="S2365" s="3">
        <v>0</v>
      </c>
      <c r="T2365" s="5">
        <v>0</v>
      </c>
      <c r="U2365" s="5">
        <v>0</v>
      </c>
      <c r="V2365" s="5">
        <v>0</v>
      </c>
    </row>
    <row r="2366" spans="1:22" x14ac:dyDescent="0.3">
      <c r="A2366" s="3" t="s">
        <v>8</v>
      </c>
      <c r="B2366" s="3" t="s">
        <v>14</v>
      </c>
      <c r="C2366" s="8">
        <v>44192</v>
      </c>
      <c r="D2366" s="8">
        <v>44439</v>
      </c>
      <c r="E2366" s="3">
        <f>_xlfn.DAYS(J2366,C2366)</f>
        <v>179</v>
      </c>
      <c r="F2366" s="3">
        <f>_xlfn.DAYS(J2366,D2366)</f>
        <v>-68</v>
      </c>
      <c r="G2366" s="3" t="s">
        <v>5966</v>
      </c>
      <c r="H2366" s="3" t="s">
        <v>2184</v>
      </c>
      <c r="I2366" s="3">
        <v>1624564024</v>
      </c>
      <c r="J2366" s="8">
        <v>44371</v>
      </c>
      <c r="K2366" s="9">
        <v>0.82435185185185189</v>
      </c>
      <c r="L2366" s="3">
        <v>5</v>
      </c>
      <c r="M2366" s="3">
        <v>1</v>
      </c>
      <c r="N2366" s="3" t="s">
        <v>9188</v>
      </c>
      <c r="O2366" s="3" t="s">
        <v>13133</v>
      </c>
      <c r="P2366" s="3" t="s">
        <v>10578</v>
      </c>
      <c r="Q2366" s="3">
        <f>LEN(O2366)</f>
        <v>127</v>
      </c>
      <c r="R2366" s="3">
        <f>LEN(P2366)</f>
        <v>102</v>
      </c>
      <c r="S2366" s="3" t="s">
        <v>10369</v>
      </c>
      <c r="T2366" s="3" t="s">
        <v>10356</v>
      </c>
      <c r="U2366" s="3">
        <v>0</v>
      </c>
      <c r="V2366" s="3">
        <v>0</v>
      </c>
    </row>
    <row r="2367" spans="1:22" x14ac:dyDescent="0.3">
      <c r="A2367" s="5" t="s">
        <v>8</v>
      </c>
      <c r="B2367" s="5" t="s">
        <v>14</v>
      </c>
      <c r="C2367" s="6">
        <v>44192</v>
      </c>
      <c r="D2367" s="6">
        <v>44439</v>
      </c>
      <c r="E2367" s="5">
        <f>_xlfn.DAYS(J2367,C2367)</f>
        <v>179</v>
      </c>
      <c r="F2367" s="5">
        <f>_xlfn.DAYS(J2367,D2367)</f>
        <v>-68</v>
      </c>
      <c r="G2367" s="5" t="s">
        <v>5970</v>
      </c>
      <c r="H2367" s="5" t="s">
        <v>2188</v>
      </c>
      <c r="I2367" s="5">
        <v>1624535815</v>
      </c>
      <c r="J2367" s="6">
        <v>44371</v>
      </c>
      <c r="K2367" s="7">
        <v>0.49785879629629631</v>
      </c>
      <c r="L2367" s="5">
        <v>5</v>
      </c>
      <c r="M2367" s="5">
        <v>1</v>
      </c>
      <c r="N2367" s="3" t="s">
        <v>9190</v>
      </c>
      <c r="O2367" s="3" t="s">
        <v>9190</v>
      </c>
      <c r="P2367" s="3" t="s">
        <v>9190</v>
      </c>
      <c r="Q2367" s="3">
        <f>LEN(O2367)</f>
        <v>53</v>
      </c>
      <c r="R2367" s="3">
        <f>LEN(P2367)</f>
        <v>53</v>
      </c>
      <c r="S2367" s="3" t="s">
        <v>10370</v>
      </c>
      <c r="T2367" s="5" t="s">
        <v>10357</v>
      </c>
      <c r="U2367" s="5">
        <v>0</v>
      </c>
      <c r="V2367" s="5">
        <v>0</v>
      </c>
    </row>
    <row r="2368" spans="1:22" x14ac:dyDescent="0.3">
      <c r="A2368" s="3" t="s">
        <v>8</v>
      </c>
      <c r="B2368" s="3" t="s">
        <v>14</v>
      </c>
      <c r="C2368" s="8">
        <v>44192</v>
      </c>
      <c r="D2368" s="8">
        <v>44439</v>
      </c>
      <c r="E2368" s="3">
        <f>_xlfn.DAYS(J2368,C2368)</f>
        <v>179</v>
      </c>
      <c r="F2368" s="3">
        <f>_xlfn.DAYS(J2368,D2368)</f>
        <v>-68</v>
      </c>
      <c r="G2368" s="3" t="s">
        <v>5968</v>
      </c>
      <c r="H2368" s="3" t="s">
        <v>2186</v>
      </c>
      <c r="I2368" s="3">
        <v>1624550721</v>
      </c>
      <c r="J2368" s="8">
        <v>44371</v>
      </c>
      <c r="K2368" s="9">
        <v>0.67038194444444443</v>
      </c>
      <c r="L2368" s="3">
        <v>5</v>
      </c>
      <c r="M2368" s="3">
        <v>1</v>
      </c>
      <c r="N2368" s="3" t="s">
        <v>9189</v>
      </c>
      <c r="O2368" s="3" t="s">
        <v>13470</v>
      </c>
      <c r="P2368" s="3" t="s">
        <v>10910</v>
      </c>
      <c r="Q2368" s="3">
        <f>LEN(O2368)</f>
        <v>57</v>
      </c>
      <c r="R2368" s="3">
        <f>LEN(P2368)</f>
        <v>53</v>
      </c>
      <c r="S2368" s="3" t="s">
        <v>10369</v>
      </c>
      <c r="T2368" s="3" t="s">
        <v>10356</v>
      </c>
      <c r="U2368" s="3">
        <v>0</v>
      </c>
      <c r="V2368" s="3">
        <v>0</v>
      </c>
    </row>
    <row r="2369" spans="1:22" x14ac:dyDescent="0.3">
      <c r="A2369" s="3" t="s">
        <v>7</v>
      </c>
      <c r="B2369" s="3" t="s">
        <v>13</v>
      </c>
      <c r="C2369" s="8">
        <v>44237</v>
      </c>
      <c r="D2369" s="3" t="s">
        <v>10345</v>
      </c>
      <c r="E2369" s="3">
        <f>_xlfn.DAYS(J2369,C2369)</f>
        <v>134</v>
      </c>
      <c r="G2369" s="3" t="s">
        <v>4869</v>
      </c>
      <c r="H2369" s="3" t="s">
        <v>1082</v>
      </c>
      <c r="I2369" s="3">
        <v>1624506002</v>
      </c>
      <c r="J2369" s="8">
        <v>44371</v>
      </c>
      <c r="K2369" s="9">
        <v>0.15280092592592592</v>
      </c>
      <c r="L2369" s="3">
        <v>5</v>
      </c>
      <c r="M2369" s="3">
        <v>1</v>
      </c>
      <c r="N2369" s="3" t="s">
        <v>8455</v>
      </c>
      <c r="O2369" s="3" t="s">
        <v>13788</v>
      </c>
      <c r="P2369" s="3" t="s">
        <v>11228</v>
      </c>
      <c r="Q2369" s="3">
        <f>LEN(O2369)</f>
        <v>182</v>
      </c>
      <c r="R2369" s="3">
        <f>LEN(P2369)</f>
        <v>176</v>
      </c>
      <c r="S2369" s="3" t="s">
        <v>10369</v>
      </c>
      <c r="T2369" s="3" t="s">
        <v>10356</v>
      </c>
      <c r="U2369" s="3">
        <v>0</v>
      </c>
      <c r="V2369" s="3">
        <v>0</v>
      </c>
    </row>
    <row r="2370" spans="1:22" x14ac:dyDescent="0.3">
      <c r="A2370" s="3" t="s">
        <v>7</v>
      </c>
      <c r="B2370" s="3" t="s">
        <v>13</v>
      </c>
      <c r="C2370" s="8">
        <v>44237</v>
      </c>
      <c r="D2370" s="3" t="s">
        <v>10345</v>
      </c>
      <c r="E2370" s="3">
        <f>_xlfn.DAYS(J2370,C2370)</f>
        <v>134</v>
      </c>
      <c r="G2370" s="3" t="s">
        <v>4868</v>
      </c>
      <c r="H2370" s="3" t="s">
        <v>1081</v>
      </c>
      <c r="I2370" s="3">
        <v>1624536210</v>
      </c>
      <c r="J2370" s="8">
        <v>44371</v>
      </c>
      <c r="K2370" s="9">
        <v>0.5024305555555556</v>
      </c>
      <c r="L2370" s="3">
        <v>5</v>
      </c>
      <c r="M2370" s="3">
        <v>1</v>
      </c>
      <c r="N2370" s="3" t="s">
        <v>8454</v>
      </c>
      <c r="O2370" s="3" t="s">
        <v>14153</v>
      </c>
      <c r="P2370" s="3" t="s">
        <v>11593</v>
      </c>
      <c r="Q2370" s="3">
        <f>LEN(O2370)</f>
        <v>70</v>
      </c>
      <c r="R2370" s="3">
        <f>LEN(P2370)</f>
        <v>66</v>
      </c>
      <c r="S2370" s="3" t="s">
        <v>10369</v>
      </c>
      <c r="T2370" s="3" t="s">
        <v>10356</v>
      </c>
      <c r="U2370" s="3">
        <v>0</v>
      </c>
      <c r="V2370" s="3">
        <v>1</v>
      </c>
    </row>
    <row r="2371" spans="1:22" x14ac:dyDescent="0.3">
      <c r="A2371" s="3" t="s">
        <v>6</v>
      </c>
      <c r="B2371" s="3" t="s">
        <v>12</v>
      </c>
      <c r="C2371" s="8">
        <v>44244</v>
      </c>
      <c r="D2371" s="8">
        <v>44427</v>
      </c>
      <c r="E2371" s="3">
        <f>_xlfn.DAYS(J2371,C2371)</f>
        <v>127</v>
      </c>
      <c r="F2371" s="3">
        <f>_xlfn.DAYS(J2371,D2371)</f>
        <v>-56</v>
      </c>
      <c r="G2371" s="3" t="s">
        <v>4231</v>
      </c>
      <c r="H2371" s="3" t="s">
        <v>434</v>
      </c>
      <c r="I2371" s="3">
        <v>1624520544</v>
      </c>
      <c r="J2371" s="8">
        <v>44371</v>
      </c>
      <c r="K2371" s="9">
        <v>0.32111111111111112</v>
      </c>
      <c r="L2371" s="3">
        <v>5</v>
      </c>
      <c r="M2371" s="3">
        <v>1</v>
      </c>
      <c r="N2371" s="3" t="s">
        <v>7916</v>
      </c>
      <c r="O2371" s="3" t="s">
        <v>14713</v>
      </c>
      <c r="P2371" s="3" t="s">
        <v>12152</v>
      </c>
      <c r="Q2371" s="3">
        <f>LEN(O2371)</f>
        <v>722</v>
      </c>
      <c r="R2371" s="3">
        <f>LEN(P2371)</f>
        <v>638</v>
      </c>
      <c r="S2371" s="3" t="s">
        <v>10369</v>
      </c>
      <c r="T2371" s="3" t="s">
        <v>10356</v>
      </c>
      <c r="U2371" s="3">
        <v>0</v>
      </c>
      <c r="V2371" s="3">
        <v>1</v>
      </c>
    </row>
    <row r="2372" spans="1:22" x14ac:dyDescent="0.3">
      <c r="A2372" s="3" t="s">
        <v>4</v>
      </c>
      <c r="B2372" s="3" t="s">
        <v>10</v>
      </c>
      <c r="C2372" s="8">
        <v>44263</v>
      </c>
      <c r="D2372" s="8">
        <v>44397</v>
      </c>
      <c r="E2372" s="3">
        <f>_xlfn.DAYS(J2372,C2372)</f>
        <v>108</v>
      </c>
      <c r="F2372" s="3">
        <f>_xlfn.DAYS(J2372,D2372)</f>
        <v>-26</v>
      </c>
      <c r="G2372" s="3" t="s">
        <v>3829</v>
      </c>
      <c r="H2372" s="3" t="s">
        <v>32</v>
      </c>
      <c r="I2372" s="3">
        <v>1624519859</v>
      </c>
      <c r="J2372" s="8">
        <v>44371</v>
      </c>
      <c r="K2372" s="9">
        <v>0.31318287037037035</v>
      </c>
      <c r="L2372" s="3">
        <v>3</v>
      </c>
      <c r="M2372" s="3">
        <v>1</v>
      </c>
      <c r="N2372" s="3" t="s">
        <v>7575</v>
      </c>
      <c r="O2372" s="3" t="s">
        <v>14820</v>
      </c>
      <c r="P2372" s="3" t="s">
        <v>12259</v>
      </c>
      <c r="Q2372" s="3">
        <f>LEN(O2372)</f>
        <v>1216</v>
      </c>
      <c r="R2372" s="3">
        <f>LEN(P2372)</f>
        <v>1148</v>
      </c>
      <c r="S2372" s="3" t="s">
        <v>10369</v>
      </c>
      <c r="T2372" s="3" t="s">
        <v>10356</v>
      </c>
      <c r="U2372" s="3">
        <v>0</v>
      </c>
      <c r="V2372" s="3">
        <v>2</v>
      </c>
    </row>
    <row r="2373" spans="1:22" x14ac:dyDescent="0.3">
      <c r="A2373" s="3" t="s">
        <v>8</v>
      </c>
      <c r="B2373" s="3" t="s">
        <v>14</v>
      </c>
      <c r="C2373" s="8">
        <v>44192</v>
      </c>
      <c r="D2373" s="8">
        <v>44439</v>
      </c>
      <c r="E2373" s="3">
        <f>_xlfn.DAYS(J2373,C2373)</f>
        <v>179</v>
      </c>
      <c r="F2373" s="3">
        <f>_xlfn.DAYS(J2373,D2373)</f>
        <v>-68</v>
      </c>
      <c r="G2373" s="3" t="s">
        <v>5971</v>
      </c>
      <c r="H2373" s="3" t="s">
        <v>2189</v>
      </c>
      <c r="I2373" s="3">
        <v>1624513636</v>
      </c>
      <c r="J2373" s="8">
        <v>44371</v>
      </c>
      <c r="K2373" s="9">
        <v>0.2411574074074074</v>
      </c>
      <c r="L2373" s="3">
        <v>5</v>
      </c>
      <c r="M2373" s="3">
        <v>1</v>
      </c>
      <c r="N2373" s="3" t="s">
        <v>9191</v>
      </c>
      <c r="O2373" s="3" t="s">
        <v>15273</v>
      </c>
      <c r="P2373" s="3" t="s">
        <v>12709</v>
      </c>
      <c r="Q2373" s="3">
        <f>LEN(O2373)</f>
        <v>58</v>
      </c>
      <c r="R2373" s="3">
        <f>LEN(P2373)</f>
        <v>51</v>
      </c>
      <c r="S2373" s="3" t="s">
        <v>10369</v>
      </c>
      <c r="T2373" s="3" t="s">
        <v>10356</v>
      </c>
      <c r="U2373" s="3">
        <v>0</v>
      </c>
      <c r="V2373" s="3">
        <v>0</v>
      </c>
    </row>
    <row r="2374" spans="1:22" x14ac:dyDescent="0.3">
      <c r="A2374" s="5" t="s">
        <v>8</v>
      </c>
      <c r="B2374" s="5" t="s">
        <v>14</v>
      </c>
      <c r="C2374" s="6">
        <v>44192</v>
      </c>
      <c r="D2374" s="6">
        <v>44439</v>
      </c>
      <c r="E2374" s="5">
        <f>_xlfn.DAYS(J2374,C2374)</f>
        <v>179</v>
      </c>
      <c r="F2374" s="5">
        <f>_xlfn.DAYS(J2374,D2374)</f>
        <v>-68</v>
      </c>
      <c r="G2374" s="5" t="s">
        <v>5969</v>
      </c>
      <c r="H2374" s="5" t="s">
        <v>2187</v>
      </c>
      <c r="I2374" s="5">
        <v>1624537475</v>
      </c>
      <c r="J2374" s="6">
        <v>44371</v>
      </c>
      <c r="K2374" s="7">
        <v>0.51707175925925919</v>
      </c>
      <c r="L2374" s="5">
        <v>3</v>
      </c>
      <c r="M2374" s="5">
        <v>0</v>
      </c>
      <c r="O2374" s="3" t="s">
        <v>13029</v>
      </c>
      <c r="P2374" s="3" t="s">
        <v>13029</v>
      </c>
      <c r="S2374" s="3">
        <v>0</v>
      </c>
      <c r="T2374" s="5">
        <v>0</v>
      </c>
      <c r="U2374" s="5">
        <v>0</v>
      </c>
      <c r="V2374" s="5">
        <v>0</v>
      </c>
    </row>
    <row r="2375" spans="1:22" x14ac:dyDescent="0.3">
      <c r="A2375" s="5" t="s">
        <v>8</v>
      </c>
      <c r="B2375" s="5" t="s">
        <v>14</v>
      </c>
      <c r="C2375" s="6">
        <v>44192</v>
      </c>
      <c r="D2375" s="6">
        <v>44439</v>
      </c>
      <c r="E2375" s="5">
        <f>_xlfn.DAYS(J2375,C2375)</f>
        <v>179</v>
      </c>
      <c r="F2375" s="5">
        <f>_xlfn.DAYS(J2375,D2375)</f>
        <v>-68</v>
      </c>
      <c r="G2375" s="5" t="s">
        <v>5967</v>
      </c>
      <c r="H2375" s="5" t="s">
        <v>2185</v>
      </c>
      <c r="I2375" s="5">
        <v>1624556734</v>
      </c>
      <c r="J2375" s="6">
        <v>44371</v>
      </c>
      <c r="K2375" s="7">
        <v>0.7399768518518518</v>
      </c>
      <c r="L2375" s="5">
        <v>5</v>
      </c>
      <c r="M2375" s="5">
        <v>0</v>
      </c>
      <c r="O2375" s="3" t="s">
        <v>13029</v>
      </c>
      <c r="P2375" s="3" t="s">
        <v>13029</v>
      </c>
      <c r="S2375" s="3">
        <v>0</v>
      </c>
      <c r="T2375" s="5">
        <v>0</v>
      </c>
      <c r="U2375" s="5">
        <v>0</v>
      </c>
      <c r="V2375" s="5">
        <v>0</v>
      </c>
    </row>
    <row r="2376" spans="1:22" x14ac:dyDescent="0.3">
      <c r="A2376" s="5" t="s">
        <v>6</v>
      </c>
      <c r="B2376" s="5" t="s">
        <v>12</v>
      </c>
      <c r="C2376" s="6">
        <v>44244</v>
      </c>
      <c r="D2376" s="6">
        <v>44427</v>
      </c>
      <c r="E2376" s="5">
        <f>_xlfn.DAYS(J2376,C2376)</f>
        <v>127</v>
      </c>
      <c r="F2376" s="5">
        <f>_xlfn.DAYS(J2376,D2376)</f>
        <v>-56</v>
      </c>
      <c r="G2376" s="5" t="s">
        <v>4230</v>
      </c>
      <c r="H2376" s="5" t="s">
        <v>433</v>
      </c>
      <c r="I2376" s="5">
        <v>1624522583</v>
      </c>
      <c r="J2376" s="6">
        <v>44371</v>
      </c>
      <c r="K2376" s="7">
        <v>0.34471064814814811</v>
      </c>
      <c r="L2376" s="5">
        <v>5</v>
      </c>
      <c r="M2376" s="5">
        <v>0</v>
      </c>
      <c r="O2376" s="3" t="s">
        <v>13029</v>
      </c>
      <c r="P2376" s="3" t="s">
        <v>13029</v>
      </c>
      <c r="S2376" s="3">
        <v>0</v>
      </c>
      <c r="T2376" s="5">
        <v>0</v>
      </c>
      <c r="U2376" s="5">
        <v>0</v>
      </c>
      <c r="V2376" s="5">
        <v>0</v>
      </c>
    </row>
    <row r="2377" spans="1:22" x14ac:dyDescent="0.3">
      <c r="A2377" s="3" t="s">
        <v>8</v>
      </c>
      <c r="B2377" s="3" t="s">
        <v>14</v>
      </c>
      <c r="C2377" s="8">
        <v>44192</v>
      </c>
      <c r="D2377" s="8">
        <v>44439</v>
      </c>
      <c r="E2377" s="3">
        <f>_xlfn.DAYS(J2377,C2377)</f>
        <v>180</v>
      </c>
      <c r="F2377" s="3">
        <f>_xlfn.DAYS(J2377,D2377)</f>
        <v>-67</v>
      </c>
      <c r="G2377" s="3" t="s">
        <v>5965</v>
      </c>
      <c r="H2377" s="3" t="s">
        <v>2183</v>
      </c>
      <c r="I2377" s="3">
        <v>1624632536</v>
      </c>
      <c r="J2377" s="8">
        <v>44372</v>
      </c>
      <c r="K2377" s="9">
        <v>0.61731481481481476</v>
      </c>
      <c r="L2377" s="3">
        <v>5</v>
      </c>
      <c r="M2377" s="3">
        <v>1</v>
      </c>
      <c r="N2377" s="3" t="s">
        <v>9187</v>
      </c>
      <c r="O2377" s="3" t="s">
        <v>13101</v>
      </c>
      <c r="P2377" s="3" t="s">
        <v>10546</v>
      </c>
      <c r="Q2377" s="3">
        <f>LEN(O2377)</f>
        <v>27</v>
      </c>
      <c r="R2377" s="3">
        <f>LEN(P2377)</f>
        <v>22</v>
      </c>
      <c r="S2377" s="3" t="s">
        <v>10369</v>
      </c>
      <c r="T2377" s="3" t="s">
        <v>10356</v>
      </c>
      <c r="U2377" s="3">
        <v>0</v>
      </c>
      <c r="V2377" s="3">
        <v>0</v>
      </c>
    </row>
    <row r="2378" spans="1:22" x14ac:dyDescent="0.3">
      <c r="A2378" s="3" t="s">
        <v>7</v>
      </c>
      <c r="B2378" s="3" t="s">
        <v>13</v>
      </c>
      <c r="C2378" s="8">
        <v>44237</v>
      </c>
      <c r="D2378" s="3" t="s">
        <v>10345</v>
      </c>
      <c r="E2378" s="3">
        <f>_xlfn.DAYS(J2378,C2378)</f>
        <v>135</v>
      </c>
      <c r="G2378" s="3" t="s">
        <v>4864</v>
      </c>
      <c r="H2378" s="3" t="s">
        <v>1077</v>
      </c>
      <c r="I2378" s="3">
        <v>1624632230</v>
      </c>
      <c r="J2378" s="8">
        <v>44372</v>
      </c>
      <c r="K2378" s="9">
        <v>0.61377314814814821</v>
      </c>
      <c r="L2378" s="3">
        <v>2</v>
      </c>
      <c r="M2378" s="3">
        <v>1</v>
      </c>
      <c r="N2378" s="3" t="s">
        <v>8451</v>
      </c>
      <c r="O2378" s="3" t="s">
        <v>13321</v>
      </c>
      <c r="P2378" s="3" t="s">
        <v>10761</v>
      </c>
      <c r="Q2378" s="3">
        <f>LEN(O2378)</f>
        <v>504</v>
      </c>
      <c r="R2378" s="3">
        <f>LEN(P2378)</f>
        <v>513</v>
      </c>
      <c r="S2378" s="3" t="s">
        <v>10369</v>
      </c>
      <c r="T2378" s="3" t="s">
        <v>10356</v>
      </c>
      <c r="U2378" s="3">
        <v>1</v>
      </c>
      <c r="V2378" s="3">
        <v>2</v>
      </c>
    </row>
    <row r="2379" spans="1:22" x14ac:dyDescent="0.3">
      <c r="A2379" s="3" t="s">
        <v>7</v>
      </c>
      <c r="B2379" s="3" t="s">
        <v>13</v>
      </c>
      <c r="C2379" s="8">
        <v>44237</v>
      </c>
      <c r="D2379" s="3" t="s">
        <v>10345</v>
      </c>
      <c r="E2379" s="3">
        <f>_xlfn.DAYS(J2379,C2379)</f>
        <v>135</v>
      </c>
      <c r="G2379" s="3" t="s">
        <v>4865</v>
      </c>
      <c r="H2379" s="3" t="s">
        <v>1078</v>
      </c>
      <c r="I2379" s="3">
        <v>1624620561</v>
      </c>
      <c r="J2379" s="8">
        <v>44372</v>
      </c>
      <c r="K2379" s="9">
        <v>0.47871527777777773</v>
      </c>
      <c r="L2379" s="3">
        <v>1</v>
      </c>
      <c r="M2379" s="3">
        <v>1</v>
      </c>
      <c r="N2379" s="3" t="s">
        <v>8452</v>
      </c>
      <c r="O2379" s="3" t="s">
        <v>13337</v>
      </c>
      <c r="P2379" s="3" t="s">
        <v>10777</v>
      </c>
      <c r="Q2379" s="3">
        <f>LEN(O2379)</f>
        <v>484</v>
      </c>
      <c r="R2379" s="3">
        <f>LEN(P2379)</f>
        <v>444</v>
      </c>
      <c r="S2379" s="3" t="s">
        <v>10369</v>
      </c>
      <c r="T2379" s="3" t="s">
        <v>10356</v>
      </c>
      <c r="U2379" s="3">
        <v>0</v>
      </c>
      <c r="V2379" s="3">
        <v>4</v>
      </c>
    </row>
    <row r="2380" spans="1:22" x14ac:dyDescent="0.3">
      <c r="A2380" s="3" t="s">
        <v>7</v>
      </c>
      <c r="B2380" s="3" t="s">
        <v>13</v>
      </c>
      <c r="C2380" s="8">
        <v>44237</v>
      </c>
      <c r="D2380" s="3" t="s">
        <v>10345</v>
      </c>
      <c r="E2380" s="3">
        <f>_xlfn.DAYS(J2380,C2380)</f>
        <v>135</v>
      </c>
      <c r="G2380" s="3" t="s">
        <v>4866</v>
      </c>
      <c r="H2380" s="3" t="s">
        <v>1079</v>
      </c>
      <c r="I2380" s="3">
        <v>1624618358</v>
      </c>
      <c r="J2380" s="8">
        <v>44372</v>
      </c>
      <c r="K2380" s="9">
        <v>0.45321759259259259</v>
      </c>
      <c r="L2380" s="3">
        <v>2</v>
      </c>
      <c r="M2380" s="3">
        <v>1</v>
      </c>
      <c r="N2380" s="3" t="s">
        <v>8453</v>
      </c>
      <c r="O2380" s="3" t="s">
        <v>13656</v>
      </c>
      <c r="P2380" s="3" t="s">
        <v>11096</v>
      </c>
      <c r="Q2380" s="3">
        <f>LEN(O2380)</f>
        <v>38</v>
      </c>
      <c r="R2380" s="3">
        <f>LEN(P2380)</f>
        <v>38</v>
      </c>
      <c r="S2380" s="3" t="s">
        <v>10369</v>
      </c>
      <c r="T2380" s="3" t="s">
        <v>10356</v>
      </c>
      <c r="U2380" s="3">
        <v>0</v>
      </c>
      <c r="V2380" s="3">
        <v>2</v>
      </c>
    </row>
    <row r="2381" spans="1:22" x14ac:dyDescent="0.3">
      <c r="A2381" s="3" t="s">
        <v>6</v>
      </c>
      <c r="B2381" s="3" t="s">
        <v>12</v>
      </c>
      <c r="C2381" s="8">
        <v>44244</v>
      </c>
      <c r="D2381" s="8">
        <v>44427</v>
      </c>
      <c r="E2381" s="3">
        <f>_xlfn.DAYS(J2381,C2381)</f>
        <v>128</v>
      </c>
      <c r="F2381" s="3">
        <f>_xlfn.DAYS(J2381,D2381)</f>
        <v>-55</v>
      </c>
      <c r="G2381" s="3" t="s">
        <v>4227</v>
      </c>
      <c r="H2381" s="3" t="s">
        <v>430</v>
      </c>
      <c r="I2381" s="3">
        <v>1624655155</v>
      </c>
      <c r="J2381" s="8">
        <v>44372</v>
      </c>
      <c r="K2381" s="9">
        <v>0.87910879629629635</v>
      </c>
      <c r="L2381" s="3">
        <v>5</v>
      </c>
      <c r="M2381" s="3">
        <v>1</v>
      </c>
      <c r="N2381" s="3" t="s">
        <v>7914</v>
      </c>
      <c r="O2381" s="3" t="s">
        <v>14024</v>
      </c>
      <c r="P2381" s="3" t="s">
        <v>11464</v>
      </c>
      <c r="Q2381" s="3">
        <f>LEN(O2381)</f>
        <v>52</v>
      </c>
      <c r="R2381" s="3">
        <f>LEN(P2381)</f>
        <v>43</v>
      </c>
      <c r="S2381" s="3" t="s">
        <v>10369</v>
      </c>
      <c r="T2381" s="3" t="s">
        <v>10356</v>
      </c>
      <c r="U2381" s="3">
        <v>0</v>
      </c>
      <c r="V2381" s="3">
        <v>1</v>
      </c>
    </row>
    <row r="2382" spans="1:22" x14ac:dyDescent="0.3">
      <c r="A2382" s="3" t="s">
        <v>6</v>
      </c>
      <c r="B2382" s="3" t="s">
        <v>12</v>
      </c>
      <c r="C2382" s="8">
        <v>44244</v>
      </c>
      <c r="D2382" s="8">
        <v>44427</v>
      </c>
      <c r="E2382" s="3">
        <f>_xlfn.DAYS(J2382,C2382)</f>
        <v>128</v>
      </c>
      <c r="F2382" s="3">
        <f>_xlfn.DAYS(J2382,D2382)</f>
        <v>-55</v>
      </c>
      <c r="G2382" s="3" t="s">
        <v>4228</v>
      </c>
      <c r="H2382" s="3" t="s">
        <v>431</v>
      </c>
      <c r="I2382" s="3">
        <v>1624634042</v>
      </c>
      <c r="J2382" s="8">
        <v>44372</v>
      </c>
      <c r="K2382" s="9">
        <v>0.63474537037037038</v>
      </c>
      <c r="L2382" s="3">
        <v>4</v>
      </c>
      <c r="M2382" s="3">
        <v>1</v>
      </c>
      <c r="N2382" s="3" t="s">
        <v>7915</v>
      </c>
      <c r="O2382" s="3" t="s">
        <v>15513</v>
      </c>
      <c r="P2382" s="3" t="s">
        <v>12948</v>
      </c>
      <c r="Q2382" s="3">
        <f>LEN(O2382)</f>
        <v>100</v>
      </c>
      <c r="R2382" s="3">
        <f>LEN(P2382)</f>
        <v>83</v>
      </c>
      <c r="S2382" s="3" t="s">
        <v>10369</v>
      </c>
      <c r="T2382" s="3" t="s">
        <v>10356</v>
      </c>
      <c r="U2382" s="3">
        <v>0</v>
      </c>
      <c r="V2382" s="3">
        <v>1</v>
      </c>
    </row>
    <row r="2383" spans="1:22" s="5" customFormat="1" x14ac:dyDescent="0.3">
      <c r="A2383" s="5" t="s">
        <v>7</v>
      </c>
      <c r="B2383" s="5" t="s">
        <v>13</v>
      </c>
      <c r="C2383" s="6">
        <v>44237</v>
      </c>
      <c r="D2383" s="5" t="s">
        <v>10345</v>
      </c>
      <c r="E2383" s="5">
        <f>_xlfn.DAYS(J2383,C2383)</f>
        <v>135</v>
      </c>
      <c r="G2383" s="5" t="s">
        <v>4867</v>
      </c>
      <c r="H2383" s="5" t="s">
        <v>1080</v>
      </c>
      <c r="I2383" s="5">
        <v>1624604990</v>
      </c>
      <c r="J2383" s="6">
        <v>44372</v>
      </c>
      <c r="K2383" s="7">
        <v>0.29849537037037038</v>
      </c>
      <c r="L2383" s="5">
        <v>5</v>
      </c>
      <c r="M2383" s="5">
        <v>0</v>
      </c>
      <c r="N2383" s="3"/>
      <c r="O2383" s="3" t="s">
        <v>13029</v>
      </c>
      <c r="P2383" s="3" t="s">
        <v>13029</v>
      </c>
      <c r="Q2383" s="3"/>
      <c r="R2383" s="3"/>
      <c r="S2383" s="3">
        <v>0</v>
      </c>
      <c r="T2383" s="5">
        <v>0</v>
      </c>
      <c r="U2383" s="5">
        <v>0</v>
      </c>
      <c r="V2383" s="5">
        <v>0</v>
      </c>
    </row>
    <row r="2384" spans="1:22" x14ac:dyDescent="0.3">
      <c r="A2384" s="5" t="s">
        <v>6</v>
      </c>
      <c r="B2384" s="5" t="s">
        <v>12</v>
      </c>
      <c r="C2384" s="6">
        <v>44244</v>
      </c>
      <c r="D2384" s="6">
        <v>44427</v>
      </c>
      <c r="E2384" s="5">
        <f>_xlfn.DAYS(J2384,C2384)</f>
        <v>128</v>
      </c>
      <c r="F2384" s="5">
        <f>_xlfn.DAYS(J2384,D2384)</f>
        <v>-55</v>
      </c>
      <c r="G2384" s="5" t="s">
        <v>4229</v>
      </c>
      <c r="H2384" s="5" t="s">
        <v>432</v>
      </c>
      <c r="I2384" s="5">
        <v>1624603792</v>
      </c>
      <c r="J2384" s="6">
        <v>44372</v>
      </c>
      <c r="K2384" s="7">
        <v>0.28462962962962962</v>
      </c>
      <c r="L2384" s="5">
        <v>5</v>
      </c>
      <c r="M2384" s="5">
        <v>0</v>
      </c>
      <c r="O2384" s="3" t="s">
        <v>13029</v>
      </c>
      <c r="P2384" s="3" t="s">
        <v>13029</v>
      </c>
      <c r="S2384" s="3">
        <v>0</v>
      </c>
      <c r="T2384" s="5">
        <v>0</v>
      </c>
      <c r="U2384" s="5">
        <v>0</v>
      </c>
      <c r="V2384" s="5">
        <v>0</v>
      </c>
    </row>
    <row r="2385" spans="1:22" x14ac:dyDescent="0.3">
      <c r="A2385" s="3" t="s">
        <v>7</v>
      </c>
      <c r="B2385" s="3" t="s">
        <v>13</v>
      </c>
      <c r="C2385" s="8">
        <v>44237</v>
      </c>
      <c r="D2385" s="3" t="s">
        <v>10345</v>
      </c>
      <c r="E2385" s="3">
        <f>_xlfn.DAYS(J2385,C2385)</f>
        <v>136</v>
      </c>
      <c r="G2385" s="3" t="s">
        <v>4861</v>
      </c>
      <c r="H2385" s="3" t="s">
        <v>1074</v>
      </c>
      <c r="I2385" s="3">
        <v>1624719929</v>
      </c>
      <c r="J2385" s="8">
        <v>44373</v>
      </c>
      <c r="K2385" s="9">
        <v>0.62880787037037034</v>
      </c>
      <c r="L2385" s="3">
        <v>5</v>
      </c>
      <c r="M2385" s="3">
        <v>1</v>
      </c>
      <c r="N2385" s="3" t="s">
        <v>8448</v>
      </c>
      <c r="O2385" s="3" t="s">
        <v>13135</v>
      </c>
      <c r="P2385" s="3" t="s">
        <v>10580</v>
      </c>
      <c r="Q2385" s="3">
        <f>LEN(O2385)</f>
        <v>36</v>
      </c>
      <c r="R2385" s="3">
        <f>LEN(P2385)</f>
        <v>33</v>
      </c>
      <c r="S2385" s="3" t="s">
        <v>10369</v>
      </c>
      <c r="T2385" s="3" t="s">
        <v>10356</v>
      </c>
      <c r="U2385" s="3">
        <v>0</v>
      </c>
      <c r="V2385" s="3">
        <v>1</v>
      </c>
    </row>
    <row r="2386" spans="1:22" x14ac:dyDescent="0.3">
      <c r="A2386" s="5" t="s">
        <v>6</v>
      </c>
      <c r="B2386" s="5" t="s">
        <v>12</v>
      </c>
      <c r="C2386" s="6">
        <v>44244</v>
      </c>
      <c r="D2386" s="6">
        <v>44427</v>
      </c>
      <c r="E2386" s="5">
        <f>_xlfn.DAYS(J2386,C2386)</f>
        <v>129</v>
      </c>
      <c r="F2386" s="5">
        <f>_xlfn.DAYS(J2386,D2386)</f>
        <v>-54</v>
      </c>
      <c r="G2386" s="5" t="s">
        <v>4223</v>
      </c>
      <c r="H2386" s="5" t="s">
        <v>426</v>
      </c>
      <c r="I2386" s="5">
        <v>1624729654</v>
      </c>
      <c r="J2386" s="6">
        <v>44373</v>
      </c>
      <c r="K2386" s="7">
        <v>0.7413657407407408</v>
      </c>
      <c r="L2386" s="5">
        <v>5</v>
      </c>
      <c r="M2386" s="5">
        <v>1</v>
      </c>
      <c r="N2386" s="3" t="s">
        <v>7912</v>
      </c>
      <c r="O2386" s="3" t="s">
        <v>7912</v>
      </c>
      <c r="P2386" s="3" t="s">
        <v>7912</v>
      </c>
      <c r="Q2386" s="3">
        <f>LEN(O2386)</f>
        <v>99</v>
      </c>
      <c r="R2386" s="3">
        <f>LEN(P2386)</f>
        <v>99</v>
      </c>
      <c r="S2386" s="3" t="s">
        <v>10370</v>
      </c>
      <c r="T2386" s="5" t="s">
        <v>10357</v>
      </c>
      <c r="U2386" s="5">
        <v>0</v>
      </c>
      <c r="V2386" s="5">
        <v>1</v>
      </c>
    </row>
    <row r="2387" spans="1:22" x14ac:dyDescent="0.3">
      <c r="A2387" s="5" t="s">
        <v>7</v>
      </c>
      <c r="B2387" s="5" t="s">
        <v>13</v>
      </c>
      <c r="C2387" s="6">
        <v>44237</v>
      </c>
      <c r="D2387" s="5" t="s">
        <v>10345</v>
      </c>
      <c r="E2387" s="5">
        <f>_xlfn.DAYS(J2387,C2387)</f>
        <v>136</v>
      </c>
      <c r="F2387" s="5"/>
      <c r="G2387" s="5" t="s">
        <v>4863</v>
      </c>
      <c r="H2387" s="5" t="s">
        <v>1076</v>
      </c>
      <c r="I2387" s="5">
        <v>1624703306</v>
      </c>
      <c r="J2387" s="6">
        <v>44373</v>
      </c>
      <c r="K2387" s="7">
        <v>0.43641203703703701</v>
      </c>
      <c r="L2387" s="5">
        <v>5</v>
      </c>
      <c r="M2387" s="5">
        <v>1</v>
      </c>
      <c r="N2387" s="3" t="s">
        <v>8450</v>
      </c>
      <c r="O2387" s="3" t="s">
        <v>8450</v>
      </c>
      <c r="P2387" s="3" t="s">
        <v>8450</v>
      </c>
      <c r="Q2387" s="3">
        <f>LEN(O2387)</f>
        <v>159</v>
      </c>
      <c r="R2387" s="3">
        <f>LEN(P2387)</f>
        <v>159</v>
      </c>
      <c r="S2387" s="3" t="s">
        <v>10370</v>
      </c>
      <c r="T2387" s="5" t="s">
        <v>10357</v>
      </c>
      <c r="U2387" s="5">
        <v>0</v>
      </c>
      <c r="V2387" s="5">
        <v>3</v>
      </c>
    </row>
    <row r="2388" spans="1:22" x14ac:dyDescent="0.3">
      <c r="A2388" s="3" t="s">
        <v>8</v>
      </c>
      <c r="B2388" s="3" t="s">
        <v>14</v>
      </c>
      <c r="C2388" s="8">
        <v>44192</v>
      </c>
      <c r="D2388" s="8">
        <v>44439</v>
      </c>
      <c r="E2388" s="3">
        <f>_xlfn.DAYS(J2388,C2388)</f>
        <v>181</v>
      </c>
      <c r="F2388" s="3">
        <f>_xlfn.DAYS(J2388,D2388)</f>
        <v>-66</v>
      </c>
      <c r="G2388" s="3" t="s">
        <v>5962</v>
      </c>
      <c r="H2388" s="3" t="s">
        <v>2180</v>
      </c>
      <c r="I2388" s="3">
        <v>1624699560</v>
      </c>
      <c r="J2388" s="8">
        <v>44373</v>
      </c>
      <c r="K2388" s="9">
        <v>0.39305555555555555</v>
      </c>
      <c r="L2388" s="3">
        <v>5</v>
      </c>
      <c r="M2388" s="3">
        <v>1</v>
      </c>
      <c r="N2388" s="3" t="s">
        <v>9185</v>
      </c>
      <c r="O2388" s="3" t="s">
        <v>13451</v>
      </c>
      <c r="P2388" s="3" t="s">
        <v>10891</v>
      </c>
      <c r="Q2388" s="3">
        <f>LEN(O2388)</f>
        <v>62</v>
      </c>
      <c r="R2388" s="3">
        <f>LEN(P2388)</f>
        <v>77</v>
      </c>
      <c r="S2388" s="3" t="s">
        <v>10369</v>
      </c>
      <c r="T2388" s="3" t="s">
        <v>10356</v>
      </c>
      <c r="U2388" s="3">
        <v>0</v>
      </c>
      <c r="V2388" s="3">
        <v>0</v>
      </c>
    </row>
    <row r="2389" spans="1:22" x14ac:dyDescent="0.3">
      <c r="A2389" s="3" t="s">
        <v>9</v>
      </c>
      <c r="B2389" s="3" t="s">
        <v>15</v>
      </c>
      <c r="C2389" s="8">
        <v>44214</v>
      </c>
      <c r="D2389" s="3" t="s">
        <v>10345</v>
      </c>
      <c r="E2389" s="3">
        <f>_xlfn.DAYS(J2389,C2389)</f>
        <v>159</v>
      </c>
      <c r="G2389" s="3" t="s">
        <v>7388</v>
      </c>
      <c r="H2389" s="3" t="s">
        <v>3629</v>
      </c>
      <c r="I2389" s="3">
        <v>1624734246</v>
      </c>
      <c r="J2389" s="8">
        <v>44373</v>
      </c>
      <c r="K2389" s="9">
        <v>0.79451388888888885</v>
      </c>
      <c r="L2389" s="3">
        <v>5</v>
      </c>
      <c r="M2389" s="3">
        <v>1</v>
      </c>
      <c r="N2389" s="3" t="s">
        <v>10197</v>
      </c>
      <c r="O2389" s="3" t="s">
        <v>13988</v>
      </c>
      <c r="P2389" s="3" t="s">
        <v>11428</v>
      </c>
      <c r="Q2389" s="3">
        <f>LEN(O2389)</f>
        <v>118</v>
      </c>
      <c r="R2389" s="3">
        <f>LEN(P2389)</f>
        <v>108</v>
      </c>
      <c r="S2389" s="3" t="s">
        <v>10369</v>
      </c>
      <c r="T2389" s="3" t="s">
        <v>10356</v>
      </c>
      <c r="U2389" s="3">
        <v>0</v>
      </c>
      <c r="V2389" s="3">
        <v>0</v>
      </c>
    </row>
    <row r="2390" spans="1:22" x14ac:dyDescent="0.3">
      <c r="A2390" s="3" t="s">
        <v>5</v>
      </c>
      <c r="B2390" s="3" t="s">
        <v>11</v>
      </c>
      <c r="C2390" s="8">
        <v>44210</v>
      </c>
      <c r="D2390" s="8">
        <v>44439</v>
      </c>
      <c r="E2390" s="3">
        <f>_xlfn.DAYS(J2390,C2390)</f>
        <v>163</v>
      </c>
      <c r="F2390" s="3">
        <f>_xlfn.DAYS(J2390,D2390)</f>
        <v>-66</v>
      </c>
      <c r="G2390" s="3" t="s">
        <v>4024</v>
      </c>
      <c r="H2390" s="3" t="s">
        <v>227</v>
      </c>
      <c r="I2390" s="3">
        <v>1624702867</v>
      </c>
      <c r="J2390" s="8">
        <v>44373</v>
      </c>
      <c r="K2390" s="9">
        <v>0.43133101851851857</v>
      </c>
      <c r="L2390" s="3">
        <v>5</v>
      </c>
      <c r="M2390" s="3">
        <v>1</v>
      </c>
      <c r="N2390" s="3" t="s">
        <v>7739</v>
      </c>
      <c r="O2390" s="3" t="s">
        <v>14038</v>
      </c>
      <c r="P2390" s="3" t="s">
        <v>11478</v>
      </c>
      <c r="Q2390" s="3">
        <f>LEN(O2390)</f>
        <v>69</v>
      </c>
      <c r="R2390" s="3">
        <f>LEN(P2390)</f>
        <v>63</v>
      </c>
      <c r="S2390" s="3" t="s">
        <v>10369</v>
      </c>
      <c r="T2390" s="3" t="s">
        <v>10356</v>
      </c>
      <c r="U2390" s="3">
        <v>0</v>
      </c>
      <c r="V2390" s="3">
        <v>3</v>
      </c>
    </row>
    <row r="2391" spans="1:22" x14ac:dyDescent="0.3">
      <c r="A2391" s="3" t="s">
        <v>6</v>
      </c>
      <c r="B2391" s="3" t="s">
        <v>12</v>
      </c>
      <c r="C2391" s="8">
        <v>44244</v>
      </c>
      <c r="D2391" s="8">
        <v>44427</v>
      </c>
      <c r="E2391" s="3">
        <f>_xlfn.DAYS(J2391,C2391)</f>
        <v>129</v>
      </c>
      <c r="F2391" s="3">
        <f>_xlfn.DAYS(J2391,D2391)</f>
        <v>-54</v>
      </c>
      <c r="G2391" s="3" t="s">
        <v>4225</v>
      </c>
      <c r="H2391" s="3" t="s">
        <v>428</v>
      </c>
      <c r="I2391" s="3">
        <v>1624706506</v>
      </c>
      <c r="J2391" s="8">
        <v>44373</v>
      </c>
      <c r="K2391" s="9">
        <v>0.47344907407407405</v>
      </c>
      <c r="L2391" s="3">
        <v>1</v>
      </c>
      <c r="M2391" s="3">
        <v>1</v>
      </c>
      <c r="N2391" s="3" t="s">
        <v>7913</v>
      </c>
      <c r="O2391" s="3" t="s">
        <v>14074</v>
      </c>
      <c r="P2391" s="3" t="s">
        <v>11514</v>
      </c>
      <c r="Q2391" s="3">
        <f>LEN(O2391)</f>
        <v>46</v>
      </c>
      <c r="R2391" s="3">
        <f>LEN(P2391)</f>
        <v>46</v>
      </c>
      <c r="S2391" s="3" t="s">
        <v>10369</v>
      </c>
      <c r="T2391" s="3" t="s">
        <v>10356</v>
      </c>
      <c r="U2391" s="3">
        <v>0</v>
      </c>
      <c r="V2391" s="3">
        <v>3</v>
      </c>
    </row>
    <row r="2392" spans="1:22" x14ac:dyDescent="0.3">
      <c r="A2392" s="3" t="s">
        <v>8</v>
      </c>
      <c r="B2392" s="3" t="s">
        <v>14</v>
      </c>
      <c r="C2392" s="8">
        <v>44192</v>
      </c>
      <c r="D2392" s="8">
        <v>44439</v>
      </c>
      <c r="E2392" s="3">
        <f>_xlfn.DAYS(J2392,C2392)</f>
        <v>181</v>
      </c>
      <c r="F2392" s="3">
        <f>_xlfn.DAYS(J2392,D2392)</f>
        <v>-66</v>
      </c>
      <c r="G2392" s="3" t="s">
        <v>5963</v>
      </c>
      <c r="H2392" s="3" t="s">
        <v>2181</v>
      </c>
      <c r="I2392" s="3">
        <v>1624697136</v>
      </c>
      <c r="J2392" s="8">
        <v>44373</v>
      </c>
      <c r="K2392" s="9">
        <v>0.36499999999999999</v>
      </c>
      <c r="L2392" s="3">
        <v>5</v>
      </c>
      <c r="M2392" s="3">
        <v>1</v>
      </c>
      <c r="N2392" s="3" t="s">
        <v>9186</v>
      </c>
      <c r="O2392" s="3" t="s">
        <v>14259</v>
      </c>
      <c r="P2392" s="3" t="s">
        <v>11699</v>
      </c>
      <c r="Q2392" s="3">
        <f>LEN(O2392)</f>
        <v>32</v>
      </c>
      <c r="R2392" s="3">
        <f>LEN(P2392)</f>
        <v>35</v>
      </c>
      <c r="S2392" s="3" t="s">
        <v>10369</v>
      </c>
      <c r="T2392" s="3" t="s">
        <v>10356</v>
      </c>
      <c r="U2392" s="3">
        <v>0</v>
      </c>
      <c r="V2392" s="3">
        <v>0</v>
      </c>
    </row>
    <row r="2393" spans="1:22" x14ac:dyDescent="0.3">
      <c r="A2393" s="3" t="s">
        <v>7</v>
      </c>
      <c r="B2393" s="3" t="s">
        <v>13</v>
      </c>
      <c r="C2393" s="8">
        <v>44237</v>
      </c>
      <c r="D2393" s="3" t="s">
        <v>10345</v>
      </c>
      <c r="E2393" s="3">
        <f>_xlfn.DAYS(J2393,C2393)</f>
        <v>136</v>
      </c>
      <c r="G2393" s="3" t="s">
        <v>4862</v>
      </c>
      <c r="H2393" s="3" t="s">
        <v>1075</v>
      </c>
      <c r="I2393" s="3">
        <v>1624718005</v>
      </c>
      <c r="J2393" s="8">
        <v>44373</v>
      </c>
      <c r="K2393" s="9">
        <v>0.60653935185185182</v>
      </c>
      <c r="L2393" s="3">
        <v>5</v>
      </c>
      <c r="M2393" s="3">
        <v>1</v>
      </c>
      <c r="N2393" s="3" t="s">
        <v>8449</v>
      </c>
      <c r="O2393" s="3" t="s">
        <v>14629</v>
      </c>
      <c r="P2393" s="3" t="s">
        <v>12068</v>
      </c>
      <c r="Q2393" s="3">
        <f>LEN(O2393)</f>
        <v>2530</v>
      </c>
      <c r="R2393" s="3">
        <f>LEN(P2393)</f>
        <v>2364</v>
      </c>
      <c r="S2393" s="3" t="s">
        <v>10369</v>
      </c>
      <c r="T2393" s="3" t="s">
        <v>10356</v>
      </c>
      <c r="U2393" s="3">
        <v>0</v>
      </c>
      <c r="V2393" s="3">
        <v>9</v>
      </c>
    </row>
    <row r="2394" spans="1:22" x14ac:dyDescent="0.3">
      <c r="A2394" s="3" t="s">
        <v>7</v>
      </c>
      <c r="B2394" s="3" t="s">
        <v>13</v>
      </c>
      <c r="C2394" s="8">
        <v>44237</v>
      </c>
      <c r="D2394" s="3" t="s">
        <v>10345</v>
      </c>
      <c r="E2394" s="3">
        <f>_xlfn.DAYS(J2394,C2394)</f>
        <v>136</v>
      </c>
      <c r="G2394" s="3" t="s">
        <v>4859</v>
      </c>
      <c r="H2394" s="3" t="s">
        <v>1072</v>
      </c>
      <c r="I2394" s="3">
        <v>1624728218</v>
      </c>
      <c r="J2394" s="8">
        <v>44373</v>
      </c>
      <c r="K2394" s="9">
        <v>0.72474537037037035</v>
      </c>
      <c r="L2394" s="3">
        <v>5</v>
      </c>
      <c r="M2394" s="3">
        <v>1</v>
      </c>
      <c r="N2394" s="3" t="s">
        <v>8446</v>
      </c>
      <c r="O2394" s="3" t="s">
        <v>14732</v>
      </c>
      <c r="P2394" s="3" t="s">
        <v>12171</v>
      </c>
      <c r="Q2394" s="3">
        <f>LEN(O2394)</f>
        <v>256</v>
      </c>
      <c r="R2394" s="3">
        <f>LEN(P2394)</f>
        <v>237</v>
      </c>
      <c r="S2394" s="3" t="s">
        <v>10369</v>
      </c>
      <c r="T2394" s="3" t="s">
        <v>10356</v>
      </c>
      <c r="U2394" s="3">
        <v>0</v>
      </c>
      <c r="V2394" s="3">
        <v>4</v>
      </c>
    </row>
    <row r="2395" spans="1:22" x14ac:dyDescent="0.3">
      <c r="A2395" s="3" t="s">
        <v>7</v>
      </c>
      <c r="B2395" s="3" t="s">
        <v>13</v>
      </c>
      <c r="C2395" s="8">
        <v>44237</v>
      </c>
      <c r="D2395" s="3" t="s">
        <v>10345</v>
      </c>
      <c r="E2395" s="3">
        <f>_xlfn.DAYS(J2395,C2395)</f>
        <v>136</v>
      </c>
      <c r="G2395" s="3" t="s">
        <v>4860</v>
      </c>
      <c r="H2395" s="3" t="s">
        <v>1073</v>
      </c>
      <c r="I2395" s="3">
        <v>1624724447</v>
      </c>
      <c r="J2395" s="8">
        <v>44373</v>
      </c>
      <c r="K2395" s="9">
        <v>0.68109953703703707</v>
      </c>
      <c r="L2395" s="3">
        <v>5</v>
      </c>
      <c r="M2395" s="3">
        <v>1</v>
      </c>
      <c r="N2395" s="3" t="s">
        <v>8447</v>
      </c>
      <c r="O2395" s="3" t="s">
        <v>15240</v>
      </c>
      <c r="P2395" s="3" t="s">
        <v>12676</v>
      </c>
      <c r="Q2395" s="3">
        <f>LEN(O2395)</f>
        <v>153</v>
      </c>
      <c r="R2395" s="3">
        <f>LEN(P2395)</f>
        <v>144</v>
      </c>
      <c r="S2395" s="3" t="s">
        <v>10369</v>
      </c>
      <c r="T2395" s="3" t="s">
        <v>10356</v>
      </c>
      <c r="U2395" s="3">
        <v>0</v>
      </c>
      <c r="V2395" s="3">
        <v>1</v>
      </c>
    </row>
    <row r="2396" spans="1:22" x14ac:dyDescent="0.3">
      <c r="A2396" s="5" t="s">
        <v>8</v>
      </c>
      <c r="B2396" s="5" t="s">
        <v>14</v>
      </c>
      <c r="C2396" s="6">
        <v>44192</v>
      </c>
      <c r="D2396" s="6">
        <v>44439</v>
      </c>
      <c r="E2396" s="5">
        <f>_xlfn.DAYS(J2396,C2396)</f>
        <v>181</v>
      </c>
      <c r="F2396" s="5">
        <f>_xlfn.DAYS(J2396,D2396)</f>
        <v>-66</v>
      </c>
      <c r="G2396" s="5" t="s">
        <v>5964</v>
      </c>
      <c r="H2396" s="5" t="s">
        <v>2182</v>
      </c>
      <c r="I2396" s="5">
        <v>1624670263</v>
      </c>
      <c r="J2396" s="6">
        <v>44373</v>
      </c>
      <c r="K2396" s="7">
        <v>5.3969907407407404E-2</v>
      </c>
      <c r="L2396" s="5">
        <v>5</v>
      </c>
      <c r="M2396" s="5">
        <v>0</v>
      </c>
      <c r="O2396" s="3" t="s">
        <v>13029</v>
      </c>
      <c r="P2396" s="3" t="s">
        <v>13029</v>
      </c>
      <c r="S2396" s="3">
        <v>0</v>
      </c>
      <c r="T2396" s="5">
        <v>0</v>
      </c>
      <c r="U2396" s="5">
        <v>0</v>
      </c>
      <c r="V2396" s="5">
        <v>0</v>
      </c>
    </row>
    <row r="2397" spans="1:22" x14ac:dyDescent="0.3">
      <c r="A2397" s="5" t="s">
        <v>8</v>
      </c>
      <c r="B2397" s="5" t="s">
        <v>14</v>
      </c>
      <c r="C2397" s="6">
        <v>44192</v>
      </c>
      <c r="D2397" s="6">
        <v>44439</v>
      </c>
      <c r="E2397" s="5">
        <f>_xlfn.DAYS(J2397,C2397)</f>
        <v>181</v>
      </c>
      <c r="F2397" s="5">
        <f>_xlfn.DAYS(J2397,D2397)</f>
        <v>-66</v>
      </c>
      <c r="G2397" s="5" t="s">
        <v>5961</v>
      </c>
      <c r="H2397" s="5" t="s">
        <v>2179</v>
      </c>
      <c r="I2397" s="5">
        <v>1624727041</v>
      </c>
      <c r="J2397" s="6">
        <v>44373</v>
      </c>
      <c r="K2397" s="7">
        <v>0.71112268518518518</v>
      </c>
      <c r="L2397" s="5">
        <v>5</v>
      </c>
      <c r="M2397" s="5">
        <v>0</v>
      </c>
      <c r="O2397" s="3" t="s">
        <v>13029</v>
      </c>
      <c r="P2397" s="3" t="s">
        <v>13029</v>
      </c>
      <c r="S2397" s="3">
        <v>0</v>
      </c>
      <c r="T2397" s="5">
        <v>0</v>
      </c>
      <c r="U2397" s="5">
        <v>0</v>
      </c>
      <c r="V2397" s="5">
        <v>0</v>
      </c>
    </row>
    <row r="2398" spans="1:22" x14ac:dyDescent="0.3">
      <c r="A2398" s="5" t="s">
        <v>5</v>
      </c>
      <c r="B2398" s="5" t="s">
        <v>11</v>
      </c>
      <c r="C2398" s="6">
        <v>44210</v>
      </c>
      <c r="D2398" s="6">
        <v>44439</v>
      </c>
      <c r="E2398" s="5">
        <f>_xlfn.DAYS(J2398,C2398)</f>
        <v>163</v>
      </c>
      <c r="F2398" s="5">
        <f>_xlfn.DAYS(J2398,D2398)</f>
        <v>-66</v>
      </c>
      <c r="G2398" s="5" t="s">
        <v>4025</v>
      </c>
      <c r="H2398" s="5" t="s">
        <v>228</v>
      </c>
      <c r="I2398" s="5">
        <v>1624702021</v>
      </c>
      <c r="J2398" s="6">
        <v>44373</v>
      </c>
      <c r="K2398" s="7">
        <v>0.42153935185185182</v>
      </c>
      <c r="L2398" s="5">
        <v>5</v>
      </c>
      <c r="M2398" s="5">
        <v>0</v>
      </c>
      <c r="O2398" s="3" t="s">
        <v>13029</v>
      </c>
      <c r="P2398" s="3" t="s">
        <v>13029</v>
      </c>
      <c r="S2398" s="3">
        <v>0</v>
      </c>
      <c r="T2398" s="5">
        <v>0</v>
      </c>
      <c r="U2398" s="5">
        <v>0</v>
      </c>
      <c r="V2398" s="5">
        <v>0</v>
      </c>
    </row>
    <row r="2399" spans="1:22" x14ac:dyDescent="0.3">
      <c r="A2399" s="5" t="s">
        <v>6</v>
      </c>
      <c r="B2399" s="5" t="s">
        <v>12</v>
      </c>
      <c r="C2399" s="6">
        <v>44244</v>
      </c>
      <c r="D2399" s="6">
        <v>44427</v>
      </c>
      <c r="E2399" s="5">
        <f>_xlfn.DAYS(J2399,C2399)</f>
        <v>129</v>
      </c>
      <c r="F2399" s="5">
        <f>_xlfn.DAYS(J2399,D2399)</f>
        <v>-54</v>
      </c>
      <c r="G2399" s="5" t="s">
        <v>4226</v>
      </c>
      <c r="H2399" s="5" t="s">
        <v>429</v>
      </c>
      <c r="I2399" s="5">
        <v>1624682913</v>
      </c>
      <c r="J2399" s="6">
        <v>44373</v>
      </c>
      <c r="K2399" s="7">
        <v>0.20038194444444443</v>
      </c>
      <c r="L2399" s="5">
        <v>5</v>
      </c>
      <c r="M2399" s="5">
        <v>0</v>
      </c>
      <c r="O2399" s="3" t="s">
        <v>13029</v>
      </c>
      <c r="P2399" s="3" t="s">
        <v>13029</v>
      </c>
      <c r="S2399" s="3">
        <v>0</v>
      </c>
      <c r="T2399" s="5">
        <v>0</v>
      </c>
      <c r="U2399" s="5">
        <v>0</v>
      </c>
      <c r="V2399" s="5">
        <v>0</v>
      </c>
    </row>
    <row r="2400" spans="1:22" x14ac:dyDescent="0.3">
      <c r="A2400" s="5" t="s">
        <v>6</v>
      </c>
      <c r="B2400" s="5" t="s">
        <v>12</v>
      </c>
      <c r="C2400" s="6">
        <v>44244</v>
      </c>
      <c r="D2400" s="6">
        <v>44427</v>
      </c>
      <c r="E2400" s="5">
        <f>_xlfn.DAYS(J2400,C2400)</f>
        <v>129</v>
      </c>
      <c r="F2400" s="5">
        <f>_xlfn.DAYS(J2400,D2400)</f>
        <v>-54</v>
      </c>
      <c r="G2400" s="5" t="s">
        <v>4224</v>
      </c>
      <c r="H2400" s="5" t="s">
        <v>427</v>
      </c>
      <c r="I2400" s="5">
        <v>1624721892</v>
      </c>
      <c r="J2400" s="6">
        <v>44373</v>
      </c>
      <c r="K2400" s="7">
        <v>0.65152777777777782</v>
      </c>
      <c r="L2400" s="5">
        <v>5</v>
      </c>
      <c r="M2400" s="5">
        <v>0</v>
      </c>
      <c r="O2400" s="3" t="s">
        <v>13029</v>
      </c>
      <c r="P2400" s="3" t="s">
        <v>13029</v>
      </c>
      <c r="S2400" s="3">
        <v>0</v>
      </c>
      <c r="T2400" s="5">
        <v>0</v>
      </c>
      <c r="U2400" s="5">
        <v>0</v>
      </c>
      <c r="V2400" s="5">
        <v>0</v>
      </c>
    </row>
    <row r="2401" spans="1:22" x14ac:dyDescent="0.3">
      <c r="A2401" s="3" t="s">
        <v>7</v>
      </c>
      <c r="B2401" s="3" t="s">
        <v>13</v>
      </c>
      <c r="C2401" s="8">
        <v>44237</v>
      </c>
      <c r="D2401" s="3" t="s">
        <v>10345</v>
      </c>
      <c r="E2401" s="3">
        <f>_xlfn.DAYS(J2401,C2401)</f>
        <v>137</v>
      </c>
      <c r="G2401" s="3" t="s">
        <v>4857</v>
      </c>
      <c r="H2401" s="3" t="s">
        <v>1070</v>
      </c>
      <c r="I2401" s="3">
        <v>1624790904</v>
      </c>
      <c r="J2401" s="8">
        <v>44374</v>
      </c>
      <c r="K2401" s="9">
        <v>0.45027777777777778</v>
      </c>
      <c r="L2401" s="3">
        <v>5</v>
      </c>
      <c r="M2401" s="3">
        <v>1</v>
      </c>
      <c r="N2401" s="3" t="s">
        <v>8444</v>
      </c>
      <c r="O2401" s="3" t="s">
        <v>13165</v>
      </c>
      <c r="P2401" s="3" t="s">
        <v>10607</v>
      </c>
      <c r="Q2401" s="3">
        <f>LEN(O2401)</f>
        <v>70</v>
      </c>
      <c r="R2401" s="3">
        <f>LEN(P2401)</f>
        <v>67</v>
      </c>
      <c r="S2401" s="3" t="s">
        <v>10369</v>
      </c>
      <c r="T2401" s="3" t="s">
        <v>10356</v>
      </c>
      <c r="U2401" s="3">
        <v>0</v>
      </c>
      <c r="V2401" s="3">
        <v>1</v>
      </c>
    </row>
    <row r="2402" spans="1:22" x14ac:dyDescent="0.3">
      <c r="A2402" s="3" t="s">
        <v>8</v>
      </c>
      <c r="B2402" s="3" t="s">
        <v>14</v>
      </c>
      <c r="C2402" s="8">
        <v>44192</v>
      </c>
      <c r="D2402" s="8">
        <v>44439</v>
      </c>
      <c r="E2402" s="3">
        <f>_xlfn.DAYS(J2402,C2402)</f>
        <v>182</v>
      </c>
      <c r="F2402" s="3">
        <f>_xlfn.DAYS(J2402,D2402)</f>
        <v>-65</v>
      </c>
      <c r="G2402" s="3" t="s">
        <v>5953</v>
      </c>
      <c r="H2402" s="3" t="s">
        <v>2171</v>
      </c>
      <c r="I2402" s="3">
        <v>1624820023</v>
      </c>
      <c r="J2402" s="8">
        <v>44374</v>
      </c>
      <c r="K2402" s="9">
        <v>0.78730324074074076</v>
      </c>
      <c r="L2402" s="3">
        <v>5</v>
      </c>
      <c r="M2402" s="3">
        <v>1</v>
      </c>
      <c r="N2402" s="3" t="s">
        <v>9179</v>
      </c>
      <c r="O2402" s="3" t="s">
        <v>13566</v>
      </c>
      <c r="P2402" s="3" t="s">
        <v>11006</v>
      </c>
      <c r="Q2402" s="3">
        <f>LEN(O2402)</f>
        <v>134</v>
      </c>
      <c r="R2402" s="3">
        <f>LEN(P2402)</f>
        <v>112</v>
      </c>
      <c r="S2402" s="3" t="s">
        <v>10369</v>
      </c>
      <c r="T2402" s="3" t="s">
        <v>10356</v>
      </c>
      <c r="U2402" s="3">
        <v>0</v>
      </c>
      <c r="V2402" s="3">
        <v>0</v>
      </c>
    </row>
    <row r="2403" spans="1:22" x14ac:dyDescent="0.3">
      <c r="A2403" s="3" t="s">
        <v>5</v>
      </c>
      <c r="B2403" s="3" t="s">
        <v>11</v>
      </c>
      <c r="C2403" s="8">
        <v>44210</v>
      </c>
      <c r="D2403" s="8">
        <v>44439</v>
      </c>
      <c r="E2403" s="3">
        <f>_xlfn.DAYS(J2403,C2403)</f>
        <v>164</v>
      </c>
      <c r="F2403" s="3">
        <f>_xlfn.DAYS(J2403,D2403)</f>
        <v>-65</v>
      </c>
      <c r="G2403" s="3" t="s">
        <v>4023</v>
      </c>
      <c r="H2403" s="3" t="s">
        <v>226</v>
      </c>
      <c r="I2403" s="3">
        <v>1624816605</v>
      </c>
      <c r="J2403" s="8">
        <v>44374</v>
      </c>
      <c r="K2403" s="9">
        <v>0.74774305555555554</v>
      </c>
      <c r="L2403" s="3">
        <v>5</v>
      </c>
      <c r="M2403" s="3">
        <v>1</v>
      </c>
      <c r="N2403" s="3" t="s">
        <v>7738</v>
      </c>
      <c r="O2403" s="3" t="s">
        <v>14113</v>
      </c>
      <c r="P2403" s="3" t="s">
        <v>11553</v>
      </c>
      <c r="Q2403" s="3">
        <f>LEN(O2403)</f>
        <v>111</v>
      </c>
      <c r="R2403" s="3">
        <f>LEN(P2403)</f>
        <v>103</v>
      </c>
      <c r="S2403" s="3" t="s">
        <v>10369</v>
      </c>
      <c r="T2403" s="3" t="s">
        <v>10356</v>
      </c>
      <c r="U2403" s="3">
        <v>0</v>
      </c>
      <c r="V2403" s="3">
        <v>4</v>
      </c>
    </row>
    <row r="2404" spans="1:22" x14ac:dyDescent="0.3">
      <c r="A2404" s="3" t="s">
        <v>8</v>
      </c>
      <c r="B2404" s="3" t="s">
        <v>14</v>
      </c>
      <c r="C2404" s="8">
        <v>44192</v>
      </c>
      <c r="D2404" s="8">
        <v>44439</v>
      </c>
      <c r="E2404" s="3">
        <f>_xlfn.DAYS(J2404,C2404)</f>
        <v>182</v>
      </c>
      <c r="F2404" s="3">
        <f>_xlfn.DAYS(J2404,D2404)</f>
        <v>-65</v>
      </c>
      <c r="G2404" s="3" t="s">
        <v>5954</v>
      </c>
      <c r="H2404" s="3" t="s">
        <v>2172</v>
      </c>
      <c r="I2404" s="3">
        <v>1624815003</v>
      </c>
      <c r="J2404" s="8">
        <v>44374</v>
      </c>
      <c r="K2404" s="9">
        <v>0.72920138888888886</v>
      </c>
      <c r="L2404" s="3">
        <v>5</v>
      </c>
      <c r="M2404" s="3">
        <v>1</v>
      </c>
      <c r="N2404" s="3" t="s">
        <v>9180</v>
      </c>
      <c r="O2404" s="3" t="s">
        <v>14346</v>
      </c>
      <c r="P2404" s="3" t="s">
        <v>11786</v>
      </c>
      <c r="Q2404" s="3">
        <f>LEN(O2404)</f>
        <v>649</v>
      </c>
      <c r="R2404" s="3">
        <f>LEN(P2404)</f>
        <v>628</v>
      </c>
      <c r="S2404" s="3" t="s">
        <v>10369</v>
      </c>
      <c r="T2404" s="3" t="s">
        <v>10356</v>
      </c>
      <c r="U2404" s="3">
        <v>0</v>
      </c>
      <c r="V2404" s="3">
        <v>0</v>
      </c>
    </row>
    <row r="2405" spans="1:22" x14ac:dyDescent="0.3">
      <c r="A2405" s="3" t="s">
        <v>7</v>
      </c>
      <c r="B2405" s="3" t="s">
        <v>13</v>
      </c>
      <c r="C2405" s="8">
        <v>44237</v>
      </c>
      <c r="D2405" s="3" t="s">
        <v>10345</v>
      </c>
      <c r="E2405" s="3">
        <f>_xlfn.DAYS(J2405,C2405)</f>
        <v>137</v>
      </c>
      <c r="G2405" s="3" t="s">
        <v>4858</v>
      </c>
      <c r="H2405" s="3" t="s">
        <v>1071</v>
      </c>
      <c r="I2405" s="3">
        <v>1624787082</v>
      </c>
      <c r="J2405" s="8">
        <v>44374</v>
      </c>
      <c r="K2405" s="9">
        <v>0.40604166666666663</v>
      </c>
      <c r="L2405" s="3">
        <v>5</v>
      </c>
      <c r="M2405" s="3">
        <v>1</v>
      </c>
      <c r="N2405" s="3" t="s">
        <v>8445</v>
      </c>
      <c r="O2405" s="3" t="s">
        <v>14355</v>
      </c>
      <c r="P2405" s="3" t="s">
        <v>11795</v>
      </c>
      <c r="Q2405" s="3">
        <f>LEN(O2405)</f>
        <v>113</v>
      </c>
      <c r="R2405" s="3">
        <f>LEN(P2405)</f>
        <v>116</v>
      </c>
      <c r="S2405" s="3" t="s">
        <v>10369</v>
      </c>
      <c r="T2405" s="3" t="s">
        <v>10356</v>
      </c>
      <c r="U2405" s="3">
        <v>1</v>
      </c>
      <c r="V2405" s="3">
        <v>0</v>
      </c>
    </row>
    <row r="2406" spans="1:22" x14ac:dyDescent="0.3">
      <c r="A2406" s="3" t="s">
        <v>8</v>
      </c>
      <c r="B2406" s="3" t="s">
        <v>14</v>
      </c>
      <c r="C2406" s="8">
        <v>44192</v>
      </c>
      <c r="D2406" s="8">
        <v>44439</v>
      </c>
      <c r="E2406" s="3">
        <f>_xlfn.DAYS(J2406,C2406)</f>
        <v>182</v>
      </c>
      <c r="F2406" s="3">
        <f>_xlfn.DAYS(J2406,D2406)</f>
        <v>-65</v>
      </c>
      <c r="G2406" s="3" t="s">
        <v>5956</v>
      </c>
      <c r="H2406" s="3" t="s">
        <v>2174</v>
      </c>
      <c r="I2406" s="3">
        <v>1624811535</v>
      </c>
      <c r="J2406" s="8">
        <v>44374</v>
      </c>
      <c r="K2406" s="9">
        <v>0.68906250000000002</v>
      </c>
      <c r="L2406" s="3">
        <v>3</v>
      </c>
      <c r="M2406" s="3">
        <v>1</v>
      </c>
      <c r="N2406" s="3" t="s">
        <v>9182</v>
      </c>
      <c r="O2406" s="3" t="s">
        <v>14367</v>
      </c>
      <c r="P2406" s="3" t="s">
        <v>11807</v>
      </c>
      <c r="Q2406" s="3">
        <f>LEN(O2406)</f>
        <v>59</v>
      </c>
      <c r="R2406" s="3">
        <f>LEN(P2406)</f>
        <v>71</v>
      </c>
      <c r="S2406" s="3" t="s">
        <v>10369</v>
      </c>
      <c r="T2406" s="3" t="s">
        <v>10356</v>
      </c>
      <c r="U2406" s="3">
        <v>0</v>
      </c>
      <c r="V2406" s="3">
        <v>1</v>
      </c>
    </row>
    <row r="2407" spans="1:22" x14ac:dyDescent="0.3">
      <c r="A2407" s="3" t="s">
        <v>8</v>
      </c>
      <c r="B2407" s="3" t="s">
        <v>14</v>
      </c>
      <c r="C2407" s="8">
        <v>44192</v>
      </c>
      <c r="D2407" s="8">
        <v>44439</v>
      </c>
      <c r="E2407" s="3">
        <f>_xlfn.DAYS(J2407,C2407)</f>
        <v>182</v>
      </c>
      <c r="F2407" s="3">
        <f>_xlfn.DAYS(J2407,D2407)</f>
        <v>-65</v>
      </c>
      <c r="G2407" s="3" t="s">
        <v>5959</v>
      </c>
      <c r="H2407" s="3" t="s">
        <v>2177</v>
      </c>
      <c r="I2407" s="3">
        <v>1624780029</v>
      </c>
      <c r="J2407" s="8">
        <v>44374</v>
      </c>
      <c r="K2407" s="9">
        <v>0.32440972222222225</v>
      </c>
      <c r="L2407" s="3">
        <v>5</v>
      </c>
      <c r="M2407" s="3">
        <v>1</v>
      </c>
      <c r="N2407" s="3" t="s">
        <v>9184</v>
      </c>
      <c r="O2407" s="3" t="s">
        <v>14653</v>
      </c>
      <c r="P2407" s="3" t="s">
        <v>12092</v>
      </c>
      <c r="Q2407" s="3">
        <f>LEN(O2407)</f>
        <v>98</v>
      </c>
      <c r="R2407" s="3">
        <f>LEN(P2407)</f>
        <v>97</v>
      </c>
      <c r="S2407" s="3" t="s">
        <v>10369</v>
      </c>
      <c r="T2407" s="3" t="s">
        <v>10356</v>
      </c>
      <c r="U2407" s="3">
        <v>0</v>
      </c>
      <c r="V2407" s="3">
        <v>0</v>
      </c>
    </row>
    <row r="2408" spans="1:22" x14ac:dyDescent="0.3">
      <c r="A2408" s="3" t="s">
        <v>8</v>
      </c>
      <c r="B2408" s="3" t="s">
        <v>14</v>
      </c>
      <c r="C2408" s="8">
        <v>44192</v>
      </c>
      <c r="D2408" s="8">
        <v>44439</v>
      </c>
      <c r="E2408" s="3">
        <f>_xlfn.DAYS(J2408,C2408)</f>
        <v>182</v>
      </c>
      <c r="F2408" s="3">
        <f>_xlfn.DAYS(J2408,D2408)</f>
        <v>-65</v>
      </c>
      <c r="G2408" s="3" t="s">
        <v>5955</v>
      </c>
      <c r="H2408" s="3" t="s">
        <v>2173</v>
      </c>
      <c r="I2408" s="3">
        <v>1624811691</v>
      </c>
      <c r="J2408" s="8">
        <v>44374</v>
      </c>
      <c r="K2408" s="9">
        <v>0.69086805555555564</v>
      </c>
      <c r="L2408" s="3">
        <v>4</v>
      </c>
      <c r="M2408" s="3">
        <v>1</v>
      </c>
      <c r="N2408" s="3" t="s">
        <v>9181</v>
      </c>
      <c r="O2408" s="3" t="s">
        <v>14657</v>
      </c>
      <c r="P2408" s="3" t="s">
        <v>12096</v>
      </c>
      <c r="Q2408" s="3">
        <f>LEN(O2408)</f>
        <v>92</v>
      </c>
      <c r="R2408" s="3">
        <f>LEN(P2408)</f>
        <v>74</v>
      </c>
      <c r="S2408" s="3" t="s">
        <v>10369</v>
      </c>
      <c r="T2408" s="3" t="s">
        <v>10356</v>
      </c>
      <c r="U2408" s="3">
        <v>1</v>
      </c>
      <c r="V2408" s="3">
        <v>0</v>
      </c>
    </row>
    <row r="2409" spans="1:22" x14ac:dyDescent="0.3">
      <c r="A2409" s="3" t="s">
        <v>6</v>
      </c>
      <c r="B2409" s="3" t="s">
        <v>12</v>
      </c>
      <c r="C2409" s="8">
        <v>44244</v>
      </c>
      <c r="D2409" s="8">
        <v>44427</v>
      </c>
      <c r="E2409" s="3">
        <f>_xlfn.DAYS(J2409,C2409)</f>
        <v>130</v>
      </c>
      <c r="F2409" s="3">
        <f>_xlfn.DAYS(J2409,D2409)</f>
        <v>-53</v>
      </c>
      <c r="G2409" s="3" t="s">
        <v>4222</v>
      </c>
      <c r="H2409" s="3" t="s">
        <v>425</v>
      </c>
      <c r="I2409" s="3">
        <v>1624804463</v>
      </c>
      <c r="J2409" s="8">
        <v>44374</v>
      </c>
      <c r="K2409" s="9">
        <v>0.60721064814814818</v>
      </c>
      <c r="L2409" s="3">
        <v>5</v>
      </c>
      <c r="M2409" s="3">
        <v>1</v>
      </c>
      <c r="N2409" s="3" t="s">
        <v>7911</v>
      </c>
      <c r="O2409" s="3" t="s">
        <v>15113</v>
      </c>
      <c r="P2409" s="3" t="s">
        <v>12550</v>
      </c>
      <c r="Q2409" s="3">
        <f>LEN(O2409)</f>
        <v>69</v>
      </c>
      <c r="R2409" s="3">
        <f>LEN(P2409)</f>
        <v>76</v>
      </c>
      <c r="S2409" s="3" t="s">
        <v>10369</v>
      </c>
      <c r="T2409" s="3" t="s">
        <v>10356</v>
      </c>
      <c r="U2409" s="3">
        <v>0</v>
      </c>
      <c r="V2409" s="3">
        <v>1</v>
      </c>
    </row>
    <row r="2410" spans="1:22" x14ac:dyDescent="0.3">
      <c r="A2410" s="3" t="s">
        <v>7</v>
      </c>
      <c r="B2410" s="3" t="s">
        <v>13</v>
      </c>
      <c r="C2410" s="8">
        <v>44237</v>
      </c>
      <c r="D2410" s="3" t="s">
        <v>10345</v>
      </c>
      <c r="E2410" s="3">
        <f>_xlfn.DAYS(J2410,C2410)</f>
        <v>137</v>
      </c>
      <c r="G2410" s="3" t="s">
        <v>4855</v>
      </c>
      <c r="H2410" s="3" t="s">
        <v>1068</v>
      </c>
      <c r="I2410" s="3">
        <v>1624821572</v>
      </c>
      <c r="J2410" s="8">
        <v>44374</v>
      </c>
      <c r="K2410" s="9">
        <v>0.80523148148148149</v>
      </c>
      <c r="L2410" s="3">
        <v>2</v>
      </c>
      <c r="M2410" s="3">
        <v>1</v>
      </c>
      <c r="N2410" s="3" t="s">
        <v>8443</v>
      </c>
      <c r="O2410" s="3" t="s">
        <v>15402</v>
      </c>
      <c r="P2410" s="3" t="s">
        <v>12837</v>
      </c>
      <c r="Q2410" s="3">
        <f>LEN(O2410)</f>
        <v>266</v>
      </c>
      <c r="R2410" s="3">
        <f>LEN(P2410)</f>
        <v>242</v>
      </c>
      <c r="S2410" s="3" t="s">
        <v>10369</v>
      </c>
      <c r="T2410" s="3" t="s">
        <v>10356</v>
      </c>
      <c r="U2410" s="3">
        <v>0</v>
      </c>
      <c r="V2410" s="3">
        <v>4</v>
      </c>
    </row>
    <row r="2411" spans="1:22" x14ac:dyDescent="0.3">
      <c r="A2411" s="3" t="s">
        <v>8</v>
      </c>
      <c r="B2411" s="3" t="s">
        <v>14</v>
      </c>
      <c r="C2411" s="8">
        <v>44192</v>
      </c>
      <c r="D2411" s="8">
        <v>44439</v>
      </c>
      <c r="E2411" s="3">
        <f>_xlfn.DAYS(J2411,C2411)</f>
        <v>182</v>
      </c>
      <c r="F2411" s="3">
        <f>_xlfn.DAYS(J2411,D2411)</f>
        <v>-65</v>
      </c>
      <c r="G2411" s="3" t="s">
        <v>5957</v>
      </c>
      <c r="H2411" s="3" t="s">
        <v>2175</v>
      </c>
      <c r="I2411" s="3">
        <v>1624809120</v>
      </c>
      <c r="J2411" s="8">
        <v>44374</v>
      </c>
      <c r="K2411" s="9">
        <v>0.66111111111111109</v>
      </c>
      <c r="L2411" s="3">
        <v>5</v>
      </c>
      <c r="M2411" s="3">
        <v>1</v>
      </c>
      <c r="N2411" s="3" t="s">
        <v>9183</v>
      </c>
      <c r="O2411" s="3" t="s">
        <v>15429</v>
      </c>
      <c r="P2411" s="3" t="s">
        <v>12864</v>
      </c>
      <c r="Q2411" s="3">
        <f>LEN(O2411)</f>
        <v>49</v>
      </c>
      <c r="R2411" s="3">
        <f>LEN(P2411)</f>
        <v>77</v>
      </c>
      <c r="S2411" s="3" t="s">
        <v>10369</v>
      </c>
      <c r="T2411" s="3" t="s">
        <v>10356</v>
      </c>
      <c r="U2411" s="3">
        <v>0</v>
      </c>
      <c r="V2411" s="3">
        <v>0</v>
      </c>
    </row>
    <row r="2412" spans="1:22" x14ac:dyDescent="0.3">
      <c r="A2412" s="3" t="s">
        <v>7</v>
      </c>
      <c r="B2412" s="3" t="s">
        <v>13</v>
      </c>
      <c r="C2412" s="8">
        <v>44237</v>
      </c>
      <c r="D2412" s="3" t="s">
        <v>10345</v>
      </c>
      <c r="E2412" s="3">
        <f>_xlfn.DAYS(J2412,C2412)</f>
        <v>137</v>
      </c>
      <c r="G2412" s="3" t="s">
        <v>4854</v>
      </c>
      <c r="H2412" s="3" t="s">
        <v>1067</v>
      </c>
      <c r="I2412" s="3">
        <v>1624829326</v>
      </c>
      <c r="J2412" s="8">
        <v>44374</v>
      </c>
      <c r="K2412" s="9">
        <v>0.89497685185185183</v>
      </c>
      <c r="L2412" s="3">
        <v>5</v>
      </c>
      <c r="M2412" s="3">
        <v>1</v>
      </c>
      <c r="N2412" s="3" t="s">
        <v>8442</v>
      </c>
      <c r="O2412" s="3" t="s">
        <v>15486</v>
      </c>
      <c r="P2412" s="3" t="s">
        <v>12921</v>
      </c>
      <c r="Q2412" s="3">
        <f>LEN(O2412)</f>
        <v>96</v>
      </c>
      <c r="R2412" s="3">
        <f>LEN(P2412)</f>
        <v>90</v>
      </c>
      <c r="S2412" s="3" t="s">
        <v>10369</v>
      </c>
      <c r="T2412" s="3" t="s">
        <v>10356</v>
      </c>
      <c r="U2412" s="3">
        <v>0</v>
      </c>
      <c r="V2412" s="3">
        <v>1</v>
      </c>
    </row>
    <row r="2413" spans="1:22" x14ac:dyDescent="0.3">
      <c r="A2413" s="5" t="s">
        <v>8</v>
      </c>
      <c r="B2413" s="5" t="s">
        <v>14</v>
      </c>
      <c r="C2413" s="6">
        <v>44192</v>
      </c>
      <c r="D2413" s="6">
        <v>44439</v>
      </c>
      <c r="E2413" s="5">
        <f>_xlfn.DAYS(J2413,C2413)</f>
        <v>182</v>
      </c>
      <c r="F2413" s="5">
        <f>_xlfn.DAYS(J2413,D2413)</f>
        <v>-65</v>
      </c>
      <c r="G2413" s="5" t="s">
        <v>5960</v>
      </c>
      <c r="H2413" s="5" t="s">
        <v>2178</v>
      </c>
      <c r="I2413" s="5">
        <v>1624775590</v>
      </c>
      <c r="J2413" s="6">
        <v>44374</v>
      </c>
      <c r="K2413" s="7">
        <v>0.27303240740740742</v>
      </c>
      <c r="L2413" s="5">
        <v>3</v>
      </c>
      <c r="M2413" s="5">
        <v>0</v>
      </c>
      <c r="O2413" s="3" t="s">
        <v>13029</v>
      </c>
      <c r="P2413" s="3" t="s">
        <v>13029</v>
      </c>
      <c r="S2413" s="3">
        <v>0</v>
      </c>
      <c r="T2413" s="5">
        <v>0</v>
      </c>
      <c r="U2413" s="5">
        <v>0</v>
      </c>
      <c r="V2413" s="5">
        <v>0</v>
      </c>
    </row>
    <row r="2414" spans="1:22" x14ac:dyDescent="0.3">
      <c r="A2414" s="5" t="s">
        <v>8</v>
      </c>
      <c r="B2414" s="5" t="s">
        <v>14</v>
      </c>
      <c r="C2414" s="6">
        <v>44192</v>
      </c>
      <c r="D2414" s="6">
        <v>44439</v>
      </c>
      <c r="E2414" s="5">
        <f>_xlfn.DAYS(J2414,C2414)</f>
        <v>182</v>
      </c>
      <c r="F2414" s="5">
        <f>_xlfn.DAYS(J2414,D2414)</f>
        <v>-65</v>
      </c>
      <c r="G2414" s="5" t="s">
        <v>5958</v>
      </c>
      <c r="H2414" s="5" t="s">
        <v>2176</v>
      </c>
      <c r="I2414" s="5">
        <v>1624797165</v>
      </c>
      <c r="J2414" s="6">
        <v>44374</v>
      </c>
      <c r="K2414" s="7">
        <v>0.52274305555555556</v>
      </c>
      <c r="L2414" s="5">
        <v>2</v>
      </c>
      <c r="M2414" s="5">
        <v>0</v>
      </c>
      <c r="O2414" s="3" t="s">
        <v>13029</v>
      </c>
      <c r="P2414" s="3" t="s">
        <v>13029</v>
      </c>
      <c r="S2414" s="3">
        <v>0</v>
      </c>
      <c r="T2414" s="5">
        <v>0</v>
      </c>
      <c r="U2414" s="5">
        <v>0</v>
      </c>
      <c r="V2414" s="5">
        <v>0</v>
      </c>
    </row>
    <row r="2415" spans="1:22" x14ac:dyDescent="0.3">
      <c r="A2415" s="5" t="s">
        <v>7</v>
      </c>
      <c r="B2415" s="5" t="s">
        <v>13</v>
      </c>
      <c r="C2415" s="6">
        <v>44237</v>
      </c>
      <c r="D2415" s="5" t="s">
        <v>10345</v>
      </c>
      <c r="E2415" s="5">
        <f>_xlfn.DAYS(J2415,C2415)</f>
        <v>137</v>
      </c>
      <c r="F2415" s="5"/>
      <c r="G2415" s="5" t="s">
        <v>4856</v>
      </c>
      <c r="H2415" s="5" t="s">
        <v>1069</v>
      </c>
      <c r="I2415" s="5">
        <v>1624808866</v>
      </c>
      <c r="J2415" s="6">
        <v>44374</v>
      </c>
      <c r="K2415" s="7">
        <v>0.65817129629629634</v>
      </c>
      <c r="L2415" s="5">
        <v>5</v>
      </c>
      <c r="M2415" s="5">
        <v>0</v>
      </c>
      <c r="O2415" s="3" t="s">
        <v>13029</v>
      </c>
      <c r="P2415" s="3" t="s">
        <v>13029</v>
      </c>
      <c r="S2415" s="3">
        <v>0</v>
      </c>
      <c r="T2415" s="5">
        <v>0</v>
      </c>
      <c r="U2415" s="5">
        <v>0</v>
      </c>
      <c r="V2415" s="5">
        <v>0</v>
      </c>
    </row>
    <row r="2416" spans="1:22" x14ac:dyDescent="0.3">
      <c r="A2416" s="3" t="s">
        <v>8</v>
      </c>
      <c r="B2416" s="3" t="s">
        <v>14</v>
      </c>
      <c r="C2416" s="8">
        <v>44192</v>
      </c>
      <c r="D2416" s="8">
        <v>44439</v>
      </c>
      <c r="E2416" s="3">
        <f>_xlfn.DAYS(J2416,C2416)</f>
        <v>183</v>
      </c>
      <c r="F2416" s="3">
        <f>_xlfn.DAYS(J2416,D2416)</f>
        <v>-64</v>
      </c>
      <c r="G2416" s="3" t="s">
        <v>5952</v>
      </c>
      <c r="H2416" s="3" t="s">
        <v>2170</v>
      </c>
      <c r="I2416" s="3">
        <v>1624872903</v>
      </c>
      <c r="J2416" s="8">
        <v>44375</v>
      </c>
      <c r="K2416" s="9">
        <v>0.39934027777777775</v>
      </c>
      <c r="L2416" s="3">
        <v>5</v>
      </c>
      <c r="M2416" s="3">
        <v>1</v>
      </c>
      <c r="N2416" s="3" t="s">
        <v>9178</v>
      </c>
      <c r="O2416" s="3" t="s">
        <v>13440</v>
      </c>
      <c r="P2416" s="3" t="s">
        <v>10880</v>
      </c>
      <c r="Q2416" s="3">
        <f>LEN(O2416)</f>
        <v>11</v>
      </c>
      <c r="R2416" s="3">
        <f>LEN(P2416)</f>
        <v>10</v>
      </c>
      <c r="S2416" s="3" t="s">
        <v>10369</v>
      </c>
      <c r="T2416" s="3" t="s">
        <v>10356</v>
      </c>
      <c r="U2416" s="3">
        <v>0</v>
      </c>
      <c r="V2416" s="3">
        <v>0</v>
      </c>
    </row>
    <row r="2417" spans="1:22" x14ac:dyDescent="0.3">
      <c r="A2417" s="3" t="s">
        <v>5</v>
      </c>
      <c r="B2417" s="3" t="s">
        <v>11</v>
      </c>
      <c r="C2417" s="8">
        <v>44210</v>
      </c>
      <c r="D2417" s="8">
        <v>44439</v>
      </c>
      <c r="E2417" s="3">
        <f>_xlfn.DAYS(J2417,C2417)</f>
        <v>165</v>
      </c>
      <c r="F2417" s="3">
        <f>_xlfn.DAYS(J2417,D2417)</f>
        <v>-64</v>
      </c>
      <c r="G2417" s="3" t="s">
        <v>4021</v>
      </c>
      <c r="H2417" s="3" t="s">
        <v>224</v>
      </c>
      <c r="I2417" s="3">
        <v>1624875398</v>
      </c>
      <c r="J2417" s="8">
        <v>44375</v>
      </c>
      <c r="K2417" s="9">
        <v>0.42821759259259262</v>
      </c>
      <c r="L2417" s="3">
        <v>5</v>
      </c>
      <c r="M2417" s="3">
        <v>1</v>
      </c>
      <c r="N2417" s="3" t="s">
        <v>7737</v>
      </c>
      <c r="O2417" s="3" t="s">
        <v>13449</v>
      </c>
      <c r="P2417" s="3" t="s">
        <v>10889</v>
      </c>
      <c r="Q2417" s="3">
        <f>LEN(O2417)</f>
        <v>166</v>
      </c>
      <c r="R2417" s="3">
        <f>LEN(P2417)</f>
        <v>162</v>
      </c>
      <c r="S2417" s="3" t="s">
        <v>10369</v>
      </c>
      <c r="T2417" s="3" t="s">
        <v>10356</v>
      </c>
      <c r="U2417" s="3">
        <v>0</v>
      </c>
      <c r="V2417" s="3">
        <v>2</v>
      </c>
    </row>
    <row r="2418" spans="1:22" x14ac:dyDescent="0.3">
      <c r="A2418" s="3" t="s">
        <v>4</v>
      </c>
      <c r="B2418" s="3" t="s">
        <v>10</v>
      </c>
      <c r="C2418" s="8">
        <v>44263</v>
      </c>
      <c r="D2418" s="8">
        <v>44397</v>
      </c>
      <c r="E2418" s="3">
        <f>_xlfn.DAYS(J2418,C2418)</f>
        <v>112</v>
      </c>
      <c r="F2418" s="3">
        <f>_xlfn.DAYS(J2418,D2418)</f>
        <v>-22</v>
      </c>
      <c r="G2418" s="3" t="s">
        <v>3828</v>
      </c>
      <c r="H2418" s="3" t="s">
        <v>31</v>
      </c>
      <c r="I2418" s="3">
        <v>1624887127</v>
      </c>
      <c r="J2418" s="8">
        <v>44375</v>
      </c>
      <c r="K2418" s="9">
        <v>0.56396990740740738</v>
      </c>
      <c r="L2418" s="3">
        <v>5</v>
      </c>
      <c r="M2418" s="3">
        <v>1</v>
      </c>
      <c r="N2418" s="3" t="s">
        <v>7574</v>
      </c>
      <c r="O2418" s="3" t="s">
        <v>14099</v>
      </c>
      <c r="P2418" s="3" t="s">
        <v>11539</v>
      </c>
      <c r="Q2418" s="3">
        <f>LEN(O2418)</f>
        <v>91</v>
      </c>
      <c r="R2418" s="3">
        <f>LEN(P2418)</f>
        <v>86</v>
      </c>
      <c r="S2418" s="3" t="s">
        <v>10369</v>
      </c>
      <c r="T2418" s="3" t="s">
        <v>10356</v>
      </c>
      <c r="U2418" s="3">
        <v>0</v>
      </c>
      <c r="V2418" s="3">
        <v>1</v>
      </c>
    </row>
    <row r="2419" spans="1:22" x14ac:dyDescent="0.3">
      <c r="A2419" s="3" t="s">
        <v>8</v>
      </c>
      <c r="B2419" s="3" t="s">
        <v>14</v>
      </c>
      <c r="C2419" s="8">
        <v>44192</v>
      </c>
      <c r="D2419" s="8">
        <v>44439</v>
      </c>
      <c r="E2419" s="3">
        <f>_xlfn.DAYS(J2419,C2419)</f>
        <v>183</v>
      </c>
      <c r="F2419" s="3">
        <f>_xlfn.DAYS(J2419,D2419)</f>
        <v>-64</v>
      </c>
      <c r="G2419" s="3" t="s">
        <v>5951</v>
      </c>
      <c r="H2419" s="3" t="s">
        <v>2169</v>
      </c>
      <c r="I2419" s="3">
        <v>1624875647</v>
      </c>
      <c r="J2419" s="8">
        <v>44375</v>
      </c>
      <c r="K2419" s="9">
        <v>0.43109953703703702</v>
      </c>
      <c r="L2419" s="3">
        <v>5</v>
      </c>
      <c r="M2419" s="3">
        <v>1</v>
      </c>
      <c r="N2419" s="3" t="s">
        <v>9177</v>
      </c>
      <c r="O2419" s="3" t="s">
        <v>14627</v>
      </c>
      <c r="P2419" s="3" t="s">
        <v>12066</v>
      </c>
      <c r="Q2419" s="3">
        <f>LEN(O2419)</f>
        <v>349</v>
      </c>
      <c r="R2419" s="3">
        <f>LEN(P2419)</f>
        <v>323</v>
      </c>
      <c r="S2419" s="3" t="s">
        <v>10369</v>
      </c>
      <c r="T2419" s="3" t="s">
        <v>10356</v>
      </c>
      <c r="U2419" s="3">
        <v>0</v>
      </c>
      <c r="V2419" s="3">
        <v>0</v>
      </c>
    </row>
    <row r="2420" spans="1:22" x14ac:dyDescent="0.3">
      <c r="A2420" s="3" t="s">
        <v>7</v>
      </c>
      <c r="B2420" s="3" t="s">
        <v>13</v>
      </c>
      <c r="C2420" s="8">
        <v>44237</v>
      </c>
      <c r="D2420" s="3" t="s">
        <v>10345</v>
      </c>
      <c r="E2420" s="3">
        <f>_xlfn.DAYS(J2420,C2420)</f>
        <v>138</v>
      </c>
      <c r="G2420" s="3" t="s">
        <v>4852</v>
      </c>
      <c r="H2420" s="3" t="s">
        <v>1065</v>
      </c>
      <c r="I2420" s="3">
        <v>1624907756</v>
      </c>
      <c r="J2420" s="8">
        <v>44375</v>
      </c>
      <c r="K2420" s="9">
        <v>0.80273148148148143</v>
      </c>
      <c r="L2420" s="3">
        <v>5</v>
      </c>
      <c r="M2420" s="3">
        <v>1</v>
      </c>
      <c r="N2420" s="3" t="s">
        <v>8441</v>
      </c>
      <c r="O2420" s="3" t="s">
        <v>14664</v>
      </c>
      <c r="P2420" s="3" t="s">
        <v>12103</v>
      </c>
      <c r="Q2420" s="3">
        <f>LEN(O2420)</f>
        <v>286</v>
      </c>
      <c r="R2420" s="3">
        <f>LEN(P2420)</f>
        <v>270</v>
      </c>
      <c r="S2420" s="3" t="s">
        <v>10369</v>
      </c>
      <c r="T2420" s="3" t="s">
        <v>10356</v>
      </c>
      <c r="U2420" s="3">
        <v>0</v>
      </c>
      <c r="V2420" s="3">
        <v>1</v>
      </c>
    </row>
    <row r="2421" spans="1:22" x14ac:dyDescent="0.3">
      <c r="A2421" s="3" t="s">
        <v>8</v>
      </c>
      <c r="B2421" s="3" t="s">
        <v>14</v>
      </c>
      <c r="C2421" s="8">
        <v>44192</v>
      </c>
      <c r="D2421" s="8">
        <v>44439</v>
      </c>
      <c r="E2421" s="3">
        <f>_xlfn.DAYS(J2421,C2421)</f>
        <v>183</v>
      </c>
      <c r="F2421" s="3">
        <f>_xlfn.DAYS(J2421,D2421)</f>
        <v>-64</v>
      </c>
      <c r="G2421" s="3" t="s">
        <v>5950</v>
      </c>
      <c r="H2421" s="3" t="s">
        <v>2168</v>
      </c>
      <c r="I2421" s="3">
        <v>1624893790</v>
      </c>
      <c r="J2421" s="8">
        <v>44375</v>
      </c>
      <c r="K2421" s="9">
        <v>0.641087962962963</v>
      </c>
      <c r="L2421" s="3">
        <v>4</v>
      </c>
      <c r="M2421" s="3">
        <v>1</v>
      </c>
      <c r="N2421" s="3" t="s">
        <v>7820</v>
      </c>
      <c r="O2421" s="3" t="s">
        <v>14993</v>
      </c>
      <c r="P2421" s="3" t="s">
        <v>12430</v>
      </c>
      <c r="Q2421" s="3">
        <f>LEN(O2421)</f>
        <v>4</v>
      </c>
      <c r="R2421" s="3">
        <f>LEN(P2421)</f>
        <v>5</v>
      </c>
      <c r="S2421" s="3" t="s">
        <v>10369</v>
      </c>
      <c r="T2421" s="3" t="s">
        <v>10356</v>
      </c>
      <c r="U2421" s="3">
        <v>0</v>
      </c>
      <c r="V2421" s="3">
        <v>0</v>
      </c>
    </row>
    <row r="2422" spans="1:22" x14ac:dyDescent="0.3">
      <c r="A2422" s="5" t="s">
        <v>8</v>
      </c>
      <c r="B2422" s="5" t="s">
        <v>14</v>
      </c>
      <c r="C2422" s="6">
        <v>44192</v>
      </c>
      <c r="D2422" s="6">
        <v>44439</v>
      </c>
      <c r="E2422" s="5">
        <f>_xlfn.DAYS(J2422,C2422)</f>
        <v>183</v>
      </c>
      <c r="F2422" s="5">
        <f>_xlfn.DAYS(J2422,D2422)</f>
        <v>-64</v>
      </c>
      <c r="G2422" s="5" t="s">
        <v>5949</v>
      </c>
      <c r="H2422" s="5" t="s">
        <v>2167</v>
      </c>
      <c r="I2422" s="5">
        <v>1624909662</v>
      </c>
      <c r="J2422" s="6">
        <v>44375</v>
      </c>
      <c r="K2422" s="7">
        <v>0.8247916666666667</v>
      </c>
      <c r="L2422" s="5">
        <v>5</v>
      </c>
      <c r="M2422" s="5">
        <v>0</v>
      </c>
      <c r="O2422" s="3" t="s">
        <v>13029</v>
      </c>
      <c r="P2422" s="3" t="s">
        <v>13029</v>
      </c>
      <c r="S2422" s="3">
        <v>0</v>
      </c>
      <c r="T2422" s="5">
        <v>0</v>
      </c>
      <c r="U2422" s="5">
        <v>0</v>
      </c>
      <c r="V2422" s="5">
        <v>0</v>
      </c>
    </row>
    <row r="2423" spans="1:22" x14ac:dyDescent="0.3">
      <c r="A2423" s="5" t="s">
        <v>8</v>
      </c>
      <c r="B2423" s="5" t="s">
        <v>14</v>
      </c>
      <c r="C2423" s="6">
        <v>44192</v>
      </c>
      <c r="D2423" s="6">
        <v>44439</v>
      </c>
      <c r="E2423" s="5">
        <f>_xlfn.DAYS(J2423,C2423)</f>
        <v>183</v>
      </c>
      <c r="F2423" s="5">
        <f>_xlfn.DAYS(J2423,D2423)</f>
        <v>-64</v>
      </c>
      <c r="G2423" s="5" t="s">
        <v>5948</v>
      </c>
      <c r="H2423" s="5" t="s">
        <v>2166</v>
      </c>
      <c r="I2423" s="5">
        <v>1624918764</v>
      </c>
      <c r="J2423" s="6">
        <v>44375</v>
      </c>
      <c r="K2423" s="7">
        <v>0.93013888888888896</v>
      </c>
      <c r="L2423" s="5">
        <v>5</v>
      </c>
      <c r="M2423" s="5">
        <v>0</v>
      </c>
      <c r="O2423" s="3" t="s">
        <v>13029</v>
      </c>
      <c r="P2423" s="3" t="s">
        <v>13029</v>
      </c>
      <c r="S2423" s="3">
        <v>0</v>
      </c>
      <c r="T2423" s="5">
        <v>0</v>
      </c>
      <c r="U2423" s="5">
        <v>0</v>
      </c>
      <c r="V2423" s="5">
        <v>0</v>
      </c>
    </row>
    <row r="2424" spans="1:22" x14ac:dyDescent="0.3">
      <c r="A2424" s="5" t="s">
        <v>5</v>
      </c>
      <c r="B2424" s="5" t="s">
        <v>11</v>
      </c>
      <c r="C2424" s="6">
        <v>44210</v>
      </c>
      <c r="D2424" s="6">
        <v>44439</v>
      </c>
      <c r="E2424" s="5">
        <f>_xlfn.DAYS(J2424,C2424)</f>
        <v>165</v>
      </c>
      <c r="F2424" s="5">
        <f>_xlfn.DAYS(J2424,D2424)</f>
        <v>-64</v>
      </c>
      <c r="G2424" s="5" t="s">
        <v>4022</v>
      </c>
      <c r="H2424" s="5" t="s">
        <v>225</v>
      </c>
      <c r="I2424" s="5">
        <v>1624873302</v>
      </c>
      <c r="J2424" s="6">
        <v>44375</v>
      </c>
      <c r="K2424" s="7">
        <v>0.40395833333333336</v>
      </c>
      <c r="L2424" s="5">
        <v>3</v>
      </c>
      <c r="M2424" s="5">
        <v>0</v>
      </c>
      <c r="O2424" s="3" t="s">
        <v>13029</v>
      </c>
      <c r="P2424" s="3" t="s">
        <v>13029</v>
      </c>
      <c r="S2424" s="3">
        <v>0</v>
      </c>
      <c r="T2424" s="5">
        <v>0</v>
      </c>
      <c r="U2424" s="5">
        <v>0</v>
      </c>
      <c r="V2424" s="5">
        <v>0</v>
      </c>
    </row>
    <row r="2425" spans="1:22" x14ac:dyDescent="0.3">
      <c r="A2425" s="5" t="s">
        <v>7</v>
      </c>
      <c r="B2425" s="5" t="s">
        <v>13</v>
      </c>
      <c r="C2425" s="6">
        <v>44237</v>
      </c>
      <c r="D2425" s="5" t="s">
        <v>10345</v>
      </c>
      <c r="E2425" s="5">
        <f>_xlfn.DAYS(J2425,C2425)</f>
        <v>138</v>
      </c>
      <c r="F2425" s="5"/>
      <c r="G2425" s="5" t="s">
        <v>4853</v>
      </c>
      <c r="H2425" s="5" t="s">
        <v>1066</v>
      </c>
      <c r="I2425" s="5">
        <v>1624868848</v>
      </c>
      <c r="J2425" s="6">
        <v>44375</v>
      </c>
      <c r="K2425" s="7">
        <v>0.35240740740740745</v>
      </c>
      <c r="L2425" s="5">
        <v>5</v>
      </c>
      <c r="M2425" s="5">
        <v>0</v>
      </c>
      <c r="O2425" s="3" t="s">
        <v>13029</v>
      </c>
      <c r="P2425" s="3" t="s">
        <v>13029</v>
      </c>
      <c r="S2425" s="3">
        <v>0</v>
      </c>
      <c r="T2425" s="5">
        <v>0</v>
      </c>
      <c r="U2425" s="5">
        <v>0</v>
      </c>
      <c r="V2425" s="5">
        <v>0</v>
      </c>
    </row>
    <row r="2426" spans="1:22" x14ac:dyDescent="0.3">
      <c r="A2426" s="5" t="s">
        <v>4</v>
      </c>
      <c r="B2426" s="5" t="s">
        <v>10</v>
      </c>
      <c r="C2426" s="6">
        <v>44263</v>
      </c>
      <c r="D2426" s="6">
        <v>44397</v>
      </c>
      <c r="E2426" s="5">
        <f>_xlfn.DAYS(J2426,C2426)</f>
        <v>112</v>
      </c>
      <c r="F2426" s="5">
        <f>_xlfn.DAYS(J2426,D2426)</f>
        <v>-22</v>
      </c>
      <c r="G2426" s="5" t="s">
        <v>3827</v>
      </c>
      <c r="H2426" s="5" t="s">
        <v>30</v>
      </c>
      <c r="I2426" s="5">
        <v>1624887776</v>
      </c>
      <c r="J2426" s="6">
        <v>44375</v>
      </c>
      <c r="K2426" s="7">
        <v>0.57148148148148148</v>
      </c>
      <c r="L2426" s="5">
        <v>5</v>
      </c>
      <c r="M2426" s="5">
        <v>0</v>
      </c>
      <c r="O2426" s="3" t="s">
        <v>13029</v>
      </c>
      <c r="P2426" s="3" t="s">
        <v>13029</v>
      </c>
      <c r="S2426" s="3">
        <v>0</v>
      </c>
      <c r="T2426" s="5">
        <v>0</v>
      </c>
      <c r="U2426" s="5">
        <v>0</v>
      </c>
      <c r="V2426" s="5">
        <v>0</v>
      </c>
    </row>
    <row r="2427" spans="1:22" x14ac:dyDescent="0.3">
      <c r="A2427" s="3" t="s">
        <v>7</v>
      </c>
      <c r="B2427" s="3" t="s">
        <v>13</v>
      </c>
      <c r="C2427" s="8">
        <v>44237</v>
      </c>
      <c r="D2427" s="3" t="s">
        <v>10345</v>
      </c>
      <c r="E2427" s="3">
        <f>_xlfn.DAYS(J2427,C2427)</f>
        <v>139</v>
      </c>
      <c r="G2427" s="3" t="s">
        <v>4851</v>
      </c>
      <c r="H2427" s="3" t="s">
        <v>1064</v>
      </c>
      <c r="I2427" s="3">
        <v>1624960289</v>
      </c>
      <c r="J2427" s="8">
        <v>44376</v>
      </c>
      <c r="K2427" s="9">
        <v>0.41075231481481483</v>
      </c>
      <c r="L2427" s="3">
        <v>5</v>
      </c>
      <c r="M2427" s="3">
        <v>1</v>
      </c>
      <c r="N2427" s="3" t="s">
        <v>8440</v>
      </c>
      <c r="O2427" s="3" t="s">
        <v>13031</v>
      </c>
      <c r="P2427" s="3" t="s">
        <v>10476</v>
      </c>
      <c r="Q2427" s="3">
        <f>LEN(O2427)</f>
        <v>76</v>
      </c>
      <c r="R2427" s="3">
        <f>LEN(P2427)</f>
        <v>84</v>
      </c>
      <c r="S2427" s="3" t="s">
        <v>10369</v>
      </c>
      <c r="T2427" s="3" t="s">
        <v>10356</v>
      </c>
      <c r="U2427" s="3">
        <v>0</v>
      </c>
      <c r="V2427" s="3">
        <v>0</v>
      </c>
    </row>
    <row r="2428" spans="1:22" x14ac:dyDescent="0.3">
      <c r="A2428" s="3" t="s">
        <v>6</v>
      </c>
      <c r="B2428" s="3" t="s">
        <v>12</v>
      </c>
      <c r="C2428" s="8">
        <v>44244</v>
      </c>
      <c r="D2428" s="8">
        <v>44427</v>
      </c>
      <c r="E2428" s="3">
        <f>_xlfn.DAYS(J2428,C2428)</f>
        <v>132</v>
      </c>
      <c r="F2428" s="3">
        <f>_xlfn.DAYS(J2428,D2428)</f>
        <v>-51</v>
      </c>
      <c r="G2428" s="3" t="s">
        <v>4218</v>
      </c>
      <c r="H2428" s="3" t="s">
        <v>421</v>
      </c>
      <c r="I2428" s="3">
        <v>1624978571</v>
      </c>
      <c r="J2428" s="8">
        <v>44376</v>
      </c>
      <c r="K2428" s="9">
        <v>0.62234953703703699</v>
      </c>
      <c r="L2428" s="3">
        <v>5</v>
      </c>
      <c r="M2428" s="3">
        <v>1</v>
      </c>
      <c r="N2428" s="3" t="s">
        <v>7908</v>
      </c>
      <c r="O2428" s="3" t="s">
        <v>13122</v>
      </c>
      <c r="P2428" s="3" t="s">
        <v>10567</v>
      </c>
      <c r="Q2428" s="3">
        <f>LEN(O2428)</f>
        <v>107</v>
      </c>
      <c r="R2428" s="3">
        <f>LEN(P2428)</f>
        <v>92</v>
      </c>
      <c r="S2428" s="3" t="s">
        <v>10369</v>
      </c>
      <c r="T2428" s="3" t="s">
        <v>10356</v>
      </c>
      <c r="U2428" s="3">
        <v>0</v>
      </c>
      <c r="V2428" s="3">
        <v>1</v>
      </c>
    </row>
    <row r="2429" spans="1:22" x14ac:dyDescent="0.3">
      <c r="A2429" s="3" t="s">
        <v>8</v>
      </c>
      <c r="B2429" s="3" t="s">
        <v>14</v>
      </c>
      <c r="C2429" s="8">
        <v>44192</v>
      </c>
      <c r="D2429" s="8">
        <v>44439</v>
      </c>
      <c r="E2429" s="3">
        <f>_xlfn.DAYS(J2429,C2429)</f>
        <v>184</v>
      </c>
      <c r="F2429" s="3">
        <f>_xlfn.DAYS(J2429,D2429)</f>
        <v>-63</v>
      </c>
      <c r="G2429" s="3" t="s">
        <v>5940</v>
      </c>
      <c r="H2429" s="3" t="s">
        <v>2158</v>
      </c>
      <c r="I2429" s="3">
        <v>1625005390</v>
      </c>
      <c r="J2429" s="8">
        <v>44376</v>
      </c>
      <c r="K2429" s="9">
        <v>0.93275462962962974</v>
      </c>
      <c r="L2429" s="3">
        <v>5</v>
      </c>
      <c r="M2429" s="3">
        <v>1</v>
      </c>
      <c r="N2429" s="3" t="s">
        <v>9172</v>
      </c>
      <c r="O2429" s="3" t="s">
        <v>13254</v>
      </c>
      <c r="P2429" s="3" t="s">
        <v>10696</v>
      </c>
      <c r="Q2429" s="3">
        <f>LEN(O2429)</f>
        <v>47</v>
      </c>
      <c r="R2429" s="3">
        <f>LEN(P2429)</f>
        <v>66</v>
      </c>
      <c r="S2429" s="3" t="s">
        <v>10369</v>
      </c>
      <c r="T2429" s="3" t="s">
        <v>10356</v>
      </c>
      <c r="U2429" s="3">
        <v>0</v>
      </c>
      <c r="V2429" s="3">
        <v>0</v>
      </c>
    </row>
    <row r="2430" spans="1:22" x14ac:dyDescent="0.3">
      <c r="A2430" s="3" t="s">
        <v>8</v>
      </c>
      <c r="B2430" s="3" t="s">
        <v>14</v>
      </c>
      <c r="C2430" s="8">
        <v>44192</v>
      </c>
      <c r="D2430" s="8">
        <v>44439</v>
      </c>
      <c r="E2430" s="3">
        <f>_xlfn.DAYS(J2430,C2430)</f>
        <v>184</v>
      </c>
      <c r="F2430" s="3">
        <f>_xlfn.DAYS(J2430,D2430)</f>
        <v>-63</v>
      </c>
      <c r="G2430" s="3" t="s">
        <v>5943</v>
      </c>
      <c r="H2430" s="3" t="s">
        <v>2161</v>
      </c>
      <c r="I2430" s="3">
        <v>1624978157</v>
      </c>
      <c r="J2430" s="8">
        <v>44376</v>
      </c>
      <c r="K2430" s="9">
        <v>0.61755787037037035</v>
      </c>
      <c r="L2430" s="3">
        <v>5</v>
      </c>
      <c r="M2430" s="3">
        <v>1</v>
      </c>
      <c r="N2430" s="3" t="s">
        <v>9174</v>
      </c>
      <c r="O2430" s="3" t="s">
        <v>13518</v>
      </c>
      <c r="P2430" s="3" t="s">
        <v>10958</v>
      </c>
      <c r="Q2430" s="3">
        <f>LEN(O2430)</f>
        <v>71</v>
      </c>
      <c r="R2430" s="3">
        <f>LEN(P2430)</f>
        <v>79</v>
      </c>
      <c r="S2430" s="3" t="s">
        <v>10369</v>
      </c>
      <c r="T2430" s="3" t="s">
        <v>10356</v>
      </c>
      <c r="U2430" s="3">
        <v>0</v>
      </c>
      <c r="V2430" s="3">
        <v>0</v>
      </c>
    </row>
    <row r="2431" spans="1:22" x14ac:dyDescent="0.3">
      <c r="A2431" s="3" t="s">
        <v>6</v>
      </c>
      <c r="B2431" s="3" t="s">
        <v>12</v>
      </c>
      <c r="C2431" s="8">
        <v>44244</v>
      </c>
      <c r="D2431" s="8">
        <v>44427</v>
      </c>
      <c r="E2431" s="3">
        <f>_xlfn.DAYS(J2431,C2431)</f>
        <v>132</v>
      </c>
      <c r="F2431" s="3">
        <f>_xlfn.DAYS(J2431,D2431)</f>
        <v>-51</v>
      </c>
      <c r="G2431" s="3" t="s">
        <v>4220</v>
      </c>
      <c r="H2431" s="3" t="s">
        <v>423</v>
      </c>
      <c r="I2431" s="3">
        <v>1624964476</v>
      </c>
      <c r="J2431" s="8">
        <v>44376</v>
      </c>
      <c r="K2431" s="9">
        <v>0.45921296296296293</v>
      </c>
      <c r="L2431" s="3">
        <v>5</v>
      </c>
      <c r="M2431" s="3">
        <v>1</v>
      </c>
      <c r="N2431" s="3" t="s">
        <v>7910</v>
      </c>
      <c r="O2431" s="3" t="s">
        <v>13679</v>
      </c>
      <c r="P2431" s="3" t="s">
        <v>11119</v>
      </c>
      <c r="Q2431" s="3">
        <f>LEN(O2431)</f>
        <v>611</v>
      </c>
      <c r="R2431" s="3">
        <f>LEN(P2431)</f>
        <v>573</v>
      </c>
      <c r="S2431" s="3" t="s">
        <v>10369</v>
      </c>
      <c r="T2431" s="3" t="s">
        <v>10356</v>
      </c>
      <c r="U2431" s="3">
        <v>0</v>
      </c>
      <c r="V2431" s="3">
        <v>1</v>
      </c>
    </row>
    <row r="2432" spans="1:22" x14ac:dyDescent="0.3">
      <c r="A2432" s="3" t="s">
        <v>6</v>
      </c>
      <c r="B2432" s="3" t="s">
        <v>12</v>
      </c>
      <c r="C2432" s="8">
        <v>44244</v>
      </c>
      <c r="D2432" s="8">
        <v>44427</v>
      </c>
      <c r="E2432" s="3">
        <f>_xlfn.DAYS(J2432,C2432)</f>
        <v>132</v>
      </c>
      <c r="F2432" s="3">
        <f>_xlfn.DAYS(J2432,D2432)</f>
        <v>-51</v>
      </c>
      <c r="G2432" s="3" t="s">
        <v>4219</v>
      </c>
      <c r="H2432" s="3" t="s">
        <v>422</v>
      </c>
      <c r="I2432" s="3">
        <v>1624967178</v>
      </c>
      <c r="J2432" s="8">
        <v>44376</v>
      </c>
      <c r="K2432" s="9">
        <v>0.49048611111111112</v>
      </c>
      <c r="L2432" s="3">
        <v>1</v>
      </c>
      <c r="M2432" s="3">
        <v>1</v>
      </c>
      <c r="N2432" s="3" t="s">
        <v>7909</v>
      </c>
      <c r="O2432" s="3" t="s">
        <v>13743</v>
      </c>
      <c r="P2432" s="3" t="s">
        <v>11183</v>
      </c>
      <c r="Q2432" s="3">
        <f>LEN(O2432)</f>
        <v>58</v>
      </c>
      <c r="R2432" s="3">
        <f>LEN(P2432)</f>
        <v>59</v>
      </c>
      <c r="S2432" s="3" t="s">
        <v>10369</v>
      </c>
      <c r="T2432" s="3" t="s">
        <v>10356</v>
      </c>
      <c r="U2432" s="3">
        <v>0</v>
      </c>
      <c r="V2432" s="3">
        <v>2</v>
      </c>
    </row>
    <row r="2433" spans="1:22" x14ac:dyDescent="0.3">
      <c r="A2433" s="3" t="s">
        <v>4</v>
      </c>
      <c r="B2433" s="3" t="s">
        <v>10</v>
      </c>
      <c r="C2433" s="8">
        <v>44263</v>
      </c>
      <c r="D2433" s="8">
        <v>44397</v>
      </c>
      <c r="E2433" s="3">
        <f>_xlfn.DAYS(J2433,C2433)</f>
        <v>113</v>
      </c>
      <c r="F2433" s="3">
        <f>_xlfn.DAYS(J2433,D2433)</f>
        <v>-21</v>
      </c>
      <c r="G2433" s="3" t="s">
        <v>3826</v>
      </c>
      <c r="H2433" s="3" t="s">
        <v>29</v>
      </c>
      <c r="I2433" s="3">
        <v>1624971558</v>
      </c>
      <c r="J2433" s="8">
        <v>44376</v>
      </c>
      <c r="K2433" s="9">
        <v>0.54118055555555555</v>
      </c>
      <c r="L2433" s="3">
        <v>5</v>
      </c>
      <c r="M2433" s="3">
        <v>1</v>
      </c>
      <c r="N2433" s="3" t="s">
        <v>7573</v>
      </c>
      <c r="O2433" s="3" t="s">
        <v>13795</v>
      </c>
      <c r="P2433" s="3" t="s">
        <v>11235</v>
      </c>
      <c r="Q2433" s="3">
        <f>LEN(O2433)</f>
        <v>184</v>
      </c>
      <c r="R2433" s="3">
        <f>LEN(P2433)</f>
        <v>165</v>
      </c>
      <c r="S2433" s="3" t="s">
        <v>10369</v>
      </c>
      <c r="T2433" s="3" t="s">
        <v>10356</v>
      </c>
      <c r="U2433" s="3">
        <v>0</v>
      </c>
      <c r="V2433" s="3">
        <v>2</v>
      </c>
    </row>
    <row r="2434" spans="1:22" x14ac:dyDescent="0.3">
      <c r="A2434" s="3" t="s">
        <v>5</v>
      </c>
      <c r="B2434" s="3" t="s">
        <v>11</v>
      </c>
      <c r="C2434" s="8">
        <v>44210</v>
      </c>
      <c r="D2434" s="8">
        <v>44439</v>
      </c>
      <c r="E2434" s="3">
        <f>_xlfn.DAYS(J2434,C2434)</f>
        <v>166</v>
      </c>
      <c r="F2434" s="3">
        <f>_xlfn.DAYS(J2434,D2434)</f>
        <v>-63</v>
      </c>
      <c r="G2434" s="3" t="s">
        <v>4020</v>
      </c>
      <c r="H2434" s="3" t="s">
        <v>223</v>
      </c>
      <c r="I2434" s="3">
        <v>1624974781</v>
      </c>
      <c r="J2434" s="8">
        <v>44376</v>
      </c>
      <c r="K2434" s="9">
        <v>0.57848379629629632</v>
      </c>
      <c r="L2434" s="3">
        <v>5</v>
      </c>
      <c r="M2434" s="3">
        <v>1</v>
      </c>
      <c r="N2434" s="3" t="s">
        <v>7736</v>
      </c>
      <c r="O2434" s="3" t="s">
        <v>13966</v>
      </c>
      <c r="P2434" s="3" t="s">
        <v>11406</v>
      </c>
      <c r="Q2434" s="3">
        <f>LEN(O2434)</f>
        <v>85</v>
      </c>
      <c r="R2434" s="3">
        <f>LEN(P2434)</f>
        <v>71</v>
      </c>
      <c r="S2434" s="3" t="s">
        <v>10369</v>
      </c>
      <c r="T2434" s="3" t="s">
        <v>10356</v>
      </c>
      <c r="U2434" s="3">
        <v>0</v>
      </c>
      <c r="V2434" s="3">
        <v>2</v>
      </c>
    </row>
    <row r="2435" spans="1:22" x14ac:dyDescent="0.3">
      <c r="A2435" s="3" t="s">
        <v>7</v>
      </c>
      <c r="B2435" s="3" t="s">
        <v>13</v>
      </c>
      <c r="C2435" s="8">
        <v>44237</v>
      </c>
      <c r="D2435" s="3" t="s">
        <v>10345</v>
      </c>
      <c r="E2435" s="3">
        <f>_xlfn.DAYS(J2435,C2435)</f>
        <v>139</v>
      </c>
      <c r="G2435" s="3" t="s">
        <v>4848</v>
      </c>
      <c r="H2435" s="3" t="s">
        <v>1061</v>
      </c>
      <c r="I2435" s="3">
        <v>1625003560</v>
      </c>
      <c r="J2435" s="8">
        <v>44376</v>
      </c>
      <c r="K2435" s="9">
        <v>0.91157407407407398</v>
      </c>
      <c r="L2435" s="3">
        <v>5</v>
      </c>
      <c r="M2435" s="3">
        <v>1</v>
      </c>
      <c r="N2435" s="3" t="s">
        <v>8437</v>
      </c>
      <c r="O2435" s="3" t="s">
        <v>14061</v>
      </c>
      <c r="P2435" s="3" t="s">
        <v>11501</v>
      </c>
      <c r="Q2435" s="3">
        <f>LEN(O2435)</f>
        <v>384</v>
      </c>
      <c r="R2435" s="3">
        <f>LEN(P2435)</f>
        <v>354</v>
      </c>
      <c r="S2435" s="3" t="s">
        <v>10369</v>
      </c>
      <c r="T2435" s="3" t="s">
        <v>10356</v>
      </c>
      <c r="U2435" s="3">
        <v>1</v>
      </c>
      <c r="V2435" s="3">
        <v>4</v>
      </c>
    </row>
    <row r="2436" spans="1:22" x14ac:dyDescent="0.3">
      <c r="A2436" s="3" t="s">
        <v>7</v>
      </c>
      <c r="B2436" s="3" t="s">
        <v>13</v>
      </c>
      <c r="C2436" s="8">
        <v>44237</v>
      </c>
      <c r="D2436" s="3" t="s">
        <v>10345</v>
      </c>
      <c r="E2436" s="3">
        <f>_xlfn.DAYS(J2436,C2436)</f>
        <v>139</v>
      </c>
      <c r="G2436" s="3" t="s">
        <v>4849</v>
      </c>
      <c r="H2436" s="3" t="s">
        <v>1062</v>
      </c>
      <c r="I2436" s="3">
        <v>1625000372</v>
      </c>
      <c r="J2436" s="8">
        <v>44376</v>
      </c>
      <c r="K2436" s="9">
        <v>0.87467592592592591</v>
      </c>
      <c r="L2436" s="3">
        <v>5</v>
      </c>
      <c r="M2436" s="3">
        <v>1</v>
      </c>
      <c r="N2436" s="3" t="s">
        <v>8438</v>
      </c>
      <c r="O2436" s="3" t="s">
        <v>14144</v>
      </c>
      <c r="P2436" s="3" t="s">
        <v>11584</v>
      </c>
      <c r="Q2436" s="3">
        <f>LEN(O2436)</f>
        <v>722</v>
      </c>
      <c r="R2436" s="3">
        <f>LEN(P2436)</f>
        <v>672</v>
      </c>
      <c r="S2436" s="3" t="s">
        <v>10369</v>
      </c>
      <c r="T2436" s="3" t="s">
        <v>10356</v>
      </c>
      <c r="U2436" s="3">
        <v>0</v>
      </c>
      <c r="V2436" s="3">
        <v>4</v>
      </c>
    </row>
    <row r="2437" spans="1:22" x14ac:dyDescent="0.3">
      <c r="A2437" s="3" t="s">
        <v>8</v>
      </c>
      <c r="B2437" s="3" t="s">
        <v>14</v>
      </c>
      <c r="C2437" s="8">
        <v>44192</v>
      </c>
      <c r="D2437" s="8">
        <v>44439</v>
      </c>
      <c r="E2437" s="3">
        <f>_xlfn.DAYS(J2437,C2437)</f>
        <v>184</v>
      </c>
      <c r="F2437" s="3">
        <f>_xlfn.DAYS(J2437,D2437)</f>
        <v>-63</v>
      </c>
      <c r="G2437" s="3" t="s">
        <v>5942</v>
      </c>
      <c r="H2437" s="3" t="s">
        <v>2160</v>
      </c>
      <c r="I2437" s="3">
        <v>1624988006</v>
      </c>
      <c r="J2437" s="8">
        <v>44376</v>
      </c>
      <c r="K2437" s="9">
        <v>0.73155092592592597</v>
      </c>
      <c r="L2437" s="3">
        <v>4</v>
      </c>
      <c r="M2437" s="3">
        <v>1</v>
      </c>
      <c r="N2437" s="3" t="s">
        <v>9173</v>
      </c>
      <c r="O2437" s="3" t="s">
        <v>14659</v>
      </c>
      <c r="P2437" s="3" t="s">
        <v>12098</v>
      </c>
      <c r="Q2437" s="3">
        <f>LEN(O2437)</f>
        <v>536</v>
      </c>
      <c r="R2437" s="3">
        <f>LEN(P2437)</f>
        <v>462</v>
      </c>
      <c r="S2437" s="3" t="s">
        <v>10369</v>
      </c>
      <c r="T2437" s="3" t="s">
        <v>10356</v>
      </c>
      <c r="U2437" s="3">
        <v>1</v>
      </c>
      <c r="V2437" s="3">
        <v>0</v>
      </c>
    </row>
    <row r="2438" spans="1:22" x14ac:dyDescent="0.3">
      <c r="A2438" s="3" t="s">
        <v>8</v>
      </c>
      <c r="B2438" s="3" t="s">
        <v>14</v>
      </c>
      <c r="C2438" s="8">
        <v>44192</v>
      </c>
      <c r="D2438" s="8">
        <v>44439</v>
      </c>
      <c r="E2438" s="3">
        <f>_xlfn.DAYS(J2438,C2438)</f>
        <v>184</v>
      </c>
      <c r="F2438" s="3">
        <f>_xlfn.DAYS(J2438,D2438)</f>
        <v>-63</v>
      </c>
      <c r="G2438" s="3" t="s">
        <v>5946</v>
      </c>
      <c r="H2438" s="3" t="s">
        <v>2164</v>
      </c>
      <c r="I2438" s="3">
        <v>1624956955</v>
      </c>
      <c r="J2438" s="8">
        <v>44376</v>
      </c>
      <c r="K2438" s="9">
        <v>0.37216435185185182</v>
      </c>
      <c r="L2438" s="3">
        <v>5</v>
      </c>
      <c r="M2438" s="3">
        <v>1</v>
      </c>
      <c r="N2438" s="3" t="s">
        <v>9176</v>
      </c>
      <c r="O2438" s="3" t="s">
        <v>14665</v>
      </c>
      <c r="P2438" s="3" t="s">
        <v>12104</v>
      </c>
      <c r="Q2438" s="3">
        <f>LEN(O2438)</f>
        <v>147</v>
      </c>
      <c r="R2438" s="3">
        <f>LEN(P2438)</f>
        <v>161</v>
      </c>
      <c r="S2438" s="3" t="s">
        <v>10369</v>
      </c>
      <c r="T2438" s="3" t="s">
        <v>10356</v>
      </c>
      <c r="U2438" s="3">
        <v>0</v>
      </c>
      <c r="V2438" s="3">
        <v>0</v>
      </c>
    </row>
    <row r="2439" spans="1:22" x14ac:dyDescent="0.3">
      <c r="A2439" s="3" t="s">
        <v>5</v>
      </c>
      <c r="B2439" s="3" t="s">
        <v>11</v>
      </c>
      <c r="C2439" s="8">
        <v>44210</v>
      </c>
      <c r="D2439" s="8">
        <v>44439</v>
      </c>
      <c r="E2439" s="3">
        <f>_xlfn.DAYS(J2439,C2439)</f>
        <v>166</v>
      </c>
      <c r="F2439" s="3">
        <f>_xlfn.DAYS(J2439,D2439)</f>
        <v>-63</v>
      </c>
      <c r="G2439" s="3" t="s">
        <v>4019</v>
      </c>
      <c r="H2439" s="3" t="s">
        <v>222</v>
      </c>
      <c r="I2439" s="3">
        <v>1624986434</v>
      </c>
      <c r="J2439" s="8">
        <v>44376</v>
      </c>
      <c r="K2439" s="9">
        <v>0.71335648148148145</v>
      </c>
      <c r="L2439" s="3">
        <v>1</v>
      </c>
      <c r="M2439" s="3">
        <v>1</v>
      </c>
      <c r="N2439" s="3" t="s">
        <v>7735</v>
      </c>
      <c r="O2439" s="3" t="s">
        <v>14731</v>
      </c>
      <c r="P2439" s="3" t="s">
        <v>12170</v>
      </c>
      <c r="Q2439" s="3">
        <f>LEN(O2439)</f>
        <v>806</v>
      </c>
      <c r="R2439" s="3">
        <f>LEN(P2439)</f>
        <v>705</v>
      </c>
      <c r="S2439" s="3" t="s">
        <v>10369</v>
      </c>
      <c r="T2439" s="3" t="s">
        <v>10356</v>
      </c>
      <c r="U2439" s="3">
        <v>0</v>
      </c>
      <c r="V2439" s="3">
        <v>2</v>
      </c>
    </row>
    <row r="2440" spans="1:22" x14ac:dyDescent="0.3">
      <c r="A2440" s="3" t="s">
        <v>9</v>
      </c>
      <c r="B2440" s="3" t="s">
        <v>15</v>
      </c>
      <c r="C2440" s="8">
        <v>44214</v>
      </c>
      <c r="D2440" s="3" t="s">
        <v>10345</v>
      </c>
      <c r="E2440" s="3">
        <f>_xlfn.DAYS(J2440,C2440)</f>
        <v>162</v>
      </c>
      <c r="G2440" s="3" t="s">
        <v>7387</v>
      </c>
      <c r="H2440" s="3" t="s">
        <v>3628</v>
      </c>
      <c r="I2440" s="3">
        <v>1624970218</v>
      </c>
      <c r="J2440" s="8">
        <v>44376</v>
      </c>
      <c r="K2440" s="9">
        <v>0.52567129629629628</v>
      </c>
      <c r="L2440" s="3">
        <v>5</v>
      </c>
      <c r="M2440" s="3">
        <v>1</v>
      </c>
      <c r="N2440" s="3" t="s">
        <v>10196</v>
      </c>
      <c r="O2440" s="3" t="s">
        <v>15066</v>
      </c>
      <c r="P2440" s="3" t="s">
        <v>12503</v>
      </c>
      <c r="Q2440" s="3">
        <f>LEN(O2440)</f>
        <v>100</v>
      </c>
      <c r="R2440" s="3">
        <f>LEN(P2440)</f>
        <v>85</v>
      </c>
      <c r="S2440" s="3" t="s">
        <v>10369</v>
      </c>
      <c r="T2440" s="3" t="s">
        <v>10356</v>
      </c>
      <c r="U2440" s="3">
        <v>0</v>
      </c>
      <c r="V2440" s="3">
        <v>0</v>
      </c>
    </row>
    <row r="2441" spans="1:22" x14ac:dyDescent="0.3">
      <c r="A2441" s="3" t="s">
        <v>8</v>
      </c>
      <c r="B2441" s="3" t="s">
        <v>14</v>
      </c>
      <c r="C2441" s="8">
        <v>44192</v>
      </c>
      <c r="D2441" s="8">
        <v>44439</v>
      </c>
      <c r="E2441" s="3">
        <f>_xlfn.DAYS(J2441,C2441)</f>
        <v>184</v>
      </c>
      <c r="F2441" s="3">
        <f>_xlfn.DAYS(J2441,D2441)</f>
        <v>-63</v>
      </c>
      <c r="G2441" s="3" t="s">
        <v>5944</v>
      </c>
      <c r="H2441" s="3" t="s">
        <v>2162</v>
      </c>
      <c r="I2441" s="3">
        <v>1624977463</v>
      </c>
      <c r="J2441" s="8">
        <v>44376</v>
      </c>
      <c r="K2441" s="9">
        <v>0.60952546296296295</v>
      </c>
      <c r="L2441" s="3">
        <v>5</v>
      </c>
      <c r="M2441" s="3">
        <v>1</v>
      </c>
      <c r="N2441" s="3" t="s">
        <v>9175</v>
      </c>
      <c r="O2441" s="3" t="s">
        <v>15161</v>
      </c>
      <c r="P2441" s="3" t="s">
        <v>12598</v>
      </c>
      <c r="Q2441" s="3">
        <f>LEN(O2441)</f>
        <v>17</v>
      </c>
      <c r="R2441" s="3">
        <f>LEN(P2441)</f>
        <v>22</v>
      </c>
      <c r="S2441" s="3" t="s">
        <v>10369</v>
      </c>
      <c r="T2441" s="3" t="s">
        <v>10356</v>
      </c>
      <c r="U2441" s="3">
        <v>0</v>
      </c>
      <c r="V2441" s="3">
        <v>0</v>
      </c>
    </row>
    <row r="2442" spans="1:22" x14ac:dyDescent="0.3">
      <c r="A2442" s="3" t="s">
        <v>7</v>
      </c>
      <c r="B2442" s="3" t="s">
        <v>13</v>
      </c>
      <c r="C2442" s="8">
        <v>44237</v>
      </c>
      <c r="D2442" s="3" t="s">
        <v>10345</v>
      </c>
      <c r="E2442" s="3">
        <f>_xlfn.DAYS(J2442,C2442)</f>
        <v>139</v>
      </c>
      <c r="G2442" s="3" t="s">
        <v>4850</v>
      </c>
      <c r="H2442" s="3" t="s">
        <v>1063</v>
      </c>
      <c r="I2442" s="3">
        <v>1624962940</v>
      </c>
      <c r="J2442" s="8">
        <v>44376</v>
      </c>
      <c r="K2442" s="9">
        <v>0.44143518518518521</v>
      </c>
      <c r="L2442" s="3">
        <v>1</v>
      </c>
      <c r="M2442" s="3">
        <v>1</v>
      </c>
      <c r="N2442" s="3" t="s">
        <v>8439</v>
      </c>
      <c r="O2442" s="3" t="s">
        <v>15406</v>
      </c>
      <c r="P2442" s="3" t="s">
        <v>12841</v>
      </c>
      <c r="Q2442" s="3">
        <f>LEN(O2442)</f>
        <v>72</v>
      </c>
      <c r="R2442" s="3">
        <f>LEN(P2442)</f>
        <v>42</v>
      </c>
      <c r="S2442" s="3" t="s">
        <v>10369</v>
      </c>
      <c r="T2442" s="3" t="s">
        <v>10356</v>
      </c>
      <c r="U2442" s="3">
        <v>0</v>
      </c>
      <c r="V2442" s="3">
        <v>2</v>
      </c>
    </row>
    <row r="2443" spans="1:22" x14ac:dyDescent="0.3">
      <c r="A2443" s="5" t="s">
        <v>8</v>
      </c>
      <c r="B2443" s="5" t="s">
        <v>14</v>
      </c>
      <c r="C2443" s="6">
        <v>44192</v>
      </c>
      <c r="D2443" s="6">
        <v>44439</v>
      </c>
      <c r="E2443" s="5">
        <f>_xlfn.DAYS(J2443,C2443)</f>
        <v>184</v>
      </c>
      <c r="F2443" s="5">
        <f>_xlfn.DAYS(J2443,D2443)</f>
        <v>-63</v>
      </c>
      <c r="G2443" s="5" t="s">
        <v>5947</v>
      </c>
      <c r="H2443" s="5" t="s">
        <v>2165</v>
      </c>
      <c r="I2443" s="5">
        <v>1624936406</v>
      </c>
      <c r="J2443" s="6">
        <v>44376</v>
      </c>
      <c r="K2443" s="7">
        <v>0.1343287037037037</v>
      </c>
      <c r="L2443" s="5">
        <v>5</v>
      </c>
      <c r="M2443" s="5">
        <v>0</v>
      </c>
      <c r="O2443" s="3" t="s">
        <v>13029</v>
      </c>
      <c r="P2443" s="3" t="s">
        <v>13029</v>
      </c>
      <c r="S2443" s="3">
        <v>0</v>
      </c>
      <c r="T2443" s="5">
        <v>0</v>
      </c>
      <c r="U2443" s="5">
        <v>0</v>
      </c>
      <c r="V2443" s="5">
        <v>0</v>
      </c>
    </row>
    <row r="2444" spans="1:22" x14ac:dyDescent="0.3">
      <c r="A2444" s="5" t="s">
        <v>8</v>
      </c>
      <c r="B2444" s="5" t="s">
        <v>14</v>
      </c>
      <c r="C2444" s="6">
        <v>44192</v>
      </c>
      <c r="D2444" s="6">
        <v>44439</v>
      </c>
      <c r="E2444" s="5">
        <f>_xlfn.DAYS(J2444,C2444)</f>
        <v>184</v>
      </c>
      <c r="F2444" s="5">
        <f>_xlfn.DAYS(J2444,D2444)</f>
        <v>-63</v>
      </c>
      <c r="G2444" s="5" t="s">
        <v>5945</v>
      </c>
      <c r="H2444" s="5" t="s">
        <v>2163</v>
      </c>
      <c r="I2444" s="5">
        <v>1624976517</v>
      </c>
      <c r="J2444" s="6">
        <v>44376</v>
      </c>
      <c r="K2444" s="7">
        <v>0.59857638888888887</v>
      </c>
      <c r="L2444" s="5">
        <v>5</v>
      </c>
      <c r="M2444" s="5">
        <v>0</v>
      </c>
      <c r="O2444" s="3" t="s">
        <v>13029</v>
      </c>
      <c r="P2444" s="3" t="s">
        <v>13029</v>
      </c>
      <c r="S2444" s="3">
        <v>0</v>
      </c>
      <c r="T2444" s="5">
        <v>0</v>
      </c>
      <c r="U2444" s="5">
        <v>0</v>
      </c>
      <c r="V2444" s="5">
        <v>0</v>
      </c>
    </row>
    <row r="2445" spans="1:22" x14ac:dyDescent="0.3">
      <c r="A2445" s="5" t="s">
        <v>8</v>
      </c>
      <c r="B2445" s="5" t="s">
        <v>14</v>
      </c>
      <c r="C2445" s="6">
        <v>44192</v>
      </c>
      <c r="D2445" s="6">
        <v>44439</v>
      </c>
      <c r="E2445" s="5">
        <f>_xlfn.DAYS(J2445,C2445)</f>
        <v>184</v>
      </c>
      <c r="F2445" s="5">
        <f>_xlfn.DAYS(J2445,D2445)</f>
        <v>-63</v>
      </c>
      <c r="G2445" s="5" t="s">
        <v>5941</v>
      </c>
      <c r="H2445" s="5" t="s">
        <v>2159</v>
      </c>
      <c r="I2445" s="5">
        <v>1624989091</v>
      </c>
      <c r="J2445" s="6">
        <v>44376</v>
      </c>
      <c r="K2445" s="7">
        <v>0.74410879629629623</v>
      </c>
      <c r="L2445" s="5">
        <v>4</v>
      </c>
      <c r="M2445" s="5">
        <v>0</v>
      </c>
      <c r="O2445" s="3" t="s">
        <v>13029</v>
      </c>
      <c r="P2445" s="3" t="s">
        <v>13029</v>
      </c>
      <c r="S2445" s="3">
        <v>0</v>
      </c>
      <c r="T2445" s="5">
        <v>0</v>
      </c>
      <c r="U2445" s="5">
        <v>0</v>
      </c>
      <c r="V2445" s="5">
        <v>0</v>
      </c>
    </row>
    <row r="2446" spans="1:22" x14ac:dyDescent="0.3">
      <c r="A2446" s="5" t="s">
        <v>6</v>
      </c>
      <c r="B2446" s="5" t="s">
        <v>12</v>
      </c>
      <c r="C2446" s="6">
        <v>44244</v>
      </c>
      <c r="D2446" s="6">
        <v>44427</v>
      </c>
      <c r="E2446" s="5">
        <f>_xlfn.DAYS(J2446,C2446)</f>
        <v>132</v>
      </c>
      <c r="F2446" s="5">
        <f>_xlfn.DAYS(J2446,D2446)</f>
        <v>-51</v>
      </c>
      <c r="G2446" s="5" t="s">
        <v>4221</v>
      </c>
      <c r="H2446" s="5" t="s">
        <v>424</v>
      </c>
      <c r="I2446" s="5">
        <v>1624962812</v>
      </c>
      <c r="J2446" s="6">
        <v>44376</v>
      </c>
      <c r="K2446" s="7">
        <v>0.43995370370370374</v>
      </c>
      <c r="L2446" s="5">
        <v>5</v>
      </c>
      <c r="M2446" s="5">
        <v>0</v>
      </c>
      <c r="O2446" s="3" t="s">
        <v>13029</v>
      </c>
      <c r="P2446" s="3" t="s">
        <v>13029</v>
      </c>
      <c r="S2446" s="3">
        <v>0</v>
      </c>
      <c r="T2446" s="5">
        <v>0</v>
      </c>
      <c r="U2446" s="5">
        <v>0</v>
      </c>
      <c r="V2446" s="5">
        <v>0</v>
      </c>
    </row>
    <row r="2447" spans="1:22" x14ac:dyDescent="0.3">
      <c r="A2447" s="3" t="s">
        <v>6</v>
      </c>
      <c r="B2447" s="3" t="s">
        <v>12</v>
      </c>
      <c r="C2447" s="8">
        <v>44244</v>
      </c>
      <c r="D2447" s="8">
        <v>44427</v>
      </c>
      <c r="E2447" s="3">
        <f>_xlfn.DAYS(J2447,C2447)</f>
        <v>133</v>
      </c>
      <c r="F2447" s="3">
        <f>_xlfn.DAYS(J2447,D2447)</f>
        <v>-50</v>
      </c>
      <c r="G2447" s="3" t="s">
        <v>4216</v>
      </c>
      <c r="H2447" s="3" t="s">
        <v>419</v>
      </c>
      <c r="I2447" s="3">
        <v>1625046199</v>
      </c>
      <c r="J2447" s="8">
        <v>44377</v>
      </c>
      <c r="K2447" s="9">
        <v>0.40508101851851852</v>
      </c>
      <c r="L2447" s="3">
        <v>1</v>
      </c>
      <c r="M2447" s="3">
        <v>1</v>
      </c>
      <c r="N2447" s="3" t="s">
        <v>7906</v>
      </c>
      <c r="O2447" s="3" t="s">
        <v>13214</v>
      </c>
      <c r="P2447" s="3" t="s">
        <v>10656</v>
      </c>
      <c r="Q2447" s="3">
        <f>LEN(O2447)</f>
        <v>1183</v>
      </c>
      <c r="R2447" s="3">
        <f>LEN(P2447)</f>
        <v>1189</v>
      </c>
      <c r="S2447" s="3" t="s">
        <v>10369</v>
      </c>
      <c r="T2447" s="3" t="s">
        <v>10356</v>
      </c>
      <c r="U2447" s="3">
        <v>0</v>
      </c>
      <c r="V2447" s="3">
        <v>5</v>
      </c>
    </row>
    <row r="2448" spans="1:22" x14ac:dyDescent="0.3">
      <c r="A2448" s="3" t="s">
        <v>6</v>
      </c>
      <c r="B2448" s="3" t="s">
        <v>12</v>
      </c>
      <c r="C2448" s="8">
        <v>44244</v>
      </c>
      <c r="D2448" s="8">
        <v>44427</v>
      </c>
      <c r="E2448" s="3">
        <f>_xlfn.DAYS(J2448,C2448)</f>
        <v>133</v>
      </c>
      <c r="F2448" s="3">
        <f>_xlfn.DAYS(J2448,D2448)</f>
        <v>-50</v>
      </c>
      <c r="G2448" s="3" t="s">
        <v>4215</v>
      </c>
      <c r="H2448" s="3" t="s">
        <v>418</v>
      </c>
      <c r="I2448" s="3">
        <v>1625046322</v>
      </c>
      <c r="J2448" s="8">
        <v>44377</v>
      </c>
      <c r="K2448" s="9">
        <v>0.40650462962962958</v>
      </c>
      <c r="L2448" s="3">
        <v>4</v>
      </c>
      <c r="M2448" s="3">
        <v>1</v>
      </c>
      <c r="N2448" s="3" t="s">
        <v>7905</v>
      </c>
      <c r="O2448" s="3" t="s">
        <v>13793</v>
      </c>
      <c r="P2448" s="3" t="s">
        <v>11233</v>
      </c>
      <c r="Q2448" s="3">
        <f>LEN(O2448)</f>
        <v>340</v>
      </c>
      <c r="R2448" s="3">
        <f>LEN(P2448)</f>
        <v>336</v>
      </c>
      <c r="S2448" s="3" t="s">
        <v>10369</v>
      </c>
      <c r="T2448" s="3" t="s">
        <v>10356</v>
      </c>
      <c r="U2448" s="3">
        <v>0</v>
      </c>
      <c r="V2448" s="3">
        <v>3</v>
      </c>
    </row>
    <row r="2449" spans="1:22" x14ac:dyDescent="0.3">
      <c r="A2449" s="3" t="s">
        <v>5</v>
      </c>
      <c r="B2449" s="3" t="s">
        <v>11</v>
      </c>
      <c r="C2449" s="8">
        <v>44210</v>
      </c>
      <c r="D2449" s="8">
        <v>44439</v>
      </c>
      <c r="E2449" s="3">
        <f>_xlfn.DAYS(J2449,C2449)</f>
        <v>167</v>
      </c>
      <c r="F2449" s="3">
        <f>_xlfn.DAYS(J2449,D2449)</f>
        <v>-62</v>
      </c>
      <c r="G2449" s="3" t="s">
        <v>4018</v>
      </c>
      <c r="H2449" s="3" t="s">
        <v>221</v>
      </c>
      <c r="I2449" s="3">
        <v>1625041620</v>
      </c>
      <c r="J2449" s="8">
        <v>44377</v>
      </c>
      <c r="K2449" s="9">
        <v>0.3520833333333333</v>
      </c>
      <c r="L2449" s="3">
        <v>5</v>
      </c>
      <c r="M2449" s="3">
        <v>1</v>
      </c>
      <c r="N2449" s="3" t="s">
        <v>7734</v>
      </c>
      <c r="O2449" s="3" t="s">
        <v>13987</v>
      </c>
      <c r="P2449" s="3" t="s">
        <v>11427</v>
      </c>
      <c r="Q2449" s="3">
        <f>LEN(O2449)</f>
        <v>197</v>
      </c>
      <c r="R2449" s="3">
        <f>LEN(P2449)</f>
        <v>189</v>
      </c>
      <c r="S2449" s="3" t="s">
        <v>10369</v>
      </c>
      <c r="T2449" s="3" t="s">
        <v>10356</v>
      </c>
      <c r="U2449" s="3">
        <v>0</v>
      </c>
      <c r="V2449" s="3">
        <v>3</v>
      </c>
    </row>
    <row r="2450" spans="1:22" x14ac:dyDescent="0.3">
      <c r="A2450" s="3" t="s">
        <v>8</v>
      </c>
      <c r="B2450" s="3" t="s">
        <v>14</v>
      </c>
      <c r="C2450" s="8">
        <v>44192</v>
      </c>
      <c r="D2450" s="8">
        <v>44439</v>
      </c>
      <c r="E2450" s="3">
        <f>_xlfn.DAYS(J2450,C2450)</f>
        <v>185</v>
      </c>
      <c r="F2450" s="3">
        <f>_xlfn.DAYS(J2450,D2450)</f>
        <v>-62</v>
      </c>
      <c r="G2450" s="3" t="s">
        <v>5933</v>
      </c>
      <c r="H2450" s="3" t="s">
        <v>2151</v>
      </c>
      <c r="I2450" s="3">
        <v>1625089417</v>
      </c>
      <c r="J2450" s="8">
        <v>44377</v>
      </c>
      <c r="K2450" s="9">
        <v>0.90528935185185189</v>
      </c>
      <c r="L2450" s="3">
        <v>4</v>
      </c>
      <c r="M2450" s="3">
        <v>1</v>
      </c>
      <c r="N2450" s="3" t="s">
        <v>9171</v>
      </c>
      <c r="O2450" s="3" t="s">
        <v>14046</v>
      </c>
      <c r="P2450" s="3" t="s">
        <v>11486</v>
      </c>
      <c r="Q2450" s="3">
        <f>LEN(O2450)</f>
        <v>49</v>
      </c>
      <c r="R2450" s="3">
        <f>LEN(P2450)</f>
        <v>43</v>
      </c>
      <c r="S2450" s="3" t="s">
        <v>10369</v>
      </c>
      <c r="T2450" s="3" t="s">
        <v>10356</v>
      </c>
      <c r="U2450" s="3">
        <v>0</v>
      </c>
      <c r="V2450" s="3">
        <v>2</v>
      </c>
    </row>
    <row r="2451" spans="1:22" x14ac:dyDescent="0.3">
      <c r="A2451" s="3" t="s">
        <v>6</v>
      </c>
      <c r="B2451" s="3" t="s">
        <v>12</v>
      </c>
      <c r="C2451" s="8">
        <v>44244</v>
      </c>
      <c r="D2451" s="8">
        <v>44427</v>
      </c>
      <c r="E2451" s="3">
        <f>_xlfn.DAYS(J2451,C2451)</f>
        <v>133</v>
      </c>
      <c r="F2451" s="3">
        <f>_xlfn.DAYS(J2451,D2451)</f>
        <v>-50</v>
      </c>
      <c r="G2451" s="3" t="s">
        <v>4213</v>
      </c>
      <c r="H2451" s="3" t="s">
        <v>416</v>
      </c>
      <c r="I2451" s="3">
        <v>1625074496</v>
      </c>
      <c r="J2451" s="8">
        <v>44377</v>
      </c>
      <c r="K2451" s="9">
        <v>0.73259259259259257</v>
      </c>
      <c r="L2451" s="3">
        <v>1</v>
      </c>
      <c r="M2451" s="3">
        <v>1</v>
      </c>
      <c r="N2451" s="3" t="s">
        <v>7903</v>
      </c>
      <c r="O2451" s="3" t="s">
        <v>14220</v>
      </c>
      <c r="P2451" s="3" t="s">
        <v>11660</v>
      </c>
      <c r="Q2451" s="3">
        <f>LEN(O2451)</f>
        <v>304</v>
      </c>
      <c r="R2451" s="3">
        <f>LEN(P2451)</f>
        <v>301</v>
      </c>
      <c r="S2451" s="3" t="s">
        <v>10369</v>
      </c>
      <c r="T2451" s="3" t="s">
        <v>10356</v>
      </c>
      <c r="U2451" s="3">
        <v>1</v>
      </c>
      <c r="V2451" s="3">
        <v>8</v>
      </c>
    </row>
    <row r="2452" spans="1:22" x14ac:dyDescent="0.3">
      <c r="A2452" s="5" t="s">
        <v>6</v>
      </c>
      <c r="B2452" s="5" t="s">
        <v>12</v>
      </c>
      <c r="C2452" s="6">
        <v>44244</v>
      </c>
      <c r="D2452" s="6">
        <v>44427</v>
      </c>
      <c r="E2452" s="5">
        <f>_xlfn.DAYS(J2452,C2452)</f>
        <v>133</v>
      </c>
      <c r="F2452" s="5">
        <f>_xlfn.DAYS(J2452,D2452)</f>
        <v>-50</v>
      </c>
      <c r="G2452" s="5" t="s">
        <v>4217</v>
      </c>
      <c r="H2452" s="5" t="s">
        <v>420</v>
      </c>
      <c r="I2452" s="5">
        <v>1625030180</v>
      </c>
      <c r="J2452" s="6">
        <v>44377</v>
      </c>
      <c r="K2452" s="7">
        <v>0.21967592592592591</v>
      </c>
      <c r="L2452" s="5">
        <v>5</v>
      </c>
      <c r="M2452" s="5">
        <v>1</v>
      </c>
      <c r="N2452" s="3" t="s">
        <v>7907</v>
      </c>
      <c r="O2452" s="3" t="s">
        <v>7907</v>
      </c>
      <c r="P2452" s="3" t="s">
        <v>7907</v>
      </c>
      <c r="Q2452" s="3">
        <f>LEN(O2452)</f>
        <v>131</v>
      </c>
      <c r="R2452" s="3">
        <f>LEN(P2452)</f>
        <v>131</v>
      </c>
      <c r="S2452" s="3" t="s">
        <v>10370</v>
      </c>
      <c r="T2452" s="5" t="s">
        <v>10357</v>
      </c>
      <c r="U2452" s="5">
        <v>0</v>
      </c>
      <c r="V2452" s="5">
        <v>1</v>
      </c>
    </row>
    <row r="2453" spans="1:22" x14ac:dyDescent="0.3">
      <c r="A2453" s="5" t="s">
        <v>6</v>
      </c>
      <c r="B2453" s="5" t="s">
        <v>12</v>
      </c>
      <c r="C2453" s="6">
        <v>44244</v>
      </c>
      <c r="D2453" s="6">
        <v>44427</v>
      </c>
      <c r="E2453" s="5">
        <f>_xlfn.DAYS(J2453,C2453)</f>
        <v>133</v>
      </c>
      <c r="F2453" s="5">
        <f>_xlfn.DAYS(J2453,D2453)</f>
        <v>-50</v>
      </c>
      <c r="G2453" s="5" t="s">
        <v>4214</v>
      </c>
      <c r="H2453" s="5" t="s">
        <v>417</v>
      </c>
      <c r="I2453" s="5">
        <v>1625058201</v>
      </c>
      <c r="J2453" s="6">
        <v>44377</v>
      </c>
      <c r="K2453" s="7">
        <v>0.54399305555555555</v>
      </c>
      <c r="L2453" s="5">
        <v>4</v>
      </c>
      <c r="M2453" s="5">
        <v>1</v>
      </c>
      <c r="N2453" s="3" t="s">
        <v>7904</v>
      </c>
      <c r="O2453" s="3" t="s">
        <v>7904</v>
      </c>
      <c r="P2453" s="3" t="s">
        <v>7904</v>
      </c>
      <c r="Q2453" s="3">
        <f>LEN(O2453)</f>
        <v>304</v>
      </c>
      <c r="R2453" s="3">
        <f>LEN(P2453)</f>
        <v>304</v>
      </c>
      <c r="S2453" s="3" t="s">
        <v>10370</v>
      </c>
      <c r="T2453" s="5" t="s">
        <v>10357</v>
      </c>
      <c r="U2453" s="5">
        <v>0</v>
      </c>
      <c r="V2453" s="5">
        <v>1</v>
      </c>
    </row>
    <row r="2454" spans="1:22" x14ac:dyDescent="0.3">
      <c r="A2454" s="3" t="s">
        <v>7</v>
      </c>
      <c r="B2454" s="3" t="s">
        <v>13</v>
      </c>
      <c r="C2454" s="8">
        <v>44237</v>
      </c>
      <c r="D2454" s="3" t="s">
        <v>10345</v>
      </c>
      <c r="E2454" s="3">
        <f>_xlfn.DAYS(J2454,C2454)</f>
        <v>140</v>
      </c>
      <c r="G2454" s="3" t="s">
        <v>4847</v>
      </c>
      <c r="H2454" s="3" t="s">
        <v>1060</v>
      </c>
      <c r="I2454" s="3">
        <v>1625095061</v>
      </c>
      <c r="J2454" s="8">
        <v>44377</v>
      </c>
      <c r="K2454" s="9">
        <v>0.97061342592592592</v>
      </c>
      <c r="L2454" s="3">
        <v>1</v>
      </c>
      <c r="M2454" s="3">
        <v>1</v>
      </c>
      <c r="N2454" s="3" t="s">
        <v>8436</v>
      </c>
      <c r="O2454" s="3" t="s">
        <v>15370</v>
      </c>
      <c r="P2454" s="3" t="s">
        <v>12805</v>
      </c>
      <c r="Q2454" s="3">
        <f>LEN(O2454)</f>
        <v>192</v>
      </c>
      <c r="R2454" s="3">
        <f>LEN(P2454)</f>
        <v>171</v>
      </c>
      <c r="S2454" s="3" t="s">
        <v>10369</v>
      </c>
      <c r="T2454" s="3" t="s">
        <v>10356</v>
      </c>
      <c r="U2454" s="3">
        <v>0</v>
      </c>
      <c r="V2454" s="3">
        <v>4</v>
      </c>
    </row>
    <row r="2455" spans="1:22" x14ac:dyDescent="0.3">
      <c r="A2455" s="5" t="s">
        <v>8</v>
      </c>
      <c r="B2455" s="5" t="s">
        <v>14</v>
      </c>
      <c r="C2455" s="6">
        <v>44192</v>
      </c>
      <c r="D2455" s="6">
        <v>44439</v>
      </c>
      <c r="E2455" s="5">
        <f>_xlfn.DAYS(J2455,C2455)</f>
        <v>185</v>
      </c>
      <c r="F2455" s="5">
        <f>_xlfn.DAYS(J2455,D2455)</f>
        <v>-62</v>
      </c>
      <c r="G2455" s="5" t="s">
        <v>5939</v>
      </c>
      <c r="H2455" s="5" t="s">
        <v>2157</v>
      </c>
      <c r="I2455" s="5">
        <v>1625047603</v>
      </c>
      <c r="J2455" s="6">
        <v>44377</v>
      </c>
      <c r="K2455" s="7">
        <v>0.42133101851851856</v>
      </c>
      <c r="L2455" s="5">
        <v>4</v>
      </c>
      <c r="M2455" s="5">
        <v>0</v>
      </c>
      <c r="O2455" s="3" t="s">
        <v>13029</v>
      </c>
      <c r="P2455" s="3" t="s">
        <v>13029</v>
      </c>
      <c r="S2455" s="3">
        <v>0</v>
      </c>
      <c r="T2455" s="5">
        <v>0</v>
      </c>
      <c r="U2455" s="5">
        <v>0</v>
      </c>
      <c r="V2455" s="5">
        <v>0</v>
      </c>
    </row>
    <row r="2456" spans="1:22" x14ac:dyDescent="0.3">
      <c r="A2456" s="5" t="s">
        <v>8</v>
      </c>
      <c r="B2456" s="5" t="s">
        <v>14</v>
      </c>
      <c r="C2456" s="6">
        <v>44192</v>
      </c>
      <c r="D2456" s="6">
        <v>44439</v>
      </c>
      <c r="E2456" s="5">
        <f>_xlfn.DAYS(J2456,C2456)</f>
        <v>185</v>
      </c>
      <c r="F2456" s="5">
        <f>_xlfn.DAYS(J2456,D2456)</f>
        <v>-62</v>
      </c>
      <c r="G2456" s="5" t="s">
        <v>5938</v>
      </c>
      <c r="H2456" s="5" t="s">
        <v>2156</v>
      </c>
      <c r="I2456" s="5">
        <v>1625072085</v>
      </c>
      <c r="J2456" s="6">
        <v>44377</v>
      </c>
      <c r="K2456" s="7">
        <v>0.70468750000000002</v>
      </c>
      <c r="L2456" s="5">
        <v>5</v>
      </c>
      <c r="M2456" s="5">
        <v>0</v>
      </c>
      <c r="O2456" s="3" t="s">
        <v>13029</v>
      </c>
      <c r="P2456" s="3" t="s">
        <v>13029</v>
      </c>
      <c r="S2456" s="3">
        <v>0</v>
      </c>
      <c r="T2456" s="5">
        <v>0</v>
      </c>
      <c r="U2456" s="5">
        <v>0</v>
      </c>
      <c r="V2456" s="5">
        <v>0</v>
      </c>
    </row>
    <row r="2457" spans="1:22" x14ac:dyDescent="0.3">
      <c r="A2457" s="5" t="s">
        <v>8</v>
      </c>
      <c r="B2457" s="5" t="s">
        <v>14</v>
      </c>
      <c r="C2457" s="6">
        <v>44192</v>
      </c>
      <c r="D2457" s="6">
        <v>44439</v>
      </c>
      <c r="E2457" s="5">
        <f>_xlfn.DAYS(J2457,C2457)</f>
        <v>185</v>
      </c>
      <c r="F2457" s="5">
        <f>_xlfn.DAYS(J2457,D2457)</f>
        <v>-62</v>
      </c>
      <c r="G2457" s="5" t="s">
        <v>5937</v>
      </c>
      <c r="H2457" s="5" t="s">
        <v>2155</v>
      </c>
      <c r="I2457" s="5">
        <v>1625079648</v>
      </c>
      <c r="J2457" s="6">
        <v>44377</v>
      </c>
      <c r="K2457" s="7">
        <v>0.79222222222222216</v>
      </c>
      <c r="L2457" s="5">
        <v>5</v>
      </c>
      <c r="M2457" s="5">
        <v>0</v>
      </c>
      <c r="O2457" s="3" t="s">
        <v>13029</v>
      </c>
      <c r="P2457" s="3" t="s">
        <v>13029</v>
      </c>
      <c r="S2457" s="3">
        <v>0</v>
      </c>
      <c r="T2457" s="5">
        <v>0</v>
      </c>
      <c r="U2457" s="5">
        <v>0</v>
      </c>
      <c r="V2457" s="5">
        <v>0</v>
      </c>
    </row>
    <row r="2458" spans="1:22" x14ac:dyDescent="0.3">
      <c r="A2458" s="5" t="s">
        <v>8</v>
      </c>
      <c r="B2458" s="5" t="s">
        <v>14</v>
      </c>
      <c r="C2458" s="6">
        <v>44192</v>
      </c>
      <c r="D2458" s="6">
        <v>44439</v>
      </c>
      <c r="E2458" s="5">
        <f>_xlfn.DAYS(J2458,C2458)</f>
        <v>185</v>
      </c>
      <c r="F2458" s="5">
        <f>_xlfn.DAYS(J2458,D2458)</f>
        <v>-62</v>
      </c>
      <c r="G2458" s="5" t="s">
        <v>5936</v>
      </c>
      <c r="H2458" s="5" t="s">
        <v>2154</v>
      </c>
      <c r="I2458" s="5">
        <v>1625084938</v>
      </c>
      <c r="J2458" s="6">
        <v>44377</v>
      </c>
      <c r="K2458" s="7">
        <v>0.853449074074074</v>
      </c>
      <c r="L2458" s="5">
        <v>5</v>
      </c>
      <c r="M2458" s="5">
        <v>0</v>
      </c>
      <c r="O2458" s="3" t="s">
        <v>13029</v>
      </c>
      <c r="P2458" s="3" t="s">
        <v>13029</v>
      </c>
      <c r="S2458" s="3">
        <v>0</v>
      </c>
      <c r="T2458" s="5">
        <v>0</v>
      </c>
      <c r="U2458" s="5">
        <v>0</v>
      </c>
      <c r="V2458" s="5">
        <v>0</v>
      </c>
    </row>
    <row r="2459" spans="1:22" x14ac:dyDescent="0.3">
      <c r="A2459" s="5" t="s">
        <v>8</v>
      </c>
      <c r="B2459" s="5" t="s">
        <v>14</v>
      </c>
      <c r="C2459" s="6">
        <v>44192</v>
      </c>
      <c r="D2459" s="6">
        <v>44439</v>
      </c>
      <c r="E2459" s="5">
        <f>_xlfn.DAYS(J2459,C2459)</f>
        <v>185</v>
      </c>
      <c r="F2459" s="5">
        <f>_xlfn.DAYS(J2459,D2459)</f>
        <v>-62</v>
      </c>
      <c r="G2459" s="5" t="s">
        <v>5935</v>
      </c>
      <c r="H2459" s="5" t="s">
        <v>2153</v>
      </c>
      <c r="I2459" s="5">
        <v>1625086094</v>
      </c>
      <c r="J2459" s="6">
        <v>44377</v>
      </c>
      <c r="K2459" s="7">
        <v>0.86682870370370368</v>
      </c>
      <c r="L2459" s="5">
        <v>4</v>
      </c>
      <c r="M2459" s="5">
        <v>0</v>
      </c>
      <c r="O2459" s="3" t="s">
        <v>13029</v>
      </c>
      <c r="P2459" s="3" t="s">
        <v>13029</v>
      </c>
      <c r="S2459" s="3">
        <v>0</v>
      </c>
      <c r="T2459" s="5">
        <v>0</v>
      </c>
      <c r="U2459" s="5">
        <v>0</v>
      </c>
      <c r="V2459" s="5">
        <v>0</v>
      </c>
    </row>
    <row r="2460" spans="1:22" x14ac:dyDescent="0.3">
      <c r="A2460" s="5" t="s">
        <v>8</v>
      </c>
      <c r="B2460" s="5" t="s">
        <v>14</v>
      </c>
      <c r="C2460" s="6">
        <v>44192</v>
      </c>
      <c r="D2460" s="6">
        <v>44439</v>
      </c>
      <c r="E2460" s="5">
        <f>_xlfn.DAYS(J2460,C2460)</f>
        <v>185</v>
      </c>
      <c r="F2460" s="5">
        <f>_xlfn.DAYS(J2460,D2460)</f>
        <v>-62</v>
      </c>
      <c r="G2460" s="5" t="s">
        <v>5934</v>
      </c>
      <c r="H2460" s="5" t="s">
        <v>2152</v>
      </c>
      <c r="I2460" s="5">
        <v>1625086848</v>
      </c>
      <c r="J2460" s="6">
        <v>44377</v>
      </c>
      <c r="K2460" s="7">
        <v>0.87555555555555553</v>
      </c>
      <c r="L2460" s="5">
        <v>5</v>
      </c>
      <c r="M2460" s="5">
        <v>0</v>
      </c>
      <c r="O2460" s="3" t="s">
        <v>13029</v>
      </c>
      <c r="P2460" s="3" t="s">
        <v>13029</v>
      </c>
      <c r="S2460" s="3">
        <v>0</v>
      </c>
      <c r="T2460" s="5">
        <v>0</v>
      </c>
      <c r="U2460" s="5">
        <v>0</v>
      </c>
      <c r="V2460" s="5">
        <v>0</v>
      </c>
    </row>
    <row r="2461" spans="1:22" x14ac:dyDescent="0.3">
      <c r="A2461" s="3" t="s">
        <v>7</v>
      </c>
      <c r="B2461" s="3" t="s">
        <v>13</v>
      </c>
      <c r="C2461" s="8">
        <v>44237</v>
      </c>
      <c r="D2461" s="3" t="s">
        <v>10345</v>
      </c>
      <c r="E2461" s="3">
        <f>_xlfn.DAYS(J2461,C2461)</f>
        <v>141</v>
      </c>
      <c r="G2461" s="3" t="s">
        <v>4846</v>
      </c>
      <c r="H2461" s="3" t="s">
        <v>1059</v>
      </c>
      <c r="I2461" s="3">
        <v>1625126626</v>
      </c>
      <c r="J2461" s="8">
        <v>44378</v>
      </c>
      <c r="K2461" s="9">
        <v>0.33594907407407404</v>
      </c>
      <c r="L2461" s="3">
        <v>5</v>
      </c>
      <c r="M2461" s="3">
        <v>1</v>
      </c>
      <c r="N2461" s="3" t="s">
        <v>8435</v>
      </c>
      <c r="O2461" s="3" t="s">
        <v>13175</v>
      </c>
      <c r="P2461" s="3" t="s">
        <v>10617</v>
      </c>
      <c r="Q2461" s="3">
        <f>LEN(O2461)</f>
        <v>24</v>
      </c>
      <c r="R2461" s="3">
        <f>LEN(P2461)</f>
        <v>21</v>
      </c>
      <c r="S2461" s="3" t="s">
        <v>10369</v>
      </c>
      <c r="T2461" s="3" t="s">
        <v>10356</v>
      </c>
      <c r="U2461" s="3">
        <v>0</v>
      </c>
      <c r="V2461" s="3">
        <v>0</v>
      </c>
    </row>
    <row r="2462" spans="1:22" x14ac:dyDescent="0.3">
      <c r="A2462" s="3" t="s">
        <v>7</v>
      </c>
      <c r="B2462" s="3" t="s">
        <v>13</v>
      </c>
      <c r="C2462" s="8">
        <v>44237</v>
      </c>
      <c r="D2462" s="3" t="s">
        <v>10345</v>
      </c>
      <c r="E2462" s="3">
        <f>_xlfn.DAYS(J2462,C2462)</f>
        <v>141</v>
      </c>
      <c r="G2462" s="3" t="s">
        <v>4845</v>
      </c>
      <c r="H2462" s="3" t="s">
        <v>1058</v>
      </c>
      <c r="I2462" s="3">
        <v>1625132322</v>
      </c>
      <c r="J2462" s="8">
        <v>44378</v>
      </c>
      <c r="K2462" s="9">
        <v>0.40187499999999998</v>
      </c>
      <c r="L2462" s="3">
        <v>5</v>
      </c>
      <c r="M2462" s="3">
        <v>1</v>
      </c>
      <c r="N2462" s="3" t="s">
        <v>8434</v>
      </c>
      <c r="O2462" s="3" t="s">
        <v>13342</v>
      </c>
      <c r="P2462" s="3" t="s">
        <v>10782</v>
      </c>
      <c r="Q2462" s="3">
        <f>LEN(O2462)</f>
        <v>45</v>
      </c>
      <c r="R2462" s="3">
        <f>LEN(P2462)</f>
        <v>40</v>
      </c>
      <c r="S2462" s="3" t="s">
        <v>10369</v>
      </c>
      <c r="T2462" s="3" t="s">
        <v>10356</v>
      </c>
      <c r="U2462" s="3">
        <v>0</v>
      </c>
      <c r="V2462" s="3">
        <v>0</v>
      </c>
    </row>
    <row r="2463" spans="1:22" x14ac:dyDescent="0.3">
      <c r="A2463" s="5" t="s">
        <v>7</v>
      </c>
      <c r="B2463" s="5" t="s">
        <v>13</v>
      </c>
      <c r="C2463" s="6">
        <v>44237</v>
      </c>
      <c r="D2463" s="5" t="s">
        <v>10345</v>
      </c>
      <c r="E2463" s="5">
        <f>_xlfn.DAYS(J2463,C2463)</f>
        <v>141</v>
      </c>
      <c r="F2463" s="5"/>
      <c r="G2463" s="5" t="s">
        <v>4838</v>
      </c>
      <c r="H2463" s="5" t="s">
        <v>1051</v>
      </c>
      <c r="I2463" s="5">
        <v>1625144834</v>
      </c>
      <c r="J2463" s="6">
        <v>44378</v>
      </c>
      <c r="K2463" s="7">
        <v>0.54668981481481482</v>
      </c>
      <c r="L2463" s="5">
        <v>5</v>
      </c>
      <c r="M2463" s="5">
        <v>1</v>
      </c>
      <c r="N2463" s="3" t="s">
        <v>8431</v>
      </c>
      <c r="O2463" s="3" t="s">
        <v>8431</v>
      </c>
      <c r="P2463" s="3" t="s">
        <v>8431</v>
      </c>
      <c r="Q2463" s="3">
        <f>LEN(O2463)</f>
        <v>24</v>
      </c>
      <c r="R2463" s="3">
        <f>LEN(P2463)</f>
        <v>24</v>
      </c>
      <c r="S2463" s="3" t="s">
        <v>10370</v>
      </c>
      <c r="T2463" s="5" t="s">
        <v>10357</v>
      </c>
      <c r="U2463" s="5">
        <v>1</v>
      </c>
      <c r="V2463" s="5">
        <v>0</v>
      </c>
    </row>
    <row r="2464" spans="1:22" x14ac:dyDescent="0.3">
      <c r="A2464" s="3" t="s">
        <v>7</v>
      </c>
      <c r="B2464" s="3" t="s">
        <v>13</v>
      </c>
      <c r="C2464" s="8">
        <v>44237</v>
      </c>
      <c r="D2464" s="3" t="s">
        <v>10345</v>
      </c>
      <c r="E2464" s="3">
        <f>_xlfn.DAYS(J2464,C2464)</f>
        <v>141</v>
      </c>
      <c r="G2464" s="3" t="s">
        <v>4842</v>
      </c>
      <c r="H2464" s="3" t="s">
        <v>1055</v>
      </c>
      <c r="I2464" s="3">
        <v>1625140783</v>
      </c>
      <c r="J2464" s="8">
        <v>44378</v>
      </c>
      <c r="K2464" s="9">
        <v>0.49980324074074073</v>
      </c>
      <c r="L2464" s="3">
        <v>5</v>
      </c>
      <c r="M2464" s="3">
        <v>1</v>
      </c>
      <c r="N2464" s="3" t="s">
        <v>8433</v>
      </c>
      <c r="O2464" s="3" t="s">
        <v>14605</v>
      </c>
      <c r="P2464" s="3" t="s">
        <v>12044</v>
      </c>
      <c r="Q2464" s="3">
        <f>LEN(O2464)</f>
        <v>351</v>
      </c>
      <c r="R2464" s="3">
        <f>LEN(P2464)</f>
        <v>337</v>
      </c>
      <c r="S2464" s="3" t="s">
        <v>10369</v>
      </c>
      <c r="T2464" s="3" t="s">
        <v>10356</v>
      </c>
      <c r="U2464" s="3">
        <v>1</v>
      </c>
      <c r="V2464" s="3">
        <v>0</v>
      </c>
    </row>
    <row r="2465" spans="1:22" x14ac:dyDescent="0.3">
      <c r="A2465" s="3" t="s">
        <v>7</v>
      </c>
      <c r="B2465" s="3" t="s">
        <v>13</v>
      </c>
      <c r="C2465" s="8">
        <v>44237</v>
      </c>
      <c r="D2465" s="3" t="s">
        <v>10345</v>
      </c>
      <c r="E2465" s="3">
        <f>_xlfn.DAYS(J2465,C2465)</f>
        <v>141</v>
      </c>
      <c r="G2465" s="3" t="s">
        <v>4841</v>
      </c>
      <c r="H2465" s="3" t="s">
        <v>1054</v>
      </c>
      <c r="I2465" s="3">
        <v>1625140919</v>
      </c>
      <c r="J2465" s="8">
        <v>44378</v>
      </c>
      <c r="K2465" s="9">
        <v>0.50137731481481485</v>
      </c>
      <c r="L2465" s="3">
        <v>5</v>
      </c>
      <c r="M2465" s="3">
        <v>1</v>
      </c>
      <c r="N2465" s="3" t="s">
        <v>8432</v>
      </c>
      <c r="O2465" s="3" t="s">
        <v>14856</v>
      </c>
      <c r="P2465" s="3" t="s">
        <v>12295</v>
      </c>
      <c r="Q2465" s="3">
        <f>LEN(O2465)</f>
        <v>94</v>
      </c>
      <c r="R2465" s="3">
        <f>LEN(P2465)</f>
        <v>72</v>
      </c>
      <c r="S2465" s="3" t="s">
        <v>10369</v>
      </c>
      <c r="T2465" s="3" t="s">
        <v>10356</v>
      </c>
      <c r="U2465" s="3">
        <v>0</v>
      </c>
      <c r="V2465" s="3">
        <v>0</v>
      </c>
    </row>
    <row r="2466" spans="1:22" x14ac:dyDescent="0.3">
      <c r="A2466" s="5" t="s">
        <v>8</v>
      </c>
      <c r="B2466" s="5" t="s">
        <v>14</v>
      </c>
      <c r="C2466" s="6">
        <v>44192</v>
      </c>
      <c r="D2466" s="6">
        <v>44439</v>
      </c>
      <c r="E2466" s="5">
        <f>_xlfn.DAYS(J2466,C2466)</f>
        <v>186</v>
      </c>
      <c r="F2466" s="5">
        <f>_xlfn.DAYS(J2466,D2466)</f>
        <v>-61</v>
      </c>
      <c r="G2466" s="5" t="s">
        <v>5932</v>
      </c>
      <c r="H2466" s="5" t="s">
        <v>2150</v>
      </c>
      <c r="I2466" s="5">
        <v>1625119034</v>
      </c>
      <c r="J2466" s="6">
        <v>44378</v>
      </c>
      <c r="K2466" s="7">
        <v>0.24807870370370369</v>
      </c>
      <c r="L2466" s="5">
        <v>4</v>
      </c>
      <c r="M2466" s="5">
        <v>0</v>
      </c>
      <c r="O2466" s="3" t="s">
        <v>13029</v>
      </c>
      <c r="P2466" s="3" t="s">
        <v>13029</v>
      </c>
      <c r="S2466" s="3">
        <v>0</v>
      </c>
      <c r="T2466" s="5">
        <v>0</v>
      </c>
      <c r="U2466" s="5">
        <v>0</v>
      </c>
      <c r="V2466" s="5">
        <v>0</v>
      </c>
    </row>
    <row r="2467" spans="1:22" x14ac:dyDescent="0.3">
      <c r="A2467" s="5" t="s">
        <v>8</v>
      </c>
      <c r="B2467" s="5" t="s">
        <v>14</v>
      </c>
      <c r="C2467" s="6">
        <v>44192</v>
      </c>
      <c r="D2467" s="6">
        <v>44439</v>
      </c>
      <c r="E2467" s="5">
        <f>_xlfn.DAYS(J2467,C2467)</f>
        <v>186</v>
      </c>
      <c r="F2467" s="5">
        <f>_xlfn.DAYS(J2467,D2467)</f>
        <v>-61</v>
      </c>
      <c r="G2467" s="5" t="s">
        <v>5931</v>
      </c>
      <c r="H2467" s="5" t="s">
        <v>2149</v>
      </c>
      <c r="I2467" s="5">
        <v>1625126293</v>
      </c>
      <c r="J2467" s="6">
        <v>44378</v>
      </c>
      <c r="K2467" s="7">
        <v>0.33209490740740738</v>
      </c>
      <c r="L2467" s="5">
        <v>5</v>
      </c>
      <c r="M2467" s="5">
        <v>0</v>
      </c>
      <c r="O2467" s="3" t="s">
        <v>13029</v>
      </c>
      <c r="P2467" s="3" t="s">
        <v>13029</v>
      </c>
      <c r="S2467" s="3">
        <v>0</v>
      </c>
      <c r="T2467" s="5">
        <v>0</v>
      </c>
      <c r="U2467" s="5">
        <v>0</v>
      </c>
      <c r="V2467" s="5">
        <v>0</v>
      </c>
    </row>
    <row r="2468" spans="1:22" s="5" customFormat="1" x14ac:dyDescent="0.3">
      <c r="A2468" s="5" t="s">
        <v>8</v>
      </c>
      <c r="B2468" s="5" t="s">
        <v>14</v>
      </c>
      <c r="C2468" s="6">
        <v>44192</v>
      </c>
      <c r="D2468" s="6">
        <v>44439</v>
      </c>
      <c r="E2468" s="5">
        <f>_xlfn.DAYS(J2468,C2468)</f>
        <v>186</v>
      </c>
      <c r="F2468" s="5">
        <f>_xlfn.DAYS(J2468,D2468)</f>
        <v>-61</v>
      </c>
      <c r="G2468" s="5" t="s">
        <v>5930</v>
      </c>
      <c r="H2468" s="5" t="s">
        <v>2148</v>
      </c>
      <c r="I2468" s="5">
        <v>1625135632</v>
      </c>
      <c r="J2468" s="6">
        <v>44378</v>
      </c>
      <c r="K2468" s="7">
        <v>0.44018518518518518</v>
      </c>
      <c r="L2468" s="5">
        <v>5</v>
      </c>
      <c r="M2468" s="5">
        <v>0</v>
      </c>
      <c r="N2468" s="3"/>
      <c r="O2468" s="3" t="s">
        <v>13029</v>
      </c>
      <c r="P2468" s="3" t="s">
        <v>13029</v>
      </c>
      <c r="Q2468" s="3"/>
      <c r="R2468" s="3"/>
      <c r="S2468" s="3">
        <v>0</v>
      </c>
      <c r="T2468" s="5">
        <v>0</v>
      </c>
      <c r="U2468" s="5">
        <v>0</v>
      </c>
      <c r="V2468" s="5">
        <v>0</v>
      </c>
    </row>
    <row r="2469" spans="1:22" x14ac:dyDescent="0.3">
      <c r="A2469" s="5" t="s">
        <v>8</v>
      </c>
      <c r="B2469" s="5" t="s">
        <v>14</v>
      </c>
      <c r="C2469" s="6">
        <v>44192</v>
      </c>
      <c r="D2469" s="6">
        <v>44439</v>
      </c>
      <c r="E2469" s="5">
        <f>_xlfn.DAYS(J2469,C2469)</f>
        <v>186</v>
      </c>
      <c r="F2469" s="5">
        <f>_xlfn.DAYS(J2469,D2469)</f>
        <v>-61</v>
      </c>
      <c r="G2469" s="5" t="s">
        <v>5929</v>
      </c>
      <c r="H2469" s="5" t="s">
        <v>2147</v>
      </c>
      <c r="I2469" s="5">
        <v>1625149813</v>
      </c>
      <c r="J2469" s="6">
        <v>44378</v>
      </c>
      <c r="K2469" s="7">
        <v>0.60431712962962958</v>
      </c>
      <c r="L2469" s="5">
        <v>5</v>
      </c>
      <c r="M2469" s="5">
        <v>0</v>
      </c>
      <c r="O2469" s="3" t="s">
        <v>13029</v>
      </c>
      <c r="P2469" s="3" t="s">
        <v>13029</v>
      </c>
      <c r="S2469" s="3">
        <v>0</v>
      </c>
      <c r="T2469" s="5">
        <v>0</v>
      </c>
      <c r="U2469" s="5">
        <v>0</v>
      </c>
      <c r="V2469" s="5">
        <v>0</v>
      </c>
    </row>
    <row r="2470" spans="1:22" x14ac:dyDescent="0.3">
      <c r="A2470" s="5" t="s">
        <v>8</v>
      </c>
      <c r="B2470" s="5" t="s">
        <v>14</v>
      </c>
      <c r="C2470" s="6">
        <v>44192</v>
      </c>
      <c r="D2470" s="6">
        <v>44439</v>
      </c>
      <c r="E2470" s="5">
        <f>_xlfn.DAYS(J2470,C2470)</f>
        <v>186</v>
      </c>
      <c r="F2470" s="5">
        <f>_xlfn.DAYS(J2470,D2470)</f>
        <v>-61</v>
      </c>
      <c r="G2470" s="5" t="s">
        <v>5928</v>
      </c>
      <c r="H2470" s="5" t="s">
        <v>2146</v>
      </c>
      <c r="I2470" s="5">
        <v>1625162108</v>
      </c>
      <c r="J2470" s="6">
        <v>44378</v>
      </c>
      <c r="K2470" s="7">
        <v>0.74662037037037043</v>
      </c>
      <c r="L2470" s="5">
        <v>5</v>
      </c>
      <c r="M2470" s="5">
        <v>0</v>
      </c>
      <c r="O2470" s="3" t="s">
        <v>13029</v>
      </c>
      <c r="P2470" s="3" t="s">
        <v>13029</v>
      </c>
      <c r="S2470" s="3">
        <v>0</v>
      </c>
      <c r="T2470" s="5">
        <v>0</v>
      </c>
      <c r="U2470" s="5">
        <v>0</v>
      </c>
      <c r="V2470" s="5">
        <v>0</v>
      </c>
    </row>
    <row r="2471" spans="1:22" x14ac:dyDescent="0.3">
      <c r="A2471" s="5" t="s">
        <v>8</v>
      </c>
      <c r="B2471" s="5" t="s">
        <v>14</v>
      </c>
      <c r="C2471" s="6">
        <v>44192</v>
      </c>
      <c r="D2471" s="6">
        <v>44439</v>
      </c>
      <c r="E2471" s="5">
        <f>_xlfn.DAYS(J2471,C2471)</f>
        <v>186</v>
      </c>
      <c r="F2471" s="5">
        <f>_xlfn.DAYS(J2471,D2471)</f>
        <v>-61</v>
      </c>
      <c r="G2471" s="5" t="s">
        <v>5927</v>
      </c>
      <c r="H2471" s="5" t="s">
        <v>2145</v>
      </c>
      <c r="I2471" s="5">
        <v>1625171623</v>
      </c>
      <c r="J2471" s="6">
        <v>44378</v>
      </c>
      <c r="K2471" s="7">
        <v>0.85674768518518529</v>
      </c>
      <c r="L2471" s="5">
        <v>4</v>
      </c>
      <c r="M2471" s="5">
        <v>0</v>
      </c>
      <c r="O2471" s="3" t="s">
        <v>13029</v>
      </c>
      <c r="P2471" s="3" t="s">
        <v>13029</v>
      </c>
      <c r="S2471" s="3">
        <v>0</v>
      </c>
      <c r="T2471" s="5">
        <v>0</v>
      </c>
      <c r="U2471" s="5">
        <v>0</v>
      </c>
      <c r="V2471" s="5">
        <v>0</v>
      </c>
    </row>
    <row r="2472" spans="1:22" x14ac:dyDescent="0.3">
      <c r="A2472" s="5" t="s">
        <v>8</v>
      </c>
      <c r="B2472" s="5" t="s">
        <v>14</v>
      </c>
      <c r="C2472" s="6">
        <v>44192</v>
      </c>
      <c r="D2472" s="6">
        <v>44439</v>
      </c>
      <c r="E2472" s="5">
        <f>_xlfn.DAYS(J2472,C2472)</f>
        <v>186</v>
      </c>
      <c r="F2472" s="5">
        <f>_xlfn.DAYS(J2472,D2472)</f>
        <v>-61</v>
      </c>
      <c r="G2472" s="5" t="s">
        <v>5926</v>
      </c>
      <c r="H2472" s="5" t="s">
        <v>2144</v>
      </c>
      <c r="I2472" s="5">
        <v>1625173339</v>
      </c>
      <c r="J2472" s="6">
        <v>44378</v>
      </c>
      <c r="K2472" s="7">
        <v>0.8766087962962964</v>
      </c>
      <c r="L2472" s="5">
        <v>5</v>
      </c>
      <c r="M2472" s="5">
        <v>0</v>
      </c>
      <c r="O2472" s="3" t="s">
        <v>13029</v>
      </c>
      <c r="P2472" s="3" t="s">
        <v>13029</v>
      </c>
      <c r="S2472" s="3">
        <v>0</v>
      </c>
      <c r="T2472" s="5">
        <v>0</v>
      </c>
      <c r="U2472" s="5">
        <v>0</v>
      </c>
      <c r="V2472" s="5">
        <v>0</v>
      </c>
    </row>
    <row r="2473" spans="1:22" x14ac:dyDescent="0.3">
      <c r="A2473" s="5" t="s">
        <v>7</v>
      </c>
      <c r="B2473" s="5" t="s">
        <v>13</v>
      </c>
      <c r="C2473" s="6">
        <v>44237</v>
      </c>
      <c r="D2473" s="5" t="s">
        <v>10345</v>
      </c>
      <c r="E2473" s="5">
        <f>_xlfn.DAYS(J2473,C2473)</f>
        <v>141</v>
      </c>
      <c r="F2473" s="5"/>
      <c r="G2473" s="5" t="s">
        <v>4844</v>
      </c>
      <c r="H2473" s="5" t="s">
        <v>1057</v>
      </c>
      <c r="I2473" s="5">
        <v>1625134070</v>
      </c>
      <c r="J2473" s="6">
        <v>44378</v>
      </c>
      <c r="K2473" s="7">
        <v>0.4221064814814815</v>
      </c>
      <c r="L2473" s="5">
        <v>5</v>
      </c>
      <c r="M2473" s="5">
        <v>0</v>
      </c>
      <c r="O2473" s="3" t="s">
        <v>13029</v>
      </c>
      <c r="P2473" s="3" t="s">
        <v>13029</v>
      </c>
      <c r="S2473" s="3">
        <v>0</v>
      </c>
      <c r="T2473" s="5">
        <v>0</v>
      </c>
      <c r="U2473" s="5">
        <v>0</v>
      </c>
      <c r="V2473" s="5">
        <v>0</v>
      </c>
    </row>
    <row r="2474" spans="1:22" x14ac:dyDescent="0.3">
      <c r="A2474" s="5" t="s">
        <v>7</v>
      </c>
      <c r="B2474" s="5" t="s">
        <v>13</v>
      </c>
      <c r="C2474" s="6">
        <v>44237</v>
      </c>
      <c r="D2474" s="5" t="s">
        <v>10345</v>
      </c>
      <c r="E2474" s="5">
        <f>_xlfn.DAYS(J2474,C2474)</f>
        <v>141</v>
      </c>
      <c r="F2474" s="5"/>
      <c r="G2474" s="5" t="s">
        <v>4843</v>
      </c>
      <c r="H2474" s="5" t="s">
        <v>1056</v>
      </c>
      <c r="I2474" s="5">
        <v>1625137236</v>
      </c>
      <c r="J2474" s="6">
        <v>44378</v>
      </c>
      <c r="K2474" s="7">
        <v>0.45874999999999999</v>
      </c>
      <c r="L2474" s="5">
        <v>5</v>
      </c>
      <c r="M2474" s="5">
        <v>0</v>
      </c>
      <c r="O2474" s="3" t="s">
        <v>13029</v>
      </c>
      <c r="P2474" s="3" t="s">
        <v>13029</v>
      </c>
      <c r="S2474" s="3">
        <v>0</v>
      </c>
      <c r="T2474" s="5">
        <v>0</v>
      </c>
      <c r="U2474" s="5">
        <v>0</v>
      </c>
      <c r="V2474" s="5">
        <v>0</v>
      </c>
    </row>
    <row r="2475" spans="1:22" x14ac:dyDescent="0.3">
      <c r="A2475" s="5" t="s">
        <v>7</v>
      </c>
      <c r="B2475" s="5" t="s">
        <v>13</v>
      </c>
      <c r="C2475" s="6">
        <v>44237</v>
      </c>
      <c r="D2475" s="5" t="s">
        <v>10345</v>
      </c>
      <c r="E2475" s="5">
        <f>_xlfn.DAYS(J2475,C2475)</f>
        <v>141</v>
      </c>
      <c r="F2475" s="5"/>
      <c r="G2475" s="5" t="s">
        <v>4840</v>
      </c>
      <c r="H2475" s="5" t="s">
        <v>1053</v>
      </c>
      <c r="I2475" s="5">
        <v>1625142706</v>
      </c>
      <c r="J2475" s="6">
        <v>44378</v>
      </c>
      <c r="K2475" s="7">
        <v>0.52206018518518515</v>
      </c>
      <c r="L2475" s="5">
        <v>4</v>
      </c>
      <c r="M2475" s="5">
        <v>0</v>
      </c>
      <c r="O2475" s="3" t="s">
        <v>13029</v>
      </c>
      <c r="P2475" s="3" t="s">
        <v>13029</v>
      </c>
      <c r="S2475" s="3">
        <v>0</v>
      </c>
      <c r="T2475" s="5">
        <v>0</v>
      </c>
      <c r="U2475" s="5">
        <v>0</v>
      </c>
      <c r="V2475" s="5">
        <v>0</v>
      </c>
    </row>
    <row r="2476" spans="1:22" x14ac:dyDescent="0.3">
      <c r="A2476" s="5" t="s">
        <v>7</v>
      </c>
      <c r="B2476" s="5" t="s">
        <v>13</v>
      </c>
      <c r="C2476" s="6">
        <v>44237</v>
      </c>
      <c r="D2476" s="5" t="s">
        <v>10345</v>
      </c>
      <c r="E2476" s="5">
        <f>_xlfn.DAYS(J2476,C2476)</f>
        <v>141</v>
      </c>
      <c r="F2476" s="5"/>
      <c r="G2476" s="5" t="s">
        <v>4839</v>
      </c>
      <c r="H2476" s="5" t="s">
        <v>1052</v>
      </c>
      <c r="I2476" s="5">
        <v>1625143938</v>
      </c>
      <c r="J2476" s="6">
        <v>44378</v>
      </c>
      <c r="K2476" s="7">
        <v>0.53631944444444446</v>
      </c>
      <c r="L2476" s="5">
        <v>5</v>
      </c>
      <c r="M2476" s="5">
        <v>0</v>
      </c>
      <c r="O2476" s="3" t="s">
        <v>13029</v>
      </c>
      <c r="P2476" s="3" t="s">
        <v>13029</v>
      </c>
      <c r="S2476" s="3">
        <v>0</v>
      </c>
      <c r="T2476" s="5">
        <v>0</v>
      </c>
      <c r="U2476" s="5">
        <v>0</v>
      </c>
      <c r="V2476" s="5">
        <v>0</v>
      </c>
    </row>
    <row r="2477" spans="1:22" x14ac:dyDescent="0.3">
      <c r="A2477" s="5" t="s">
        <v>6</v>
      </c>
      <c r="B2477" s="5" t="s">
        <v>12</v>
      </c>
      <c r="C2477" s="6">
        <v>44244</v>
      </c>
      <c r="D2477" s="6">
        <v>44427</v>
      </c>
      <c r="E2477" s="5">
        <f>_xlfn.DAYS(J2477,C2477)</f>
        <v>134</v>
      </c>
      <c r="F2477" s="5">
        <f>_xlfn.DAYS(J2477,D2477)</f>
        <v>-49</v>
      </c>
      <c r="G2477" s="5" t="s">
        <v>4212</v>
      </c>
      <c r="H2477" s="5" t="s">
        <v>415</v>
      </c>
      <c r="I2477" s="5">
        <v>1625161704</v>
      </c>
      <c r="J2477" s="6">
        <v>44378</v>
      </c>
      <c r="K2477" s="7">
        <v>0.74194444444444441</v>
      </c>
      <c r="L2477" s="5">
        <v>5</v>
      </c>
      <c r="M2477" s="5">
        <v>0</v>
      </c>
      <c r="O2477" s="3" t="s">
        <v>13029</v>
      </c>
      <c r="P2477" s="3" t="s">
        <v>13029</v>
      </c>
      <c r="S2477" s="3">
        <v>0</v>
      </c>
      <c r="T2477" s="5">
        <v>0</v>
      </c>
      <c r="U2477" s="5">
        <v>0</v>
      </c>
      <c r="V2477" s="5">
        <v>0</v>
      </c>
    </row>
    <row r="2478" spans="1:22" x14ac:dyDescent="0.3">
      <c r="A2478" s="3" t="s">
        <v>7</v>
      </c>
      <c r="B2478" s="3" t="s">
        <v>13</v>
      </c>
      <c r="C2478" s="8">
        <v>44237</v>
      </c>
      <c r="D2478" s="3" t="s">
        <v>10345</v>
      </c>
      <c r="E2478" s="3">
        <f>_xlfn.DAYS(J2478,C2478)</f>
        <v>142</v>
      </c>
      <c r="G2478" s="3" t="s">
        <v>4837</v>
      </c>
      <c r="H2478" s="3" t="s">
        <v>1050</v>
      </c>
      <c r="I2478" s="3">
        <v>1625214682</v>
      </c>
      <c r="J2478" s="8">
        <v>44379</v>
      </c>
      <c r="K2478" s="9">
        <v>0.35511574074074076</v>
      </c>
      <c r="L2478" s="3">
        <v>5</v>
      </c>
      <c r="M2478" s="3">
        <v>1</v>
      </c>
      <c r="N2478" s="3" t="s">
        <v>8430</v>
      </c>
      <c r="O2478" s="3" t="s">
        <v>13125</v>
      </c>
      <c r="P2478" s="3" t="s">
        <v>10570</v>
      </c>
      <c r="Q2478" s="3">
        <f>LEN(O2478)</f>
        <v>41</v>
      </c>
      <c r="R2478" s="3">
        <f>LEN(P2478)</f>
        <v>36</v>
      </c>
      <c r="S2478" s="3" t="s">
        <v>10369</v>
      </c>
      <c r="T2478" s="3" t="s">
        <v>10356</v>
      </c>
      <c r="U2478" s="3">
        <v>0</v>
      </c>
      <c r="V2478" s="3">
        <v>0</v>
      </c>
    </row>
    <row r="2479" spans="1:22" x14ac:dyDescent="0.3">
      <c r="A2479" s="3" t="s">
        <v>7</v>
      </c>
      <c r="B2479" s="3" t="s">
        <v>13</v>
      </c>
      <c r="C2479" s="8">
        <v>44237</v>
      </c>
      <c r="D2479" s="3" t="s">
        <v>10345</v>
      </c>
      <c r="E2479" s="3">
        <f>_xlfn.DAYS(J2479,C2479)</f>
        <v>142</v>
      </c>
      <c r="G2479" s="3" t="s">
        <v>4834</v>
      </c>
      <c r="H2479" s="3" t="s">
        <v>1047</v>
      </c>
      <c r="I2479" s="3">
        <v>1625231902</v>
      </c>
      <c r="J2479" s="8">
        <v>44379</v>
      </c>
      <c r="K2479" s="9">
        <v>0.55442129629629633</v>
      </c>
      <c r="L2479" s="3">
        <v>5</v>
      </c>
      <c r="M2479" s="3">
        <v>1</v>
      </c>
      <c r="N2479" s="3" t="s">
        <v>8428</v>
      </c>
      <c r="O2479" s="3" t="s">
        <v>14016</v>
      </c>
      <c r="P2479" s="3" t="s">
        <v>11456</v>
      </c>
      <c r="Q2479" s="3">
        <f>LEN(O2479)</f>
        <v>68</v>
      </c>
      <c r="R2479" s="3">
        <f>LEN(P2479)</f>
        <v>65</v>
      </c>
      <c r="S2479" s="3" t="s">
        <v>10369</v>
      </c>
      <c r="T2479" s="3" t="s">
        <v>10356</v>
      </c>
      <c r="U2479" s="3">
        <v>1</v>
      </c>
      <c r="V2479" s="3">
        <v>0</v>
      </c>
    </row>
    <row r="2480" spans="1:22" x14ac:dyDescent="0.3">
      <c r="A2480" s="3" t="s">
        <v>7</v>
      </c>
      <c r="B2480" s="3" t="s">
        <v>13</v>
      </c>
      <c r="C2480" s="8">
        <v>44237</v>
      </c>
      <c r="D2480" s="3" t="s">
        <v>10345</v>
      </c>
      <c r="E2480" s="3">
        <f>_xlfn.DAYS(J2480,C2480)</f>
        <v>142</v>
      </c>
      <c r="G2480" s="3" t="s">
        <v>4833</v>
      </c>
      <c r="H2480" s="3" t="s">
        <v>1046</v>
      </c>
      <c r="I2480" s="3">
        <v>1625232258</v>
      </c>
      <c r="J2480" s="8">
        <v>44379</v>
      </c>
      <c r="K2480" s="9">
        <v>0.5585416666666666</v>
      </c>
      <c r="L2480" s="3">
        <v>5</v>
      </c>
      <c r="M2480" s="3">
        <v>1</v>
      </c>
      <c r="N2480" s="3" t="s">
        <v>8427</v>
      </c>
      <c r="O2480" s="3" t="s">
        <v>14336</v>
      </c>
      <c r="P2480" s="3" t="s">
        <v>11776</v>
      </c>
      <c r="Q2480" s="3">
        <f>LEN(O2480)</f>
        <v>308</v>
      </c>
      <c r="R2480" s="3">
        <f>LEN(P2480)</f>
        <v>324</v>
      </c>
      <c r="S2480" s="3" t="s">
        <v>10369</v>
      </c>
      <c r="T2480" s="3" t="s">
        <v>10356</v>
      </c>
      <c r="U2480" s="3">
        <v>0</v>
      </c>
      <c r="V2480" s="3">
        <v>0</v>
      </c>
    </row>
    <row r="2481" spans="1:22" x14ac:dyDescent="0.3">
      <c r="A2481" s="3" t="s">
        <v>6</v>
      </c>
      <c r="B2481" s="3" t="s">
        <v>12</v>
      </c>
      <c r="C2481" s="8">
        <v>44244</v>
      </c>
      <c r="D2481" s="8">
        <v>44427</v>
      </c>
      <c r="E2481" s="3">
        <f>_xlfn.DAYS(J2481,C2481)</f>
        <v>135</v>
      </c>
      <c r="F2481" s="3">
        <f>_xlfn.DAYS(J2481,D2481)</f>
        <v>-48</v>
      </c>
      <c r="G2481" s="3" t="s">
        <v>4211</v>
      </c>
      <c r="H2481" s="3" t="s">
        <v>414</v>
      </c>
      <c r="I2481" s="3">
        <v>1625230480</v>
      </c>
      <c r="J2481" s="8">
        <v>44379</v>
      </c>
      <c r="K2481" s="9">
        <v>0.53796296296296298</v>
      </c>
      <c r="L2481" s="3">
        <v>1</v>
      </c>
      <c r="M2481" s="3">
        <v>1</v>
      </c>
      <c r="N2481" s="3" t="s">
        <v>7902</v>
      </c>
      <c r="O2481" s="3" t="s">
        <v>14641</v>
      </c>
      <c r="P2481" s="3" t="s">
        <v>12080</v>
      </c>
      <c r="Q2481" s="3">
        <f>LEN(O2481)</f>
        <v>658</v>
      </c>
      <c r="R2481" s="3">
        <f>LEN(P2481)</f>
        <v>652</v>
      </c>
      <c r="S2481" s="3" t="s">
        <v>10369</v>
      </c>
      <c r="T2481" s="3" t="s">
        <v>10356</v>
      </c>
      <c r="U2481" s="3">
        <v>0</v>
      </c>
      <c r="V2481" s="3">
        <v>3</v>
      </c>
    </row>
    <row r="2482" spans="1:22" x14ac:dyDescent="0.3">
      <c r="A2482" s="3" t="s">
        <v>6</v>
      </c>
      <c r="B2482" s="3" t="s">
        <v>12</v>
      </c>
      <c r="C2482" s="8">
        <v>44244</v>
      </c>
      <c r="D2482" s="8">
        <v>44427</v>
      </c>
      <c r="E2482" s="3">
        <f>_xlfn.DAYS(J2482,C2482)</f>
        <v>135</v>
      </c>
      <c r="F2482" s="3">
        <f>_xlfn.DAYS(J2482,D2482)</f>
        <v>-48</v>
      </c>
      <c r="G2482" s="3" t="s">
        <v>4210</v>
      </c>
      <c r="H2482" s="3" t="s">
        <v>413</v>
      </c>
      <c r="I2482" s="3">
        <v>1625230786</v>
      </c>
      <c r="J2482" s="8">
        <v>44379</v>
      </c>
      <c r="K2482" s="9">
        <v>0.54150462962962964</v>
      </c>
      <c r="L2482" s="3">
        <v>1</v>
      </c>
      <c r="M2482" s="3">
        <v>1</v>
      </c>
      <c r="N2482" s="3" t="s">
        <v>7901</v>
      </c>
      <c r="O2482" s="3" t="s">
        <v>14692</v>
      </c>
      <c r="P2482" s="3" t="s">
        <v>12131</v>
      </c>
      <c r="Q2482" s="3">
        <f>LEN(O2482)</f>
        <v>351</v>
      </c>
      <c r="R2482" s="3">
        <f>LEN(P2482)</f>
        <v>351</v>
      </c>
      <c r="S2482" s="3" t="s">
        <v>10369</v>
      </c>
      <c r="T2482" s="3" t="s">
        <v>10356</v>
      </c>
      <c r="U2482" s="3">
        <v>0</v>
      </c>
      <c r="V2482" s="3">
        <v>2</v>
      </c>
    </row>
    <row r="2483" spans="1:22" x14ac:dyDescent="0.3">
      <c r="A2483" s="3" t="s">
        <v>8</v>
      </c>
      <c r="B2483" s="3" t="s">
        <v>14</v>
      </c>
      <c r="C2483" s="8">
        <v>44192</v>
      </c>
      <c r="D2483" s="8">
        <v>44439</v>
      </c>
      <c r="E2483" s="3">
        <f>_xlfn.DAYS(J2483,C2483)</f>
        <v>187</v>
      </c>
      <c r="F2483" s="3">
        <f>_xlfn.DAYS(J2483,D2483)</f>
        <v>-60</v>
      </c>
      <c r="G2483" s="3" t="s">
        <v>5921</v>
      </c>
      <c r="H2483" s="3" t="s">
        <v>2139</v>
      </c>
      <c r="I2483" s="3">
        <v>1625250089</v>
      </c>
      <c r="J2483" s="8">
        <v>44379</v>
      </c>
      <c r="K2483" s="9">
        <v>0.76491898148148152</v>
      </c>
      <c r="L2483" s="3">
        <v>5</v>
      </c>
      <c r="M2483" s="3">
        <v>1</v>
      </c>
      <c r="N2483" s="3" t="s">
        <v>8383</v>
      </c>
      <c r="O2483" s="3" t="s">
        <v>14857</v>
      </c>
      <c r="P2483" s="3" t="s">
        <v>12296</v>
      </c>
      <c r="Q2483" s="3">
        <f>LEN(O2483)</f>
        <v>6</v>
      </c>
      <c r="R2483" s="3">
        <f>LEN(P2483)</f>
        <v>6</v>
      </c>
      <c r="S2483" s="3" t="s">
        <v>10369</v>
      </c>
      <c r="T2483" s="3" t="s">
        <v>10356</v>
      </c>
      <c r="U2483" s="3">
        <v>0</v>
      </c>
      <c r="V2483" s="3">
        <v>0</v>
      </c>
    </row>
    <row r="2484" spans="1:22" x14ac:dyDescent="0.3">
      <c r="A2484" s="3" t="s">
        <v>7</v>
      </c>
      <c r="B2484" s="3" t="s">
        <v>13</v>
      </c>
      <c r="C2484" s="8">
        <v>44237</v>
      </c>
      <c r="D2484" s="3" t="s">
        <v>10345</v>
      </c>
      <c r="E2484" s="3">
        <f>_xlfn.DAYS(J2484,C2484)</f>
        <v>142</v>
      </c>
      <c r="G2484" s="3" t="s">
        <v>4835</v>
      </c>
      <c r="H2484" s="3" t="s">
        <v>1048</v>
      </c>
      <c r="I2484" s="3">
        <v>1625227367</v>
      </c>
      <c r="J2484" s="8">
        <v>44379</v>
      </c>
      <c r="K2484" s="9">
        <v>0.50193287037037038</v>
      </c>
      <c r="L2484" s="3">
        <v>5</v>
      </c>
      <c r="M2484" s="3">
        <v>1</v>
      </c>
      <c r="N2484" s="3" t="s">
        <v>8429</v>
      </c>
      <c r="O2484" s="3" t="s">
        <v>15042</v>
      </c>
      <c r="P2484" s="3" t="s">
        <v>12479</v>
      </c>
      <c r="Q2484" s="3">
        <f>LEN(O2484)</f>
        <v>192</v>
      </c>
      <c r="R2484" s="3">
        <f>LEN(P2484)</f>
        <v>187</v>
      </c>
      <c r="S2484" s="3" t="s">
        <v>10369</v>
      </c>
      <c r="T2484" s="3" t="s">
        <v>10356</v>
      </c>
      <c r="U2484" s="3">
        <v>0</v>
      </c>
      <c r="V2484" s="3">
        <v>1</v>
      </c>
    </row>
    <row r="2485" spans="1:22" x14ac:dyDescent="0.3">
      <c r="A2485" s="5" t="s">
        <v>4</v>
      </c>
      <c r="B2485" s="5" t="s">
        <v>10</v>
      </c>
      <c r="C2485" s="6">
        <v>44263</v>
      </c>
      <c r="D2485" s="6">
        <v>44397</v>
      </c>
      <c r="E2485" s="5">
        <f>_xlfn.DAYS(J2485,C2485)</f>
        <v>116</v>
      </c>
      <c r="F2485" s="5">
        <f>_xlfn.DAYS(J2485,D2485)</f>
        <v>-18</v>
      </c>
      <c r="G2485" s="5" t="s">
        <v>3824</v>
      </c>
      <c r="H2485" s="5" t="s">
        <v>27</v>
      </c>
      <c r="I2485" s="5">
        <v>1625256936</v>
      </c>
      <c r="J2485" s="6">
        <v>44379</v>
      </c>
      <c r="K2485" s="7">
        <v>0.84416666666666673</v>
      </c>
      <c r="L2485" s="5">
        <v>5</v>
      </c>
      <c r="M2485" s="5">
        <v>1</v>
      </c>
      <c r="N2485" s="3" t="s">
        <v>7571</v>
      </c>
      <c r="O2485" s="3" t="s">
        <v>7571</v>
      </c>
      <c r="P2485" s="3" t="s">
        <v>7571</v>
      </c>
      <c r="Q2485" s="3">
        <f>LEN(O2485)</f>
        <v>107</v>
      </c>
      <c r="R2485" s="3">
        <f>LEN(P2485)</f>
        <v>107</v>
      </c>
      <c r="S2485" s="3" t="s">
        <v>10370</v>
      </c>
      <c r="T2485" s="5" t="s">
        <v>10357</v>
      </c>
      <c r="U2485" s="5">
        <v>0</v>
      </c>
      <c r="V2485" s="5">
        <v>2</v>
      </c>
    </row>
    <row r="2486" spans="1:22" x14ac:dyDescent="0.3">
      <c r="A2486" s="3" t="s">
        <v>7</v>
      </c>
      <c r="B2486" s="3" t="s">
        <v>13</v>
      </c>
      <c r="C2486" s="8">
        <v>44237</v>
      </c>
      <c r="D2486" s="3" t="s">
        <v>10345</v>
      </c>
      <c r="E2486" s="3">
        <f>_xlfn.DAYS(J2486,C2486)</f>
        <v>142</v>
      </c>
      <c r="G2486" s="3" t="s">
        <v>4831</v>
      </c>
      <c r="H2486" s="3" t="s">
        <v>1044</v>
      </c>
      <c r="I2486" s="3">
        <v>1625246584</v>
      </c>
      <c r="J2486" s="8">
        <v>44379</v>
      </c>
      <c r="K2486" s="9">
        <v>0.7243518518518518</v>
      </c>
      <c r="L2486" s="3">
        <v>5</v>
      </c>
      <c r="M2486" s="3">
        <v>1</v>
      </c>
      <c r="N2486" s="3" t="s">
        <v>8426</v>
      </c>
      <c r="O2486" s="3" t="s">
        <v>15171</v>
      </c>
      <c r="P2486" s="3" t="s">
        <v>12608</v>
      </c>
      <c r="Q2486" s="3">
        <f>LEN(O2486)</f>
        <v>92</v>
      </c>
      <c r="R2486" s="3">
        <f>LEN(P2486)</f>
        <v>113</v>
      </c>
      <c r="S2486" s="3" t="s">
        <v>10369</v>
      </c>
      <c r="T2486" s="3" t="s">
        <v>10356</v>
      </c>
      <c r="U2486" s="3">
        <v>0</v>
      </c>
      <c r="V2486" s="3">
        <v>0</v>
      </c>
    </row>
    <row r="2487" spans="1:22" x14ac:dyDescent="0.3">
      <c r="A2487" s="3" t="s">
        <v>4</v>
      </c>
      <c r="B2487" s="3" t="s">
        <v>10</v>
      </c>
      <c r="C2487" s="8">
        <v>44263</v>
      </c>
      <c r="D2487" s="8">
        <v>44397</v>
      </c>
      <c r="E2487" s="3">
        <f>_xlfn.DAYS(J2487,C2487)</f>
        <v>116</v>
      </c>
      <c r="F2487" s="3">
        <f>_xlfn.DAYS(J2487,D2487)</f>
        <v>-18</v>
      </c>
      <c r="G2487" s="3" t="s">
        <v>3825</v>
      </c>
      <c r="H2487" s="3" t="s">
        <v>28</v>
      </c>
      <c r="I2487" s="3">
        <v>1625234805</v>
      </c>
      <c r="J2487" s="8">
        <v>44379</v>
      </c>
      <c r="K2487" s="9">
        <v>0.58802083333333333</v>
      </c>
      <c r="L2487" s="3">
        <v>5</v>
      </c>
      <c r="M2487" s="3">
        <v>1</v>
      </c>
      <c r="N2487" s="3" t="s">
        <v>7572</v>
      </c>
      <c r="O2487" s="3" t="s">
        <v>15345</v>
      </c>
      <c r="P2487" s="3" t="s">
        <v>12781</v>
      </c>
      <c r="Q2487" s="3">
        <f>LEN(O2487)</f>
        <v>1033</v>
      </c>
      <c r="R2487" s="3">
        <f>LEN(P2487)</f>
        <v>1038</v>
      </c>
      <c r="S2487" s="3" t="s">
        <v>10369</v>
      </c>
      <c r="T2487" s="3" t="s">
        <v>10356</v>
      </c>
      <c r="U2487" s="3">
        <v>0</v>
      </c>
      <c r="V2487" s="3">
        <v>5</v>
      </c>
    </row>
    <row r="2488" spans="1:22" x14ac:dyDescent="0.3">
      <c r="A2488" s="3" t="s">
        <v>8</v>
      </c>
      <c r="B2488" s="3" t="s">
        <v>14</v>
      </c>
      <c r="C2488" s="8">
        <v>44192</v>
      </c>
      <c r="D2488" s="8">
        <v>44439</v>
      </c>
      <c r="E2488" s="3">
        <f>_xlfn.DAYS(J2488,C2488)</f>
        <v>187</v>
      </c>
      <c r="F2488" s="3">
        <f>_xlfn.DAYS(J2488,D2488)</f>
        <v>-60</v>
      </c>
      <c r="G2488" s="3" t="s">
        <v>5923</v>
      </c>
      <c r="H2488" s="3" t="s">
        <v>2141</v>
      </c>
      <c r="I2488" s="3">
        <v>1625232426</v>
      </c>
      <c r="J2488" s="8">
        <v>44379</v>
      </c>
      <c r="K2488" s="9">
        <v>0.56048611111111113</v>
      </c>
      <c r="L2488" s="3">
        <v>1</v>
      </c>
      <c r="M2488" s="3">
        <v>1</v>
      </c>
      <c r="N2488" s="3" t="s">
        <v>9169</v>
      </c>
      <c r="O2488" s="3" t="s">
        <v>15350</v>
      </c>
      <c r="P2488" s="3" t="s">
        <v>12786</v>
      </c>
      <c r="Q2488" s="3">
        <f>LEN(O2488)</f>
        <v>53</v>
      </c>
      <c r="R2488" s="3">
        <f>LEN(P2488)</f>
        <v>52</v>
      </c>
      <c r="S2488" s="3" t="s">
        <v>10369</v>
      </c>
      <c r="T2488" s="3" t="s">
        <v>10356</v>
      </c>
      <c r="U2488" s="3">
        <v>0</v>
      </c>
      <c r="V2488" s="3">
        <v>0</v>
      </c>
    </row>
    <row r="2489" spans="1:22" x14ac:dyDescent="0.3">
      <c r="A2489" s="3" t="s">
        <v>8</v>
      </c>
      <c r="B2489" s="3" t="s">
        <v>14</v>
      </c>
      <c r="C2489" s="8">
        <v>44192</v>
      </c>
      <c r="D2489" s="8">
        <v>44439</v>
      </c>
      <c r="E2489" s="3">
        <f>_xlfn.DAYS(J2489,C2489)</f>
        <v>187</v>
      </c>
      <c r="F2489" s="3">
        <f>_xlfn.DAYS(J2489,D2489)</f>
        <v>-60</v>
      </c>
      <c r="G2489" s="3" t="s">
        <v>5924</v>
      </c>
      <c r="H2489" s="3" t="s">
        <v>2142</v>
      </c>
      <c r="I2489" s="3">
        <v>1625221951</v>
      </c>
      <c r="J2489" s="8">
        <v>44379</v>
      </c>
      <c r="K2489" s="9">
        <v>0.4392476851851852</v>
      </c>
      <c r="L2489" s="3">
        <v>5</v>
      </c>
      <c r="M2489" s="3">
        <v>1</v>
      </c>
      <c r="N2489" s="3" t="s">
        <v>9170</v>
      </c>
      <c r="O2489" s="3" t="s">
        <v>15437</v>
      </c>
      <c r="P2489" s="3" t="s">
        <v>12872</v>
      </c>
      <c r="Q2489" s="3">
        <f>LEN(O2489)</f>
        <v>49</v>
      </c>
      <c r="R2489" s="3">
        <f>LEN(P2489)</f>
        <v>56</v>
      </c>
      <c r="S2489" s="3" t="s">
        <v>10369</v>
      </c>
      <c r="T2489" s="3" t="s">
        <v>10356</v>
      </c>
      <c r="U2489" s="3">
        <v>0</v>
      </c>
      <c r="V2489" s="3">
        <v>0</v>
      </c>
    </row>
    <row r="2490" spans="1:22" x14ac:dyDescent="0.3">
      <c r="A2490" s="5" t="s">
        <v>8</v>
      </c>
      <c r="B2490" s="5" t="s">
        <v>14</v>
      </c>
      <c r="C2490" s="6">
        <v>44192</v>
      </c>
      <c r="D2490" s="6">
        <v>44439</v>
      </c>
      <c r="E2490" s="5">
        <f>_xlfn.DAYS(J2490,C2490)</f>
        <v>187</v>
      </c>
      <c r="F2490" s="5">
        <f>_xlfn.DAYS(J2490,D2490)</f>
        <v>-60</v>
      </c>
      <c r="G2490" s="5" t="s">
        <v>5925</v>
      </c>
      <c r="H2490" s="5" t="s">
        <v>2143</v>
      </c>
      <c r="I2490" s="5">
        <v>1625219783</v>
      </c>
      <c r="J2490" s="6">
        <v>44379</v>
      </c>
      <c r="K2490" s="7">
        <v>0.41415509259259259</v>
      </c>
      <c r="L2490" s="5">
        <v>5</v>
      </c>
      <c r="M2490" s="5">
        <v>0</v>
      </c>
      <c r="O2490" s="3" t="s">
        <v>13029</v>
      </c>
      <c r="P2490" s="3" t="s">
        <v>13029</v>
      </c>
      <c r="S2490" s="3">
        <v>0</v>
      </c>
      <c r="T2490" s="5">
        <v>0</v>
      </c>
      <c r="U2490" s="5">
        <v>0</v>
      </c>
      <c r="V2490" s="5">
        <v>0</v>
      </c>
    </row>
    <row r="2491" spans="1:22" x14ac:dyDescent="0.3">
      <c r="A2491" s="5" t="s">
        <v>8</v>
      </c>
      <c r="B2491" s="5" t="s">
        <v>14</v>
      </c>
      <c r="C2491" s="6">
        <v>44192</v>
      </c>
      <c r="D2491" s="6">
        <v>44439</v>
      </c>
      <c r="E2491" s="5">
        <f>_xlfn.DAYS(J2491,C2491)</f>
        <v>187</v>
      </c>
      <c r="F2491" s="5">
        <f>_xlfn.DAYS(J2491,D2491)</f>
        <v>-60</v>
      </c>
      <c r="G2491" s="5" t="s">
        <v>5922</v>
      </c>
      <c r="H2491" s="5" t="s">
        <v>2140</v>
      </c>
      <c r="I2491" s="5">
        <v>1625232689</v>
      </c>
      <c r="J2491" s="6">
        <v>44379</v>
      </c>
      <c r="K2491" s="7">
        <v>0.56353009259259257</v>
      </c>
      <c r="L2491" s="5">
        <v>4</v>
      </c>
      <c r="M2491" s="5">
        <v>0</v>
      </c>
      <c r="O2491" s="3" t="s">
        <v>13029</v>
      </c>
      <c r="P2491" s="3" t="s">
        <v>13029</v>
      </c>
      <c r="S2491" s="3">
        <v>0</v>
      </c>
      <c r="T2491" s="5">
        <v>0</v>
      </c>
      <c r="U2491" s="5">
        <v>0</v>
      </c>
      <c r="V2491" s="5">
        <v>0</v>
      </c>
    </row>
    <row r="2492" spans="1:22" x14ac:dyDescent="0.3">
      <c r="A2492" s="5" t="s">
        <v>8</v>
      </c>
      <c r="B2492" s="5" t="s">
        <v>14</v>
      </c>
      <c r="C2492" s="6">
        <v>44192</v>
      </c>
      <c r="D2492" s="6">
        <v>44439</v>
      </c>
      <c r="E2492" s="5">
        <f>_xlfn.DAYS(J2492,C2492)</f>
        <v>187</v>
      </c>
      <c r="F2492" s="5">
        <f>_xlfn.DAYS(J2492,D2492)</f>
        <v>-60</v>
      </c>
      <c r="G2492" s="5" t="s">
        <v>5920</v>
      </c>
      <c r="H2492" s="5" t="s">
        <v>2138</v>
      </c>
      <c r="I2492" s="5">
        <v>1625255425</v>
      </c>
      <c r="J2492" s="6">
        <v>44379</v>
      </c>
      <c r="K2492" s="7">
        <v>0.82667824074074081</v>
      </c>
      <c r="L2492" s="5">
        <v>5</v>
      </c>
      <c r="M2492" s="5">
        <v>0</v>
      </c>
      <c r="O2492" s="3" t="s">
        <v>13029</v>
      </c>
      <c r="P2492" s="3" t="s">
        <v>13029</v>
      </c>
      <c r="S2492" s="3">
        <v>0</v>
      </c>
      <c r="T2492" s="5">
        <v>0</v>
      </c>
      <c r="U2492" s="5">
        <v>0</v>
      </c>
      <c r="V2492" s="5">
        <v>0</v>
      </c>
    </row>
    <row r="2493" spans="1:22" x14ac:dyDescent="0.3">
      <c r="A2493" s="5" t="s">
        <v>5</v>
      </c>
      <c r="B2493" s="5" t="s">
        <v>11</v>
      </c>
      <c r="C2493" s="6">
        <v>44210</v>
      </c>
      <c r="D2493" s="6">
        <v>44439</v>
      </c>
      <c r="E2493" s="5">
        <f>_xlfn.DAYS(J2493,C2493)</f>
        <v>169</v>
      </c>
      <c r="F2493" s="5">
        <f>_xlfn.DAYS(J2493,D2493)</f>
        <v>-60</v>
      </c>
      <c r="G2493" s="5" t="s">
        <v>4017</v>
      </c>
      <c r="H2493" s="5" t="s">
        <v>220</v>
      </c>
      <c r="I2493" s="5">
        <v>1625241919</v>
      </c>
      <c r="J2493" s="6">
        <v>44379</v>
      </c>
      <c r="K2493" s="7">
        <v>0.67035879629629624</v>
      </c>
      <c r="L2493" s="5">
        <v>5</v>
      </c>
      <c r="M2493" s="5">
        <v>0</v>
      </c>
      <c r="O2493" s="3" t="s">
        <v>13029</v>
      </c>
      <c r="P2493" s="3" t="s">
        <v>13029</v>
      </c>
      <c r="S2493" s="3">
        <v>0</v>
      </c>
      <c r="T2493" s="5">
        <v>0</v>
      </c>
      <c r="U2493" s="5">
        <v>0</v>
      </c>
      <c r="V2493" s="5">
        <v>0</v>
      </c>
    </row>
    <row r="2494" spans="1:22" x14ac:dyDescent="0.3">
      <c r="A2494" s="5" t="s">
        <v>7</v>
      </c>
      <c r="B2494" s="5" t="s">
        <v>13</v>
      </c>
      <c r="C2494" s="6">
        <v>44237</v>
      </c>
      <c r="D2494" s="5" t="s">
        <v>10345</v>
      </c>
      <c r="E2494" s="5">
        <f>_xlfn.DAYS(J2494,C2494)</f>
        <v>142</v>
      </c>
      <c r="F2494" s="5"/>
      <c r="G2494" s="5" t="s">
        <v>4836</v>
      </c>
      <c r="H2494" s="5" t="s">
        <v>1049</v>
      </c>
      <c r="I2494" s="5">
        <v>1625218749</v>
      </c>
      <c r="J2494" s="6">
        <v>44379</v>
      </c>
      <c r="K2494" s="7">
        <v>0.40218749999999998</v>
      </c>
      <c r="L2494" s="5">
        <v>5</v>
      </c>
      <c r="M2494" s="5">
        <v>0</v>
      </c>
      <c r="O2494" s="3" t="s">
        <v>13029</v>
      </c>
      <c r="P2494" s="3" t="s">
        <v>13029</v>
      </c>
      <c r="S2494" s="3">
        <v>0</v>
      </c>
      <c r="T2494" s="5">
        <v>0</v>
      </c>
      <c r="U2494" s="5">
        <v>0</v>
      </c>
      <c r="V2494" s="5">
        <v>0</v>
      </c>
    </row>
    <row r="2495" spans="1:22" x14ac:dyDescent="0.3">
      <c r="A2495" s="5" t="s">
        <v>7</v>
      </c>
      <c r="B2495" s="5" t="s">
        <v>13</v>
      </c>
      <c r="C2495" s="6">
        <v>44237</v>
      </c>
      <c r="D2495" s="5" t="s">
        <v>10345</v>
      </c>
      <c r="E2495" s="5">
        <f>_xlfn.DAYS(J2495,C2495)</f>
        <v>142</v>
      </c>
      <c r="F2495" s="5"/>
      <c r="G2495" s="5" t="s">
        <v>4832</v>
      </c>
      <c r="H2495" s="5" t="s">
        <v>1045</v>
      </c>
      <c r="I2495" s="5">
        <v>1625234700</v>
      </c>
      <c r="J2495" s="6">
        <v>44379</v>
      </c>
      <c r="K2495" s="7">
        <v>0.58680555555555558</v>
      </c>
      <c r="L2495" s="5">
        <v>5</v>
      </c>
      <c r="M2495" s="5">
        <v>0</v>
      </c>
      <c r="O2495" s="3" t="s">
        <v>13029</v>
      </c>
      <c r="P2495" s="3" t="s">
        <v>13029</v>
      </c>
      <c r="S2495" s="3">
        <v>0</v>
      </c>
      <c r="T2495" s="5">
        <v>0</v>
      </c>
      <c r="U2495" s="5">
        <v>0</v>
      </c>
      <c r="V2495" s="5">
        <v>0</v>
      </c>
    </row>
    <row r="2496" spans="1:22" x14ac:dyDescent="0.3">
      <c r="A2496" s="3" t="s">
        <v>8</v>
      </c>
      <c r="B2496" s="3" t="s">
        <v>14</v>
      </c>
      <c r="C2496" s="8">
        <v>44192</v>
      </c>
      <c r="D2496" s="8">
        <v>44439</v>
      </c>
      <c r="E2496" s="3">
        <f>_xlfn.DAYS(J2496,C2496)</f>
        <v>188</v>
      </c>
      <c r="F2496" s="3">
        <f>_xlfn.DAYS(J2496,D2496)</f>
        <v>-59</v>
      </c>
      <c r="G2496" s="3" t="s">
        <v>5918</v>
      </c>
      <c r="H2496" s="3" t="s">
        <v>2136</v>
      </c>
      <c r="I2496" s="3">
        <v>1625300980</v>
      </c>
      <c r="J2496" s="8">
        <v>44380</v>
      </c>
      <c r="K2496" s="9">
        <v>0.35393518518518513</v>
      </c>
      <c r="L2496" s="3">
        <v>5</v>
      </c>
      <c r="M2496" s="3">
        <v>1</v>
      </c>
      <c r="N2496" s="3" t="s">
        <v>9168</v>
      </c>
      <c r="O2496" s="3" t="s">
        <v>13070</v>
      </c>
      <c r="P2496" s="3" t="s">
        <v>10515</v>
      </c>
      <c r="Q2496" s="3">
        <f>LEN(O2496)</f>
        <v>51</v>
      </c>
      <c r="R2496" s="3">
        <f>LEN(P2496)</f>
        <v>50</v>
      </c>
      <c r="S2496" s="3" t="s">
        <v>10369</v>
      </c>
      <c r="T2496" s="3" t="s">
        <v>10356</v>
      </c>
      <c r="U2496" s="3">
        <v>0</v>
      </c>
      <c r="V2496" s="3">
        <v>0</v>
      </c>
    </row>
    <row r="2497" spans="1:22" x14ac:dyDescent="0.3">
      <c r="A2497" s="3" t="s">
        <v>8</v>
      </c>
      <c r="B2497" s="3" t="s">
        <v>14</v>
      </c>
      <c r="C2497" s="8">
        <v>44192</v>
      </c>
      <c r="D2497" s="8">
        <v>44439</v>
      </c>
      <c r="E2497" s="3">
        <f>_xlfn.DAYS(J2497,C2497)</f>
        <v>188</v>
      </c>
      <c r="F2497" s="3">
        <f>_xlfn.DAYS(J2497,D2497)</f>
        <v>-59</v>
      </c>
      <c r="G2497" s="3" t="s">
        <v>5913</v>
      </c>
      <c r="H2497" s="3" t="s">
        <v>2131</v>
      </c>
      <c r="I2497" s="3">
        <v>1625319136</v>
      </c>
      <c r="J2497" s="8">
        <v>44380</v>
      </c>
      <c r="K2497" s="9">
        <v>0.56407407407407406</v>
      </c>
      <c r="L2497" s="3">
        <v>5</v>
      </c>
      <c r="M2497" s="3">
        <v>1</v>
      </c>
      <c r="N2497" s="3" t="s">
        <v>9166</v>
      </c>
      <c r="O2497" s="3" t="s">
        <v>13226</v>
      </c>
      <c r="P2497" s="3" t="s">
        <v>10668</v>
      </c>
      <c r="Q2497" s="3">
        <f>LEN(O2497)</f>
        <v>26</v>
      </c>
      <c r="R2497" s="3">
        <f>LEN(P2497)</f>
        <v>36</v>
      </c>
      <c r="S2497" s="3" t="s">
        <v>10369</v>
      </c>
      <c r="T2497" s="3" t="s">
        <v>10356</v>
      </c>
      <c r="U2497" s="3">
        <v>0</v>
      </c>
      <c r="V2497" s="3">
        <v>0</v>
      </c>
    </row>
    <row r="2498" spans="1:22" x14ac:dyDescent="0.3">
      <c r="A2498" s="3" t="s">
        <v>7</v>
      </c>
      <c r="B2498" s="3" t="s">
        <v>13</v>
      </c>
      <c r="C2498" s="8">
        <v>44237</v>
      </c>
      <c r="D2498" s="3" t="s">
        <v>10345</v>
      </c>
      <c r="E2498" s="3">
        <f>_xlfn.DAYS(J2498,C2498)</f>
        <v>143</v>
      </c>
      <c r="G2498" s="3" t="s">
        <v>4830</v>
      </c>
      <c r="H2498" s="3" t="s">
        <v>1043</v>
      </c>
      <c r="I2498" s="3">
        <v>1625326426</v>
      </c>
      <c r="J2498" s="8">
        <v>44380</v>
      </c>
      <c r="K2498" s="9">
        <v>0.64844907407407404</v>
      </c>
      <c r="L2498" s="3">
        <v>4</v>
      </c>
      <c r="M2498" s="3">
        <v>1</v>
      </c>
      <c r="N2498" s="3" t="s">
        <v>8425</v>
      </c>
      <c r="O2498" s="3" t="s">
        <v>13680</v>
      </c>
      <c r="P2498" s="3" t="s">
        <v>11120</v>
      </c>
      <c r="Q2498" s="3">
        <f>LEN(O2498)</f>
        <v>395</v>
      </c>
      <c r="R2498" s="3">
        <f>LEN(P2498)</f>
        <v>374</v>
      </c>
      <c r="S2498" s="3" t="s">
        <v>10369</v>
      </c>
      <c r="T2498" s="3" t="s">
        <v>10356</v>
      </c>
      <c r="U2498" s="3">
        <v>0</v>
      </c>
      <c r="V2498" s="3">
        <v>0</v>
      </c>
    </row>
    <row r="2499" spans="1:22" x14ac:dyDescent="0.3">
      <c r="A2499" s="3" t="s">
        <v>6</v>
      </c>
      <c r="B2499" s="3" t="s">
        <v>12</v>
      </c>
      <c r="C2499" s="8">
        <v>44244</v>
      </c>
      <c r="D2499" s="8">
        <v>44427</v>
      </c>
      <c r="E2499" s="3">
        <f>_xlfn.DAYS(J2499,C2499)</f>
        <v>136</v>
      </c>
      <c r="F2499" s="3">
        <f>_xlfn.DAYS(J2499,D2499)</f>
        <v>-47</v>
      </c>
      <c r="G2499" s="3" t="s">
        <v>4208</v>
      </c>
      <c r="H2499" s="3" t="s">
        <v>411</v>
      </c>
      <c r="I2499" s="3">
        <v>1625320044</v>
      </c>
      <c r="J2499" s="8">
        <v>44380</v>
      </c>
      <c r="K2499" s="9">
        <v>0.57458333333333333</v>
      </c>
      <c r="L2499" s="3">
        <v>4</v>
      </c>
      <c r="M2499" s="3">
        <v>1</v>
      </c>
      <c r="N2499" s="3" t="s">
        <v>7899</v>
      </c>
      <c r="O2499" s="3" t="s">
        <v>13900</v>
      </c>
      <c r="P2499" s="3" t="s">
        <v>11340</v>
      </c>
      <c r="Q2499" s="3">
        <f>LEN(O2499)</f>
        <v>150</v>
      </c>
      <c r="R2499" s="3">
        <f>LEN(P2499)</f>
        <v>142</v>
      </c>
      <c r="S2499" s="3" t="s">
        <v>10369</v>
      </c>
      <c r="T2499" s="3" t="s">
        <v>10356</v>
      </c>
      <c r="U2499" s="3">
        <v>0</v>
      </c>
      <c r="V2499" s="3">
        <v>1</v>
      </c>
    </row>
    <row r="2500" spans="1:22" x14ac:dyDescent="0.3">
      <c r="A2500" s="3" t="s">
        <v>6</v>
      </c>
      <c r="B2500" s="3" t="s">
        <v>12</v>
      </c>
      <c r="C2500" s="8">
        <v>44244</v>
      </c>
      <c r="D2500" s="8">
        <v>44427</v>
      </c>
      <c r="E2500" s="3">
        <f>_xlfn.DAYS(J2500,C2500)</f>
        <v>136</v>
      </c>
      <c r="F2500" s="3">
        <f>_xlfn.DAYS(J2500,D2500)</f>
        <v>-47</v>
      </c>
      <c r="G2500" s="3" t="s">
        <v>4209</v>
      </c>
      <c r="H2500" s="3" t="s">
        <v>412</v>
      </c>
      <c r="I2500" s="3">
        <v>1625305797</v>
      </c>
      <c r="J2500" s="8">
        <v>44380</v>
      </c>
      <c r="K2500" s="9">
        <v>0.40968749999999998</v>
      </c>
      <c r="L2500" s="3">
        <v>5</v>
      </c>
      <c r="M2500" s="3">
        <v>1</v>
      </c>
      <c r="N2500" s="3" t="s">
        <v>7900</v>
      </c>
      <c r="O2500" s="3" t="s">
        <v>14208</v>
      </c>
      <c r="P2500" s="3" t="s">
        <v>11648</v>
      </c>
      <c r="Q2500" s="3">
        <f>LEN(O2500)</f>
        <v>152</v>
      </c>
      <c r="R2500" s="3">
        <f>LEN(P2500)</f>
        <v>137</v>
      </c>
      <c r="S2500" s="3" t="s">
        <v>10369</v>
      </c>
      <c r="T2500" s="3" t="s">
        <v>10356</v>
      </c>
      <c r="U2500" s="3">
        <v>1</v>
      </c>
      <c r="V2500" s="3">
        <v>1</v>
      </c>
    </row>
    <row r="2501" spans="1:22" x14ac:dyDescent="0.3">
      <c r="A2501" s="5" t="s">
        <v>8</v>
      </c>
      <c r="B2501" s="5" t="s">
        <v>14</v>
      </c>
      <c r="C2501" s="6">
        <v>44192</v>
      </c>
      <c r="D2501" s="6">
        <v>44439</v>
      </c>
      <c r="E2501" s="5">
        <f>_xlfn.DAYS(J2501,C2501)</f>
        <v>188</v>
      </c>
      <c r="F2501" s="5">
        <f>_xlfn.DAYS(J2501,D2501)</f>
        <v>-59</v>
      </c>
      <c r="G2501" s="5" t="s">
        <v>5907</v>
      </c>
      <c r="H2501" s="5" t="s">
        <v>2125</v>
      </c>
      <c r="I2501" s="5">
        <v>1625351317</v>
      </c>
      <c r="J2501" s="6">
        <v>44380</v>
      </c>
      <c r="K2501" s="7">
        <v>0.93653935185185189</v>
      </c>
      <c r="L2501" s="5">
        <v>5</v>
      </c>
      <c r="M2501" s="5">
        <v>1</v>
      </c>
      <c r="N2501" s="3" t="s">
        <v>9163</v>
      </c>
      <c r="O2501" s="3" t="s">
        <v>9163</v>
      </c>
      <c r="P2501" s="3" t="s">
        <v>9163</v>
      </c>
      <c r="Q2501" s="3">
        <f>LEN(O2501)</f>
        <v>325</v>
      </c>
      <c r="R2501" s="3">
        <f>LEN(P2501)</f>
        <v>325</v>
      </c>
      <c r="S2501" s="3" t="s">
        <v>10370</v>
      </c>
      <c r="T2501" s="5" t="s">
        <v>10357</v>
      </c>
      <c r="U2501" s="5">
        <v>0</v>
      </c>
      <c r="V2501" s="5">
        <v>0</v>
      </c>
    </row>
    <row r="2502" spans="1:22" x14ac:dyDescent="0.3">
      <c r="A2502" s="3" t="s">
        <v>8</v>
      </c>
      <c r="B2502" s="3" t="s">
        <v>14</v>
      </c>
      <c r="C2502" s="8">
        <v>44192</v>
      </c>
      <c r="D2502" s="8">
        <v>44439</v>
      </c>
      <c r="E2502" s="3">
        <f>_xlfn.DAYS(J2502,C2502)</f>
        <v>188</v>
      </c>
      <c r="F2502" s="3">
        <f>_xlfn.DAYS(J2502,D2502)</f>
        <v>-59</v>
      </c>
      <c r="G2502" s="3" t="s">
        <v>5915</v>
      </c>
      <c r="H2502" s="3" t="s">
        <v>2133</v>
      </c>
      <c r="I2502" s="3">
        <v>1625318284</v>
      </c>
      <c r="J2502" s="8">
        <v>44380</v>
      </c>
      <c r="K2502" s="9">
        <v>0.55421296296296296</v>
      </c>
      <c r="L2502" s="3">
        <v>5</v>
      </c>
      <c r="M2502" s="3">
        <v>1</v>
      </c>
      <c r="N2502" s="3" t="s">
        <v>9167</v>
      </c>
      <c r="O2502" s="3" t="s">
        <v>15126</v>
      </c>
      <c r="P2502" s="3" t="s">
        <v>12563</v>
      </c>
      <c r="Q2502" s="3">
        <f>LEN(O2502)</f>
        <v>81</v>
      </c>
      <c r="R2502" s="3">
        <f>LEN(P2502)</f>
        <v>84</v>
      </c>
      <c r="S2502" s="3" t="s">
        <v>10369</v>
      </c>
      <c r="T2502" s="3" t="s">
        <v>10356</v>
      </c>
      <c r="U2502" s="3">
        <v>0</v>
      </c>
      <c r="V2502" s="3">
        <v>0</v>
      </c>
    </row>
    <row r="2503" spans="1:22" x14ac:dyDescent="0.3">
      <c r="A2503" s="3" t="s">
        <v>8</v>
      </c>
      <c r="B2503" s="3" t="s">
        <v>14</v>
      </c>
      <c r="C2503" s="8">
        <v>44192</v>
      </c>
      <c r="D2503" s="8">
        <v>44439</v>
      </c>
      <c r="E2503" s="3">
        <f>_xlfn.DAYS(J2503,C2503)</f>
        <v>188</v>
      </c>
      <c r="F2503" s="3">
        <f>_xlfn.DAYS(J2503,D2503)</f>
        <v>-59</v>
      </c>
      <c r="G2503" s="3" t="s">
        <v>5909</v>
      </c>
      <c r="H2503" s="3" t="s">
        <v>2127</v>
      </c>
      <c r="I2503" s="3">
        <v>1625342375</v>
      </c>
      <c r="J2503" s="8">
        <v>44380</v>
      </c>
      <c r="K2503" s="9">
        <v>0.83304398148148151</v>
      </c>
      <c r="L2503" s="3">
        <v>5</v>
      </c>
      <c r="M2503" s="3">
        <v>1</v>
      </c>
      <c r="N2503" s="3" t="s">
        <v>9164</v>
      </c>
      <c r="O2503" s="3" t="s">
        <v>15158</v>
      </c>
      <c r="P2503" s="3" t="s">
        <v>12595</v>
      </c>
      <c r="Q2503" s="3">
        <f>LEN(O2503)</f>
        <v>39</v>
      </c>
      <c r="R2503" s="3">
        <f>LEN(P2503)</f>
        <v>44</v>
      </c>
      <c r="S2503" s="3" t="s">
        <v>10369</v>
      </c>
      <c r="T2503" s="3" t="s">
        <v>10356</v>
      </c>
      <c r="U2503" s="3">
        <v>0</v>
      </c>
      <c r="V2503" s="3">
        <v>0</v>
      </c>
    </row>
    <row r="2504" spans="1:22" x14ac:dyDescent="0.3">
      <c r="A2504" s="3" t="s">
        <v>8</v>
      </c>
      <c r="B2504" s="3" t="s">
        <v>14</v>
      </c>
      <c r="C2504" s="8">
        <v>44192</v>
      </c>
      <c r="D2504" s="8">
        <v>44439</v>
      </c>
      <c r="E2504" s="3">
        <f>_xlfn.DAYS(J2504,C2504)</f>
        <v>188</v>
      </c>
      <c r="F2504" s="3">
        <f>_xlfn.DAYS(J2504,D2504)</f>
        <v>-59</v>
      </c>
      <c r="G2504" s="3" t="s">
        <v>5910</v>
      </c>
      <c r="H2504" s="3" t="s">
        <v>2128</v>
      </c>
      <c r="I2504" s="3">
        <v>1625340487</v>
      </c>
      <c r="J2504" s="8">
        <v>44380</v>
      </c>
      <c r="K2504" s="9">
        <v>0.81119212962962972</v>
      </c>
      <c r="L2504" s="3">
        <v>5</v>
      </c>
      <c r="M2504" s="3">
        <v>1</v>
      </c>
      <c r="N2504" s="3" t="s">
        <v>9165</v>
      </c>
      <c r="O2504" s="3" t="s">
        <v>15261</v>
      </c>
      <c r="P2504" s="3" t="s">
        <v>12697</v>
      </c>
      <c r="Q2504" s="3">
        <f>LEN(O2504)</f>
        <v>78</v>
      </c>
      <c r="R2504" s="3">
        <f>LEN(P2504)</f>
        <v>99</v>
      </c>
      <c r="S2504" s="3" t="s">
        <v>10369</v>
      </c>
      <c r="T2504" s="3" t="s">
        <v>10356</v>
      </c>
      <c r="U2504" s="3">
        <v>0</v>
      </c>
      <c r="V2504" s="3">
        <v>0</v>
      </c>
    </row>
    <row r="2505" spans="1:22" x14ac:dyDescent="0.3">
      <c r="A2505" s="3" t="s">
        <v>8</v>
      </c>
      <c r="B2505" s="3" t="s">
        <v>14</v>
      </c>
      <c r="C2505" s="8">
        <v>44192</v>
      </c>
      <c r="D2505" s="8">
        <v>44439</v>
      </c>
      <c r="E2505" s="3">
        <f>_xlfn.DAYS(J2505,C2505)</f>
        <v>188</v>
      </c>
      <c r="F2505" s="3">
        <f>_xlfn.DAYS(J2505,D2505)</f>
        <v>-59</v>
      </c>
      <c r="G2505" s="3" t="s">
        <v>5906</v>
      </c>
      <c r="H2505" s="3" t="s">
        <v>2124</v>
      </c>
      <c r="I2505" s="3">
        <v>1625351643</v>
      </c>
      <c r="J2505" s="8">
        <v>44380</v>
      </c>
      <c r="K2505" s="9">
        <v>0.9403125</v>
      </c>
      <c r="L2505" s="3">
        <v>5</v>
      </c>
      <c r="M2505" s="3">
        <v>1</v>
      </c>
      <c r="N2505" s="3" t="s">
        <v>9162</v>
      </c>
      <c r="O2505" s="3" t="s">
        <v>15349</v>
      </c>
      <c r="P2505" s="3" t="s">
        <v>12785</v>
      </c>
      <c r="Q2505" s="3">
        <f>LEN(O2505)</f>
        <v>50</v>
      </c>
      <c r="R2505" s="3">
        <f>LEN(P2505)</f>
        <v>56</v>
      </c>
      <c r="S2505" s="3" t="s">
        <v>10369</v>
      </c>
      <c r="T2505" s="3" t="s">
        <v>10356</v>
      </c>
      <c r="U2505" s="3">
        <v>0</v>
      </c>
      <c r="V2505" s="3">
        <v>0</v>
      </c>
    </row>
    <row r="2506" spans="1:22" x14ac:dyDescent="0.3">
      <c r="A2506" s="5" t="s">
        <v>8</v>
      </c>
      <c r="B2506" s="5" t="s">
        <v>14</v>
      </c>
      <c r="C2506" s="6">
        <v>44192</v>
      </c>
      <c r="D2506" s="6">
        <v>44439</v>
      </c>
      <c r="E2506" s="5">
        <f>_xlfn.DAYS(J2506,C2506)</f>
        <v>188</v>
      </c>
      <c r="F2506" s="5">
        <f>_xlfn.DAYS(J2506,D2506)</f>
        <v>-59</v>
      </c>
      <c r="G2506" s="5" t="s">
        <v>5919</v>
      </c>
      <c r="H2506" s="5" t="s">
        <v>2137</v>
      </c>
      <c r="I2506" s="5">
        <v>1625275924</v>
      </c>
      <c r="J2506" s="6">
        <v>44380</v>
      </c>
      <c r="K2506" s="7">
        <v>6.3935185185185192E-2</v>
      </c>
      <c r="L2506" s="5">
        <v>5</v>
      </c>
      <c r="M2506" s="5">
        <v>0</v>
      </c>
      <c r="O2506" s="3" t="s">
        <v>13029</v>
      </c>
      <c r="P2506" s="3" t="s">
        <v>13029</v>
      </c>
      <c r="S2506" s="3">
        <v>0</v>
      </c>
      <c r="T2506" s="5">
        <v>0</v>
      </c>
      <c r="U2506" s="5">
        <v>0</v>
      </c>
      <c r="V2506" s="5">
        <v>0</v>
      </c>
    </row>
    <row r="2507" spans="1:22" x14ac:dyDescent="0.3">
      <c r="A2507" s="5" t="s">
        <v>8</v>
      </c>
      <c r="B2507" s="5" t="s">
        <v>14</v>
      </c>
      <c r="C2507" s="6">
        <v>44192</v>
      </c>
      <c r="D2507" s="6">
        <v>44439</v>
      </c>
      <c r="E2507" s="5">
        <f>_xlfn.DAYS(J2507,C2507)</f>
        <v>188</v>
      </c>
      <c r="F2507" s="5">
        <f>_xlfn.DAYS(J2507,D2507)</f>
        <v>-59</v>
      </c>
      <c r="G2507" s="5" t="s">
        <v>5917</v>
      </c>
      <c r="H2507" s="5" t="s">
        <v>2135</v>
      </c>
      <c r="I2507" s="5">
        <v>1625301322</v>
      </c>
      <c r="J2507" s="6">
        <v>44380</v>
      </c>
      <c r="K2507" s="7">
        <v>0.35789351851851853</v>
      </c>
      <c r="L2507" s="5">
        <v>3</v>
      </c>
      <c r="M2507" s="5">
        <v>0</v>
      </c>
      <c r="O2507" s="3" t="s">
        <v>13029</v>
      </c>
      <c r="P2507" s="3" t="s">
        <v>13029</v>
      </c>
      <c r="S2507" s="3">
        <v>0</v>
      </c>
      <c r="T2507" s="5">
        <v>0</v>
      </c>
      <c r="U2507" s="5">
        <v>0</v>
      </c>
      <c r="V2507" s="5">
        <v>0</v>
      </c>
    </row>
    <row r="2508" spans="1:22" x14ac:dyDescent="0.3">
      <c r="A2508" s="5" t="s">
        <v>8</v>
      </c>
      <c r="B2508" s="5" t="s">
        <v>14</v>
      </c>
      <c r="C2508" s="6">
        <v>44192</v>
      </c>
      <c r="D2508" s="6">
        <v>44439</v>
      </c>
      <c r="E2508" s="5">
        <f>_xlfn.DAYS(J2508,C2508)</f>
        <v>188</v>
      </c>
      <c r="F2508" s="5">
        <f>_xlfn.DAYS(J2508,D2508)</f>
        <v>-59</v>
      </c>
      <c r="G2508" s="5" t="s">
        <v>5916</v>
      </c>
      <c r="H2508" s="5" t="s">
        <v>2134</v>
      </c>
      <c r="I2508" s="5">
        <v>1625316042</v>
      </c>
      <c r="J2508" s="6">
        <v>44380</v>
      </c>
      <c r="K2508" s="7">
        <v>0.52826388888888887</v>
      </c>
      <c r="L2508" s="5">
        <v>5</v>
      </c>
      <c r="M2508" s="5">
        <v>0</v>
      </c>
      <c r="O2508" s="3" t="s">
        <v>13029</v>
      </c>
      <c r="P2508" s="3" t="s">
        <v>13029</v>
      </c>
      <c r="S2508" s="3">
        <v>0</v>
      </c>
      <c r="T2508" s="5">
        <v>0</v>
      </c>
      <c r="U2508" s="5">
        <v>0</v>
      </c>
      <c r="V2508" s="5">
        <v>0</v>
      </c>
    </row>
    <row r="2509" spans="1:22" x14ac:dyDescent="0.3">
      <c r="A2509" s="5" t="s">
        <v>8</v>
      </c>
      <c r="B2509" s="5" t="s">
        <v>14</v>
      </c>
      <c r="C2509" s="6">
        <v>44192</v>
      </c>
      <c r="D2509" s="6">
        <v>44439</v>
      </c>
      <c r="E2509" s="5">
        <f>_xlfn.DAYS(J2509,C2509)</f>
        <v>188</v>
      </c>
      <c r="F2509" s="5">
        <f>_xlfn.DAYS(J2509,D2509)</f>
        <v>-59</v>
      </c>
      <c r="G2509" s="5" t="s">
        <v>5914</v>
      </c>
      <c r="H2509" s="5" t="s">
        <v>2132</v>
      </c>
      <c r="I2509" s="5">
        <v>1625319103</v>
      </c>
      <c r="J2509" s="6">
        <v>44380</v>
      </c>
      <c r="K2509" s="7">
        <v>0.56369212962962967</v>
      </c>
      <c r="L2509" s="5">
        <v>5</v>
      </c>
      <c r="M2509" s="5">
        <v>0</v>
      </c>
      <c r="O2509" s="3" t="s">
        <v>13029</v>
      </c>
      <c r="P2509" s="3" t="s">
        <v>13029</v>
      </c>
      <c r="S2509" s="3">
        <v>0</v>
      </c>
      <c r="T2509" s="5">
        <v>0</v>
      </c>
      <c r="U2509" s="5">
        <v>0</v>
      </c>
      <c r="V2509" s="5">
        <v>0</v>
      </c>
    </row>
    <row r="2510" spans="1:22" x14ac:dyDescent="0.3">
      <c r="A2510" s="5" t="s">
        <v>8</v>
      </c>
      <c r="B2510" s="5" t="s">
        <v>14</v>
      </c>
      <c r="C2510" s="6">
        <v>44192</v>
      </c>
      <c r="D2510" s="6">
        <v>44439</v>
      </c>
      <c r="E2510" s="5">
        <f>_xlfn.DAYS(J2510,C2510)</f>
        <v>188</v>
      </c>
      <c r="F2510" s="5">
        <f>_xlfn.DAYS(J2510,D2510)</f>
        <v>-59</v>
      </c>
      <c r="G2510" s="5" t="s">
        <v>5912</v>
      </c>
      <c r="H2510" s="5" t="s">
        <v>2130</v>
      </c>
      <c r="I2510" s="5">
        <v>1625324242</v>
      </c>
      <c r="J2510" s="6">
        <v>44380</v>
      </c>
      <c r="K2510" s="7">
        <v>0.62317129629629631</v>
      </c>
      <c r="L2510" s="5">
        <v>5</v>
      </c>
      <c r="M2510" s="5">
        <v>0</v>
      </c>
      <c r="O2510" s="3" t="s">
        <v>13029</v>
      </c>
      <c r="P2510" s="3" t="s">
        <v>13029</v>
      </c>
      <c r="S2510" s="3">
        <v>0</v>
      </c>
      <c r="T2510" s="5">
        <v>0</v>
      </c>
      <c r="U2510" s="5">
        <v>0</v>
      </c>
      <c r="V2510" s="5">
        <v>0</v>
      </c>
    </row>
    <row r="2511" spans="1:22" x14ac:dyDescent="0.3">
      <c r="A2511" s="5" t="s">
        <v>8</v>
      </c>
      <c r="B2511" s="5" t="s">
        <v>14</v>
      </c>
      <c r="C2511" s="6">
        <v>44192</v>
      </c>
      <c r="D2511" s="6">
        <v>44439</v>
      </c>
      <c r="E2511" s="5">
        <f>_xlfn.DAYS(J2511,C2511)</f>
        <v>188</v>
      </c>
      <c r="F2511" s="5">
        <f>_xlfn.DAYS(J2511,D2511)</f>
        <v>-59</v>
      </c>
      <c r="G2511" s="5" t="s">
        <v>5911</v>
      </c>
      <c r="H2511" s="5" t="s">
        <v>2129</v>
      </c>
      <c r="I2511" s="5">
        <v>1625324803</v>
      </c>
      <c r="J2511" s="6">
        <v>44380</v>
      </c>
      <c r="K2511" s="7">
        <v>0.62966435185185188</v>
      </c>
      <c r="L2511" s="5">
        <v>5</v>
      </c>
      <c r="M2511" s="5">
        <v>0</v>
      </c>
      <c r="O2511" s="3" t="s">
        <v>13029</v>
      </c>
      <c r="P2511" s="3" t="s">
        <v>13029</v>
      </c>
      <c r="S2511" s="3">
        <v>0</v>
      </c>
      <c r="T2511" s="5">
        <v>0</v>
      </c>
      <c r="U2511" s="5">
        <v>0</v>
      </c>
      <c r="V2511" s="5">
        <v>0</v>
      </c>
    </row>
    <row r="2512" spans="1:22" x14ac:dyDescent="0.3">
      <c r="A2512" s="5" t="s">
        <v>8</v>
      </c>
      <c r="B2512" s="5" t="s">
        <v>14</v>
      </c>
      <c r="C2512" s="6">
        <v>44192</v>
      </c>
      <c r="D2512" s="6">
        <v>44439</v>
      </c>
      <c r="E2512" s="5">
        <f>_xlfn.DAYS(J2512,C2512)</f>
        <v>188</v>
      </c>
      <c r="F2512" s="5">
        <f>_xlfn.DAYS(J2512,D2512)</f>
        <v>-59</v>
      </c>
      <c r="G2512" s="5" t="s">
        <v>5908</v>
      </c>
      <c r="H2512" s="5" t="s">
        <v>2126</v>
      </c>
      <c r="I2512" s="5">
        <v>1625345763</v>
      </c>
      <c r="J2512" s="6">
        <v>44380</v>
      </c>
      <c r="K2512" s="7">
        <v>0.87225694444444446</v>
      </c>
      <c r="L2512" s="5">
        <v>5</v>
      </c>
      <c r="M2512" s="5">
        <v>0</v>
      </c>
      <c r="O2512" s="3" t="s">
        <v>13029</v>
      </c>
      <c r="P2512" s="3" t="s">
        <v>13029</v>
      </c>
      <c r="S2512" s="3">
        <v>0</v>
      </c>
      <c r="T2512" s="5">
        <v>0</v>
      </c>
      <c r="U2512" s="5">
        <v>0</v>
      </c>
      <c r="V2512" s="5">
        <v>0</v>
      </c>
    </row>
    <row r="2513" spans="1:22" x14ac:dyDescent="0.3">
      <c r="A2513" s="3" t="s">
        <v>8</v>
      </c>
      <c r="B2513" s="3" t="s">
        <v>14</v>
      </c>
      <c r="C2513" s="8">
        <v>44192</v>
      </c>
      <c r="D2513" s="8">
        <v>44439</v>
      </c>
      <c r="E2513" s="3">
        <f>_xlfn.DAYS(J2513,C2513)</f>
        <v>189</v>
      </c>
      <c r="F2513" s="3">
        <f>_xlfn.DAYS(J2513,D2513)</f>
        <v>-58</v>
      </c>
      <c r="G2513" s="3" t="s">
        <v>5901</v>
      </c>
      <c r="H2513" s="3" t="s">
        <v>2119</v>
      </c>
      <c r="I2513" s="3">
        <v>1625419202</v>
      </c>
      <c r="J2513" s="8">
        <v>44381</v>
      </c>
      <c r="K2513" s="9">
        <v>0.7222453703703704</v>
      </c>
      <c r="L2513" s="3">
        <v>4</v>
      </c>
      <c r="M2513" s="3">
        <v>1</v>
      </c>
      <c r="N2513" s="3" t="s">
        <v>9159</v>
      </c>
      <c r="O2513" s="3" t="s">
        <v>13030</v>
      </c>
      <c r="P2513" s="3" t="s">
        <v>10475</v>
      </c>
      <c r="Q2513" s="3">
        <f>LEN(O2513)</f>
        <v>31</v>
      </c>
      <c r="R2513" s="3">
        <f>LEN(P2513)</f>
        <v>39</v>
      </c>
      <c r="S2513" s="3" t="s">
        <v>10369</v>
      </c>
      <c r="T2513" s="3" t="s">
        <v>10356</v>
      </c>
      <c r="U2513" s="3">
        <v>1</v>
      </c>
      <c r="V2513" s="3">
        <v>0</v>
      </c>
    </row>
    <row r="2514" spans="1:22" x14ac:dyDescent="0.3">
      <c r="A2514" s="3" t="s">
        <v>7</v>
      </c>
      <c r="B2514" s="3" t="s">
        <v>13</v>
      </c>
      <c r="C2514" s="8">
        <v>44237</v>
      </c>
      <c r="D2514" s="3" t="s">
        <v>10345</v>
      </c>
      <c r="E2514" s="3">
        <f>_xlfn.DAYS(J2514,C2514)</f>
        <v>144</v>
      </c>
      <c r="G2514" s="3" t="s">
        <v>4824</v>
      </c>
      <c r="H2514" s="3" t="s">
        <v>1037</v>
      </c>
      <c r="I2514" s="3">
        <v>1625418692</v>
      </c>
      <c r="J2514" s="8">
        <v>44381</v>
      </c>
      <c r="K2514" s="9">
        <v>0.7163425925925927</v>
      </c>
      <c r="L2514" s="3">
        <v>4</v>
      </c>
      <c r="M2514" s="3">
        <v>1</v>
      </c>
      <c r="N2514" s="3" t="s">
        <v>8419</v>
      </c>
      <c r="O2514" s="3" t="s">
        <v>13144</v>
      </c>
      <c r="P2514" s="3" t="s">
        <v>10589</v>
      </c>
      <c r="Q2514" s="3">
        <f>LEN(O2514)</f>
        <v>291</v>
      </c>
      <c r="R2514" s="3">
        <f>LEN(P2514)</f>
        <v>280</v>
      </c>
      <c r="S2514" s="3" t="s">
        <v>10369</v>
      </c>
      <c r="T2514" s="3" t="s">
        <v>10356</v>
      </c>
      <c r="U2514" s="3">
        <v>0</v>
      </c>
      <c r="V2514" s="3">
        <v>2</v>
      </c>
    </row>
    <row r="2515" spans="1:22" x14ac:dyDescent="0.3">
      <c r="A2515" s="3" t="s">
        <v>8</v>
      </c>
      <c r="B2515" s="3" t="s">
        <v>14</v>
      </c>
      <c r="C2515" s="8">
        <v>44192</v>
      </c>
      <c r="D2515" s="8">
        <v>44439</v>
      </c>
      <c r="E2515" s="3">
        <f>_xlfn.DAYS(J2515,C2515)</f>
        <v>189</v>
      </c>
      <c r="F2515" s="3">
        <f>_xlfn.DAYS(J2515,D2515)</f>
        <v>-58</v>
      </c>
      <c r="G2515" s="3" t="s">
        <v>5900</v>
      </c>
      <c r="H2515" s="3" t="s">
        <v>2118</v>
      </c>
      <c r="I2515" s="3">
        <v>1625421574</v>
      </c>
      <c r="J2515" s="8">
        <v>44381</v>
      </c>
      <c r="K2515" s="9">
        <v>0.7496990740740741</v>
      </c>
      <c r="L2515" s="3">
        <v>5</v>
      </c>
      <c r="M2515" s="3">
        <v>1</v>
      </c>
      <c r="N2515" s="3" t="s">
        <v>9158</v>
      </c>
      <c r="O2515" s="3" t="s">
        <v>13583</v>
      </c>
      <c r="P2515" s="3" t="s">
        <v>11023</v>
      </c>
      <c r="Q2515" s="3">
        <f>LEN(O2515)</f>
        <v>40</v>
      </c>
      <c r="R2515" s="3">
        <f>LEN(P2515)</f>
        <v>44</v>
      </c>
      <c r="S2515" s="3" t="s">
        <v>10369</v>
      </c>
      <c r="T2515" s="3" t="s">
        <v>10356</v>
      </c>
      <c r="U2515" s="3">
        <v>0</v>
      </c>
      <c r="V2515" s="3">
        <v>0</v>
      </c>
    </row>
    <row r="2516" spans="1:22" x14ac:dyDescent="0.3">
      <c r="A2516" s="3" t="s">
        <v>7</v>
      </c>
      <c r="B2516" s="3" t="s">
        <v>13</v>
      </c>
      <c r="C2516" s="8">
        <v>44237</v>
      </c>
      <c r="D2516" s="3" t="s">
        <v>10345</v>
      </c>
      <c r="E2516" s="3">
        <f>_xlfn.DAYS(J2516,C2516)</f>
        <v>144</v>
      </c>
      <c r="G2516" s="3" t="s">
        <v>4829</v>
      </c>
      <c r="H2516" s="3" t="s">
        <v>1042</v>
      </c>
      <c r="I2516" s="3">
        <v>1625391189</v>
      </c>
      <c r="J2516" s="8">
        <v>44381</v>
      </c>
      <c r="K2516" s="9">
        <v>0.39802083333333332</v>
      </c>
      <c r="L2516" s="3">
        <v>1</v>
      </c>
      <c r="M2516" s="3">
        <v>1</v>
      </c>
      <c r="N2516" s="3" t="s">
        <v>8424</v>
      </c>
      <c r="O2516" s="3" t="s">
        <v>13695</v>
      </c>
      <c r="P2516" s="3" t="s">
        <v>11135</v>
      </c>
      <c r="Q2516" s="3">
        <f>LEN(O2516)</f>
        <v>144</v>
      </c>
      <c r="R2516" s="3">
        <f>LEN(P2516)</f>
        <v>144</v>
      </c>
      <c r="S2516" s="3" t="s">
        <v>10369</v>
      </c>
      <c r="T2516" s="3" t="s">
        <v>10356</v>
      </c>
      <c r="U2516" s="3">
        <v>0</v>
      </c>
      <c r="V2516" s="3">
        <v>5</v>
      </c>
    </row>
    <row r="2517" spans="1:22" x14ac:dyDescent="0.3">
      <c r="A2517" s="3" t="s">
        <v>7</v>
      </c>
      <c r="B2517" s="3" t="s">
        <v>13</v>
      </c>
      <c r="C2517" s="8">
        <v>44237</v>
      </c>
      <c r="D2517" s="3" t="s">
        <v>10345</v>
      </c>
      <c r="E2517" s="3">
        <f>_xlfn.DAYS(J2517,C2517)</f>
        <v>144</v>
      </c>
      <c r="G2517" s="3" t="s">
        <v>4826</v>
      </c>
      <c r="H2517" s="3" t="s">
        <v>1039</v>
      </c>
      <c r="I2517" s="3">
        <v>1625403509</v>
      </c>
      <c r="J2517" s="8">
        <v>44381</v>
      </c>
      <c r="K2517" s="9">
        <v>0.54061342592592598</v>
      </c>
      <c r="L2517" s="3">
        <v>5</v>
      </c>
      <c r="M2517" s="3">
        <v>1</v>
      </c>
      <c r="N2517" s="3" t="s">
        <v>8421</v>
      </c>
      <c r="O2517" s="3" t="s">
        <v>13791</v>
      </c>
      <c r="P2517" s="3" t="s">
        <v>11231</v>
      </c>
      <c r="Q2517" s="3">
        <f>LEN(O2517)</f>
        <v>144</v>
      </c>
      <c r="R2517" s="3">
        <f>LEN(P2517)</f>
        <v>128</v>
      </c>
      <c r="S2517" s="3" t="s">
        <v>10369</v>
      </c>
      <c r="T2517" s="3" t="s">
        <v>10356</v>
      </c>
      <c r="U2517" s="3">
        <v>0</v>
      </c>
      <c r="V2517" s="3">
        <v>2</v>
      </c>
    </row>
    <row r="2518" spans="1:22" x14ac:dyDescent="0.3">
      <c r="A2518" s="3" t="s">
        <v>7</v>
      </c>
      <c r="B2518" s="3" t="s">
        <v>13</v>
      </c>
      <c r="C2518" s="8">
        <v>44237</v>
      </c>
      <c r="D2518" s="3" t="s">
        <v>10345</v>
      </c>
      <c r="E2518" s="3">
        <f>_xlfn.DAYS(J2518,C2518)</f>
        <v>144</v>
      </c>
      <c r="G2518" s="3" t="s">
        <v>4827</v>
      </c>
      <c r="H2518" s="3" t="s">
        <v>1040</v>
      </c>
      <c r="I2518" s="3">
        <v>1625403383</v>
      </c>
      <c r="J2518" s="8">
        <v>44381</v>
      </c>
      <c r="K2518" s="9">
        <v>0.53915509259259264</v>
      </c>
      <c r="L2518" s="3">
        <v>5</v>
      </c>
      <c r="M2518" s="3">
        <v>1</v>
      </c>
      <c r="N2518" s="3" t="s">
        <v>8422</v>
      </c>
      <c r="O2518" s="3" t="s">
        <v>13857</v>
      </c>
      <c r="P2518" s="3" t="s">
        <v>11297</v>
      </c>
      <c r="Q2518" s="3">
        <f>LEN(O2518)</f>
        <v>98</v>
      </c>
      <c r="R2518" s="3">
        <f>LEN(P2518)</f>
        <v>91</v>
      </c>
      <c r="S2518" s="3" t="s">
        <v>10369</v>
      </c>
      <c r="T2518" s="3" t="s">
        <v>10356</v>
      </c>
      <c r="U2518" s="3">
        <v>0</v>
      </c>
      <c r="V2518" s="3">
        <v>1</v>
      </c>
    </row>
    <row r="2519" spans="1:22" x14ac:dyDescent="0.3">
      <c r="A2519" s="3" t="s">
        <v>7</v>
      </c>
      <c r="B2519" s="3" t="s">
        <v>13</v>
      </c>
      <c r="C2519" s="8">
        <v>44237</v>
      </c>
      <c r="D2519" s="3" t="s">
        <v>10345</v>
      </c>
      <c r="E2519" s="3">
        <f>_xlfn.DAYS(J2519,C2519)</f>
        <v>144</v>
      </c>
      <c r="G2519" s="3" t="s">
        <v>4828</v>
      </c>
      <c r="H2519" s="3" t="s">
        <v>1041</v>
      </c>
      <c r="I2519" s="3">
        <v>1625393867</v>
      </c>
      <c r="J2519" s="8">
        <v>44381</v>
      </c>
      <c r="K2519" s="9">
        <v>0.42901620370370369</v>
      </c>
      <c r="L2519" s="3">
        <v>1</v>
      </c>
      <c r="M2519" s="3">
        <v>1</v>
      </c>
      <c r="N2519" s="3" t="s">
        <v>8423</v>
      </c>
      <c r="O2519" s="3" t="s">
        <v>13864</v>
      </c>
      <c r="P2519" s="3" t="s">
        <v>11304</v>
      </c>
      <c r="Q2519" s="3">
        <f>LEN(O2519)</f>
        <v>557</v>
      </c>
      <c r="R2519" s="3">
        <f>LEN(P2519)</f>
        <v>541</v>
      </c>
      <c r="S2519" s="3" t="s">
        <v>10369</v>
      </c>
      <c r="T2519" s="3" t="s">
        <v>10356</v>
      </c>
      <c r="U2519" s="3">
        <v>0</v>
      </c>
      <c r="V2519" s="3">
        <v>3</v>
      </c>
    </row>
    <row r="2520" spans="1:22" x14ac:dyDescent="0.3">
      <c r="A2520" s="3" t="s">
        <v>6</v>
      </c>
      <c r="B2520" s="3" t="s">
        <v>12</v>
      </c>
      <c r="C2520" s="8">
        <v>44244</v>
      </c>
      <c r="D2520" s="8">
        <v>44427</v>
      </c>
      <c r="E2520" s="3">
        <f>_xlfn.DAYS(J2520,C2520)</f>
        <v>137</v>
      </c>
      <c r="F2520" s="3">
        <f>_xlfn.DAYS(J2520,D2520)</f>
        <v>-46</v>
      </c>
      <c r="G2520" s="3" t="s">
        <v>4206</v>
      </c>
      <c r="H2520" s="3" t="s">
        <v>409</v>
      </c>
      <c r="I2520" s="3">
        <v>1625404359</v>
      </c>
      <c r="J2520" s="8">
        <v>44381</v>
      </c>
      <c r="K2520" s="9">
        <v>0.55045138888888889</v>
      </c>
      <c r="L2520" s="3">
        <v>5</v>
      </c>
      <c r="M2520" s="3">
        <v>1</v>
      </c>
      <c r="N2520" s="3" t="s">
        <v>7897</v>
      </c>
      <c r="O2520" s="3" t="s">
        <v>14138</v>
      </c>
      <c r="P2520" s="3" t="s">
        <v>11578</v>
      </c>
      <c r="Q2520" s="3">
        <f>LEN(O2520)</f>
        <v>84</v>
      </c>
      <c r="R2520" s="3">
        <f>LEN(P2520)</f>
        <v>83</v>
      </c>
      <c r="S2520" s="3" t="s">
        <v>10369</v>
      </c>
      <c r="T2520" s="3" t="s">
        <v>10356</v>
      </c>
      <c r="U2520" s="3">
        <v>0</v>
      </c>
      <c r="V2520" s="3">
        <v>2</v>
      </c>
    </row>
    <row r="2521" spans="1:22" x14ac:dyDescent="0.3">
      <c r="A2521" s="3" t="s">
        <v>9</v>
      </c>
      <c r="B2521" s="3" t="s">
        <v>15</v>
      </c>
      <c r="C2521" s="8">
        <v>44214</v>
      </c>
      <c r="D2521" s="3" t="s">
        <v>10345</v>
      </c>
      <c r="E2521" s="3">
        <f>_xlfn.DAYS(J2521,C2521)</f>
        <v>167</v>
      </c>
      <c r="G2521" s="3" t="s">
        <v>7386</v>
      </c>
      <c r="H2521" s="3" t="s">
        <v>3627</v>
      </c>
      <c r="I2521" s="3">
        <v>1625432553</v>
      </c>
      <c r="J2521" s="8">
        <v>44381</v>
      </c>
      <c r="K2521" s="9">
        <v>0.87677083333333339</v>
      </c>
      <c r="L2521" s="3">
        <v>1</v>
      </c>
      <c r="M2521" s="3">
        <v>1</v>
      </c>
      <c r="N2521" s="3" t="s">
        <v>10195</v>
      </c>
      <c r="O2521" s="3" t="s">
        <v>14672</v>
      </c>
      <c r="P2521" s="3" t="s">
        <v>12111</v>
      </c>
      <c r="Q2521" s="3">
        <f>LEN(O2521)</f>
        <v>2265</v>
      </c>
      <c r="R2521" s="3">
        <f>LEN(P2521)</f>
        <v>2055</v>
      </c>
      <c r="S2521" s="3" t="s">
        <v>10369</v>
      </c>
      <c r="T2521" s="3" t="s">
        <v>10356</v>
      </c>
      <c r="U2521" s="3">
        <v>0</v>
      </c>
      <c r="V2521" s="3">
        <v>7</v>
      </c>
    </row>
    <row r="2522" spans="1:22" x14ac:dyDescent="0.3">
      <c r="A2522" s="3" t="s">
        <v>8</v>
      </c>
      <c r="B2522" s="3" t="s">
        <v>14</v>
      </c>
      <c r="C2522" s="8">
        <v>44192</v>
      </c>
      <c r="D2522" s="8">
        <v>44439</v>
      </c>
      <c r="E2522" s="3">
        <f>_xlfn.DAYS(J2522,C2522)</f>
        <v>189</v>
      </c>
      <c r="F2522" s="3">
        <f>_xlfn.DAYS(J2522,D2522)</f>
        <v>-58</v>
      </c>
      <c r="G2522" s="3" t="s">
        <v>5905</v>
      </c>
      <c r="H2522" s="3" t="s">
        <v>2123</v>
      </c>
      <c r="I2522" s="3">
        <v>1625384051</v>
      </c>
      <c r="J2522" s="8">
        <v>44381</v>
      </c>
      <c r="K2522" s="9">
        <v>0.31540509259259258</v>
      </c>
      <c r="L2522" s="3">
        <v>5</v>
      </c>
      <c r="M2522" s="3">
        <v>1</v>
      </c>
      <c r="N2522" s="3" t="s">
        <v>9161</v>
      </c>
      <c r="O2522" s="3" t="s">
        <v>14886</v>
      </c>
      <c r="P2522" s="3" t="s">
        <v>12324</v>
      </c>
      <c r="Q2522" s="3">
        <f>LEN(O2522)</f>
        <v>28</v>
      </c>
      <c r="R2522" s="3">
        <f>LEN(P2522)</f>
        <v>32</v>
      </c>
      <c r="S2522" s="3" t="s">
        <v>10369</v>
      </c>
      <c r="T2522" s="3" t="s">
        <v>10356</v>
      </c>
      <c r="U2522" s="3">
        <v>0</v>
      </c>
      <c r="V2522" s="3">
        <v>0</v>
      </c>
    </row>
    <row r="2523" spans="1:22" x14ac:dyDescent="0.3">
      <c r="A2523" s="3" t="s">
        <v>8</v>
      </c>
      <c r="B2523" s="3" t="s">
        <v>14</v>
      </c>
      <c r="C2523" s="8">
        <v>44192</v>
      </c>
      <c r="D2523" s="8">
        <v>44439</v>
      </c>
      <c r="E2523" s="3">
        <f>_xlfn.DAYS(J2523,C2523)</f>
        <v>189</v>
      </c>
      <c r="F2523" s="3">
        <f>_xlfn.DAYS(J2523,D2523)</f>
        <v>-58</v>
      </c>
      <c r="G2523" s="3" t="s">
        <v>5904</v>
      </c>
      <c r="H2523" s="3" t="s">
        <v>2122</v>
      </c>
      <c r="I2523" s="3">
        <v>1625393738</v>
      </c>
      <c r="J2523" s="8">
        <v>44381</v>
      </c>
      <c r="K2523" s="9">
        <v>0.42752314814814812</v>
      </c>
      <c r="L2523" s="3">
        <v>5</v>
      </c>
      <c r="M2523" s="3">
        <v>1</v>
      </c>
      <c r="N2523" s="3" t="s">
        <v>9160</v>
      </c>
      <c r="O2523" s="3" t="s">
        <v>15403</v>
      </c>
      <c r="P2523" s="3" t="s">
        <v>12838</v>
      </c>
      <c r="Q2523" s="3">
        <f>LEN(O2523)</f>
        <v>168</v>
      </c>
      <c r="R2523" s="3">
        <f>LEN(P2523)</f>
        <v>172</v>
      </c>
      <c r="S2523" s="3" t="s">
        <v>10369</v>
      </c>
      <c r="T2523" s="3" t="s">
        <v>10356</v>
      </c>
      <c r="U2523" s="3">
        <v>0</v>
      </c>
      <c r="V2523" s="3">
        <v>0</v>
      </c>
    </row>
    <row r="2524" spans="1:22" x14ac:dyDescent="0.3">
      <c r="A2524" s="3" t="s">
        <v>7</v>
      </c>
      <c r="B2524" s="3" t="s">
        <v>13</v>
      </c>
      <c r="C2524" s="8">
        <v>44237</v>
      </c>
      <c r="D2524" s="3" t="s">
        <v>10345</v>
      </c>
      <c r="E2524" s="3">
        <f>_xlfn.DAYS(J2524,C2524)</f>
        <v>144</v>
      </c>
      <c r="G2524" s="3" t="s">
        <v>4825</v>
      </c>
      <c r="H2524" s="3" t="s">
        <v>1038</v>
      </c>
      <c r="I2524" s="3">
        <v>1625414773</v>
      </c>
      <c r="J2524" s="8">
        <v>44381</v>
      </c>
      <c r="K2524" s="9">
        <v>0.67098379629629623</v>
      </c>
      <c r="L2524" s="3">
        <v>5</v>
      </c>
      <c r="M2524" s="3">
        <v>1</v>
      </c>
      <c r="N2524" s="3" t="s">
        <v>8420</v>
      </c>
      <c r="O2524" s="3" t="s">
        <v>15482</v>
      </c>
      <c r="P2524" s="3" t="s">
        <v>12917</v>
      </c>
      <c r="Q2524" s="3">
        <f>LEN(O2524)</f>
        <v>281</v>
      </c>
      <c r="R2524" s="3">
        <f>LEN(P2524)</f>
        <v>242</v>
      </c>
      <c r="S2524" s="3" t="s">
        <v>10369</v>
      </c>
      <c r="T2524" s="3" t="s">
        <v>10356</v>
      </c>
      <c r="U2524" s="3">
        <v>0</v>
      </c>
      <c r="V2524" s="3">
        <v>2</v>
      </c>
    </row>
    <row r="2525" spans="1:22" x14ac:dyDescent="0.3">
      <c r="A2525" s="3" t="s">
        <v>6</v>
      </c>
      <c r="B2525" s="3" t="s">
        <v>12</v>
      </c>
      <c r="C2525" s="8">
        <v>44244</v>
      </c>
      <c r="D2525" s="8">
        <v>44427</v>
      </c>
      <c r="E2525" s="3">
        <f>_xlfn.DAYS(J2525,C2525)</f>
        <v>137</v>
      </c>
      <c r="F2525" s="3">
        <f>_xlfn.DAYS(J2525,D2525)</f>
        <v>-46</v>
      </c>
      <c r="G2525" s="3" t="s">
        <v>4207</v>
      </c>
      <c r="H2525" s="3" t="s">
        <v>410</v>
      </c>
      <c r="I2525" s="3">
        <v>1625400589</v>
      </c>
      <c r="J2525" s="8">
        <v>44381</v>
      </c>
      <c r="K2525" s="9">
        <v>0.50681712962962966</v>
      </c>
      <c r="L2525" s="3">
        <v>5</v>
      </c>
      <c r="M2525" s="3">
        <v>1</v>
      </c>
      <c r="N2525" s="3" t="s">
        <v>7898</v>
      </c>
      <c r="O2525" s="3" t="s">
        <v>15485</v>
      </c>
      <c r="P2525" s="3" t="s">
        <v>12920</v>
      </c>
      <c r="Q2525" s="3">
        <f>LEN(O2525)</f>
        <v>146</v>
      </c>
      <c r="R2525" s="3">
        <f>LEN(P2525)</f>
        <v>156</v>
      </c>
      <c r="S2525" s="3" t="s">
        <v>10369</v>
      </c>
      <c r="T2525" s="3" t="s">
        <v>10356</v>
      </c>
      <c r="U2525" s="3">
        <v>0</v>
      </c>
      <c r="V2525" s="3">
        <v>1</v>
      </c>
    </row>
    <row r="2526" spans="1:22" s="5" customFormat="1" x14ac:dyDescent="0.3">
      <c r="A2526" s="3" t="s">
        <v>8</v>
      </c>
      <c r="B2526" s="3" t="s">
        <v>14</v>
      </c>
      <c r="C2526" s="8">
        <v>44192</v>
      </c>
      <c r="D2526" s="8">
        <v>44439</v>
      </c>
      <c r="E2526" s="3">
        <f>_xlfn.DAYS(J2526,C2526)</f>
        <v>189</v>
      </c>
      <c r="F2526" s="3">
        <f>_xlfn.DAYS(J2526,D2526)</f>
        <v>-58</v>
      </c>
      <c r="G2526" s="3" t="s">
        <v>5899</v>
      </c>
      <c r="H2526" s="3" t="s">
        <v>2117</v>
      </c>
      <c r="I2526" s="3">
        <v>1625422235</v>
      </c>
      <c r="J2526" s="8">
        <v>44381</v>
      </c>
      <c r="K2526" s="9">
        <v>0.757349537037037</v>
      </c>
      <c r="L2526" s="3">
        <v>4</v>
      </c>
      <c r="M2526" s="3">
        <v>1</v>
      </c>
      <c r="N2526" s="3" t="s">
        <v>9157</v>
      </c>
      <c r="O2526" s="3" t="s">
        <v>15583</v>
      </c>
      <c r="P2526" s="3" t="s">
        <v>13018</v>
      </c>
      <c r="Q2526" s="3">
        <f>LEN(O2526)</f>
        <v>55</v>
      </c>
      <c r="R2526" s="3">
        <f>LEN(P2526)</f>
        <v>57</v>
      </c>
      <c r="S2526" s="3" t="s">
        <v>10369</v>
      </c>
      <c r="T2526" s="3" t="s">
        <v>10356</v>
      </c>
      <c r="U2526" s="3">
        <v>0</v>
      </c>
      <c r="V2526" s="3">
        <v>0</v>
      </c>
    </row>
    <row r="2527" spans="1:22" x14ac:dyDescent="0.3">
      <c r="A2527" s="5" t="s">
        <v>8</v>
      </c>
      <c r="B2527" s="5" t="s">
        <v>14</v>
      </c>
      <c r="C2527" s="6">
        <v>44192</v>
      </c>
      <c r="D2527" s="6">
        <v>44439</v>
      </c>
      <c r="E2527" s="5">
        <f>_xlfn.DAYS(J2527,C2527)</f>
        <v>189</v>
      </c>
      <c r="F2527" s="5">
        <f>_xlfn.DAYS(J2527,D2527)</f>
        <v>-58</v>
      </c>
      <c r="G2527" s="5" t="s">
        <v>5903</v>
      </c>
      <c r="H2527" s="5" t="s">
        <v>2121</v>
      </c>
      <c r="I2527" s="5">
        <v>1625401299</v>
      </c>
      <c r="J2527" s="6">
        <v>44381</v>
      </c>
      <c r="K2527" s="7">
        <v>0.51503472222222224</v>
      </c>
      <c r="L2527" s="5">
        <v>4</v>
      </c>
      <c r="M2527" s="5">
        <v>0</v>
      </c>
      <c r="O2527" s="3" t="s">
        <v>13029</v>
      </c>
      <c r="P2527" s="3" t="s">
        <v>13029</v>
      </c>
      <c r="S2527" s="3">
        <v>0</v>
      </c>
      <c r="T2527" s="5">
        <v>0</v>
      </c>
      <c r="U2527" s="5">
        <v>0</v>
      </c>
      <c r="V2527" s="5">
        <v>0</v>
      </c>
    </row>
    <row r="2528" spans="1:22" x14ac:dyDescent="0.3">
      <c r="A2528" s="5" t="s">
        <v>8</v>
      </c>
      <c r="B2528" s="5" t="s">
        <v>14</v>
      </c>
      <c r="C2528" s="6">
        <v>44192</v>
      </c>
      <c r="D2528" s="6">
        <v>44439</v>
      </c>
      <c r="E2528" s="5">
        <f>_xlfn.DAYS(J2528,C2528)</f>
        <v>189</v>
      </c>
      <c r="F2528" s="5">
        <f>_xlfn.DAYS(J2528,D2528)</f>
        <v>-58</v>
      </c>
      <c r="G2528" s="5" t="s">
        <v>5902</v>
      </c>
      <c r="H2528" s="5" t="s">
        <v>2120</v>
      </c>
      <c r="I2528" s="5">
        <v>1625407213</v>
      </c>
      <c r="J2528" s="6">
        <v>44381</v>
      </c>
      <c r="K2528" s="7">
        <v>0.58348379629629632</v>
      </c>
      <c r="L2528" s="5">
        <v>4</v>
      </c>
      <c r="M2528" s="5">
        <v>0</v>
      </c>
      <c r="O2528" s="3" t="s">
        <v>13029</v>
      </c>
      <c r="P2528" s="3" t="s">
        <v>13029</v>
      </c>
      <c r="S2528" s="3">
        <v>0</v>
      </c>
      <c r="T2528" s="5">
        <v>0</v>
      </c>
      <c r="U2528" s="5">
        <v>0</v>
      </c>
      <c r="V2528" s="5">
        <v>0</v>
      </c>
    </row>
    <row r="2529" spans="1:22" x14ac:dyDescent="0.3">
      <c r="A2529" s="5" t="s">
        <v>5</v>
      </c>
      <c r="B2529" s="5" t="s">
        <v>11</v>
      </c>
      <c r="C2529" s="6">
        <v>44210</v>
      </c>
      <c r="D2529" s="6">
        <v>44439</v>
      </c>
      <c r="E2529" s="5">
        <f>_xlfn.DAYS(J2529,C2529)</f>
        <v>171</v>
      </c>
      <c r="F2529" s="5">
        <f>_xlfn.DAYS(J2529,D2529)</f>
        <v>-58</v>
      </c>
      <c r="G2529" s="5" t="s">
        <v>4016</v>
      </c>
      <c r="H2529" s="5" t="s">
        <v>219</v>
      </c>
      <c r="I2529" s="5">
        <v>1625390477</v>
      </c>
      <c r="J2529" s="6">
        <v>44381</v>
      </c>
      <c r="K2529" s="7">
        <v>0.38978009259259255</v>
      </c>
      <c r="L2529" s="5">
        <v>4</v>
      </c>
      <c r="M2529" s="5">
        <v>0</v>
      </c>
      <c r="O2529" s="3" t="s">
        <v>13029</v>
      </c>
      <c r="P2529" s="3" t="s">
        <v>13029</v>
      </c>
      <c r="S2529" s="3">
        <v>0</v>
      </c>
      <c r="T2529" s="5">
        <v>0</v>
      </c>
      <c r="U2529" s="5">
        <v>0</v>
      </c>
      <c r="V2529" s="5">
        <v>0</v>
      </c>
    </row>
    <row r="2530" spans="1:22" x14ac:dyDescent="0.3">
      <c r="A2530" s="5" t="s">
        <v>9</v>
      </c>
      <c r="B2530" s="5" t="s">
        <v>15</v>
      </c>
      <c r="C2530" s="6">
        <v>44214</v>
      </c>
      <c r="D2530" s="5" t="s">
        <v>10345</v>
      </c>
      <c r="E2530" s="5">
        <f>_xlfn.DAYS(J2530,C2530)</f>
        <v>168</v>
      </c>
      <c r="F2530" s="5"/>
      <c r="G2530" s="5" t="s">
        <v>7385</v>
      </c>
      <c r="H2530" s="5" t="s">
        <v>3626</v>
      </c>
      <c r="I2530" s="5">
        <v>1625466830</v>
      </c>
      <c r="J2530" s="6">
        <v>44382</v>
      </c>
      <c r="K2530" s="7">
        <v>0.27349537037037036</v>
      </c>
      <c r="L2530" s="5">
        <v>5</v>
      </c>
      <c r="M2530" s="5">
        <v>1</v>
      </c>
      <c r="N2530" s="3" t="s">
        <v>10194</v>
      </c>
      <c r="O2530" s="3" t="s">
        <v>10194</v>
      </c>
      <c r="P2530" s="3" t="s">
        <v>10194</v>
      </c>
      <c r="Q2530" s="3">
        <f>LEN(O2530)</f>
        <v>200</v>
      </c>
      <c r="R2530" s="3">
        <f>LEN(P2530)</f>
        <v>200</v>
      </c>
      <c r="S2530" s="3" t="s">
        <v>10370</v>
      </c>
      <c r="T2530" s="5" t="s">
        <v>10357</v>
      </c>
      <c r="U2530" s="5">
        <v>0</v>
      </c>
      <c r="V2530" s="5">
        <v>1</v>
      </c>
    </row>
    <row r="2531" spans="1:22" x14ac:dyDescent="0.3">
      <c r="A2531" s="3" t="s">
        <v>8</v>
      </c>
      <c r="B2531" s="3" t="s">
        <v>14</v>
      </c>
      <c r="C2531" s="8">
        <v>44192</v>
      </c>
      <c r="D2531" s="8">
        <v>44439</v>
      </c>
      <c r="E2531" s="3">
        <f>_xlfn.DAYS(J2531,C2531)</f>
        <v>190</v>
      </c>
      <c r="F2531" s="3">
        <f>_xlfn.DAYS(J2531,D2531)</f>
        <v>-57</v>
      </c>
      <c r="G2531" s="3" t="s">
        <v>5896</v>
      </c>
      <c r="H2531" s="3" t="s">
        <v>2114</v>
      </c>
      <c r="I2531" s="3">
        <v>1625497409</v>
      </c>
      <c r="J2531" s="8">
        <v>44382</v>
      </c>
      <c r="K2531" s="9">
        <v>0.62741898148148145</v>
      </c>
      <c r="L2531" s="3">
        <v>5</v>
      </c>
      <c r="M2531" s="3">
        <v>1</v>
      </c>
      <c r="N2531" s="3" t="s">
        <v>9154</v>
      </c>
      <c r="O2531" s="3" t="s">
        <v>13870</v>
      </c>
      <c r="P2531" s="3" t="s">
        <v>11310</v>
      </c>
      <c r="Q2531" s="3">
        <f>LEN(O2531)</f>
        <v>11</v>
      </c>
      <c r="R2531" s="3">
        <f>LEN(P2531)</f>
        <v>20</v>
      </c>
      <c r="S2531" s="3" t="s">
        <v>10369</v>
      </c>
      <c r="T2531" s="3" t="s">
        <v>10356</v>
      </c>
      <c r="U2531" s="3">
        <v>0</v>
      </c>
      <c r="V2531" s="3">
        <v>0</v>
      </c>
    </row>
    <row r="2532" spans="1:22" x14ac:dyDescent="0.3">
      <c r="A2532" s="3" t="s">
        <v>8</v>
      </c>
      <c r="B2532" s="3" t="s">
        <v>14</v>
      </c>
      <c r="C2532" s="8">
        <v>44192</v>
      </c>
      <c r="D2532" s="8">
        <v>44439</v>
      </c>
      <c r="E2532" s="3">
        <f>_xlfn.DAYS(J2532,C2532)</f>
        <v>190</v>
      </c>
      <c r="F2532" s="3">
        <f>_xlfn.DAYS(J2532,D2532)</f>
        <v>-57</v>
      </c>
      <c r="G2532" s="3" t="s">
        <v>5892</v>
      </c>
      <c r="H2532" s="3" t="s">
        <v>2110</v>
      </c>
      <c r="I2532" s="3">
        <v>1625523937</v>
      </c>
      <c r="J2532" s="8">
        <v>44382</v>
      </c>
      <c r="K2532" s="9">
        <v>0.93445601851851856</v>
      </c>
      <c r="L2532" s="3">
        <v>5</v>
      </c>
      <c r="M2532" s="3">
        <v>1</v>
      </c>
      <c r="N2532" s="3" t="s">
        <v>9151</v>
      </c>
      <c r="O2532" s="3" t="s">
        <v>13933</v>
      </c>
      <c r="P2532" s="3" t="s">
        <v>11373</v>
      </c>
      <c r="Q2532" s="3">
        <f>LEN(O2532)</f>
        <v>184</v>
      </c>
      <c r="R2532" s="3">
        <f>LEN(P2532)</f>
        <v>184</v>
      </c>
      <c r="S2532" s="3" t="s">
        <v>10369</v>
      </c>
      <c r="T2532" s="3" t="s">
        <v>10356</v>
      </c>
      <c r="U2532" s="3">
        <v>0</v>
      </c>
      <c r="V2532" s="3">
        <v>2</v>
      </c>
    </row>
    <row r="2533" spans="1:22" x14ac:dyDescent="0.3">
      <c r="A2533" s="3" t="s">
        <v>4</v>
      </c>
      <c r="B2533" s="3" t="s">
        <v>10</v>
      </c>
      <c r="C2533" s="8">
        <v>44263</v>
      </c>
      <c r="D2533" s="8">
        <v>44397</v>
      </c>
      <c r="E2533" s="3">
        <f>_xlfn.DAYS(J2533,C2533)</f>
        <v>119</v>
      </c>
      <c r="F2533" s="3">
        <f>_xlfn.DAYS(J2533,D2533)</f>
        <v>-15</v>
      </c>
      <c r="G2533" s="3" t="s">
        <v>3823</v>
      </c>
      <c r="H2533" s="3" t="s">
        <v>26</v>
      </c>
      <c r="I2533" s="3">
        <v>1625489411</v>
      </c>
      <c r="J2533" s="8">
        <v>44382</v>
      </c>
      <c r="K2533" s="9">
        <v>0.53484953703703708</v>
      </c>
      <c r="L2533" s="3">
        <v>2</v>
      </c>
      <c r="M2533" s="3">
        <v>1</v>
      </c>
      <c r="N2533" s="3" t="s">
        <v>7570</v>
      </c>
      <c r="O2533" s="3" t="s">
        <v>14198</v>
      </c>
      <c r="P2533" s="3" t="s">
        <v>11638</v>
      </c>
      <c r="Q2533" s="3">
        <f>LEN(O2533)</f>
        <v>728</v>
      </c>
      <c r="R2533" s="3">
        <f>LEN(P2533)</f>
        <v>711</v>
      </c>
      <c r="S2533" s="3" t="s">
        <v>10369</v>
      </c>
      <c r="T2533" s="3" t="s">
        <v>10356</v>
      </c>
      <c r="U2533" s="3">
        <v>0</v>
      </c>
      <c r="V2533" s="3">
        <v>1</v>
      </c>
    </row>
    <row r="2534" spans="1:22" x14ac:dyDescent="0.3">
      <c r="A2534" s="3" t="s">
        <v>7</v>
      </c>
      <c r="B2534" s="3" t="s">
        <v>13</v>
      </c>
      <c r="C2534" s="8">
        <v>44237</v>
      </c>
      <c r="D2534" s="3" t="s">
        <v>10345</v>
      </c>
      <c r="E2534" s="3">
        <f>_xlfn.DAYS(J2534,C2534)</f>
        <v>145</v>
      </c>
      <c r="G2534" s="3" t="s">
        <v>4814</v>
      </c>
      <c r="H2534" s="3" t="s">
        <v>1026</v>
      </c>
      <c r="I2534" s="3">
        <v>1625508977</v>
      </c>
      <c r="J2534" s="8">
        <v>44382</v>
      </c>
      <c r="K2534" s="9">
        <v>0.7613078703703704</v>
      </c>
      <c r="L2534" s="3">
        <v>1</v>
      </c>
      <c r="M2534" s="3">
        <v>1</v>
      </c>
      <c r="N2534" s="3" t="s">
        <v>8408</v>
      </c>
      <c r="O2534" s="3" t="s">
        <v>14246</v>
      </c>
      <c r="P2534" s="3" t="s">
        <v>11686</v>
      </c>
      <c r="Q2534" s="3">
        <f>LEN(O2534)</f>
        <v>415</v>
      </c>
      <c r="R2534" s="3">
        <f>LEN(P2534)</f>
        <v>394</v>
      </c>
      <c r="S2534" s="3" t="s">
        <v>10369</v>
      </c>
      <c r="T2534" s="3" t="s">
        <v>10356</v>
      </c>
      <c r="U2534" s="3">
        <v>0</v>
      </c>
      <c r="V2534" s="3">
        <v>9</v>
      </c>
    </row>
    <row r="2535" spans="1:22" x14ac:dyDescent="0.3">
      <c r="A2535" s="3" t="s">
        <v>7</v>
      </c>
      <c r="B2535" s="3" t="s">
        <v>13</v>
      </c>
      <c r="C2535" s="8">
        <v>44237</v>
      </c>
      <c r="D2535" s="3" t="s">
        <v>10345</v>
      </c>
      <c r="E2535" s="3">
        <f>_xlfn.DAYS(J2535,C2535)</f>
        <v>145</v>
      </c>
      <c r="G2535" s="3" t="s">
        <v>4815</v>
      </c>
      <c r="H2535" s="3" t="s">
        <v>1027</v>
      </c>
      <c r="I2535" s="3">
        <v>1625502823</v>
      </c>
      <c r="J2535" s="8">
        <v>44382</v>
      </c>
      <c r="K2535" s="9">
        <v>0.69008101851851855</v>
      </c>
      <c r="L2535" s="3">
        <v>1</v>
      </c>
      <c r="M2535" s="3">
        <v>1</v>
      </c>
      <c r="N2535" s="3" t="s">
        <v>8409</v>
      </c>
      <c r="O2535" s="3" t="s">
        <v>14276</v>
      </c>
      <c r="P2535" s="3" t="s">
        <v>11716</v>
      </c>
      <c r="Q2535" s="3">
        <f>LEN(O2535)</f>
        <v>1151</v>
      </c>
      <c r="R2535" s="3">
        <f>LEN(P2535)</f>
        <v>1090</v>
      </c>
      <c r="S2535" s="3" t="s">
        <v>10369</v>
      </c>
      <c r="T2535" s="3" t="s">
        <v>10356</v>
      </c>
      <c r="U2535" s="3">
        <v>0</v>
      </c>
      <c r="V2535" s="3">
        <v>4</v>
      </c>
    </row>
    <row r="2536" spans="1:22" x14ac:dyDescent="0.3">
      <c r="A2536" s="3" t="s">
        <v>8</v>
      </c>
      <c r="B2536" s="3" t="s">
        <v>14</v>
      </c>
      <c r="C2536" s="8">
        <v>44192</v>
      </c>
      <c r="D2536" s="8">
        <v>44439</v>
      </c>
      <c r="E2536" s="3">
        <f>_xlfn.DAYS(J2536,C2536)</f>
        <v>190</v>
      </c>
      <c r="F2536" s="3">
        <f>_xlfn.DAYS(J2536,D2536)</f>
        <v>-57</v>
      </c>
      <c r="G2536" s="3" t="s">
        <v>5897</v>
      </c>
      <c r="H2536" s="3" t="s">
        <v>2115</v>
      </c>
      <c r="I2536" s="3">
        <v>1625477793</v>
      </c>
      <c r="J2536" s="8">
        <v>44382</v>
      </c>
      <c r="K2536" s="9">
        <v>0.40038194444444447</v>
      </c>
      <c r="L2536" s="3">
        <v>5</v>
      </c>
      <c r="M2536" s="3">
        <v>1</v>
      </c>
      <c r="N2536" s="3" t="s">
        <v>9155</v>
      </c>
      <c r="O2536" s="3" t="s">
        <v>14406</v>
      </c>
      <c r="P2536" s="3" t="s">
        <v>11846</v>
      </c>
      <c r="Q2536" s="3">
        <f>LEN(O2536)</f>
        <v>60</v>
      </c>
      <c r="R2536" s="3">
        <f>LEN(P2536)</f>
        <v>66</v>
      </c>
      <c r="S2536" s="3" t="s">
        <v>10369</v>
      </c>
      <c r="T2536" s="3" t="s">
        <v>10356</v>
      </c>
      <c r="U2536" s="3">
        <v>0</v>
      </c>
      <c r="V2536" s="3">
        <v>0</v>
      </c>
    </row>
    <row r="2537" spans="1:22" x14ac:dyDescent="0.3">
      <c r="A2537" s="3" t="s">
        <v>7</v>
      </c>
      <c r="B2537" s="3" t="s">
        <v>13</v>
      </c>
      <c r="C2537" s="8">
        <v>44237</v>
      </c>
      <c r="D2537" s="3" t="s">
        <v>10345</v>
      </c>
      <c r="E2537" s="3">
        <f>_xlfn.DAYS(J2537,C2537)</f>
        <v>145</v>
      </c>
      <c r="G2537" s="3" t="s">
        <v>4817</v>
      </c>
      <c r="H2537" s="3" t="s">
        <v>1029</v>
      </c>
      <c r="I2537" s="3">
        <v>1625488503</v>
      </c>
      <c r="J2537" s="8">
        <v>44382</v>
      </c>
      <c r="K2537" s="9">
        <v>0.52434027777777781</v>
      </c>
      <c r="L2537" s="3">
        <v>1</v>
      </c>
      <c r="M2537" s="3">
        <v>1</v>
      </c>
      <c r="N2537" s="3" t="s">
        <v>8411</v>
      </c>
      <c r="O2537" s="3" t="s">
        <v>14557</v>
      </c>
      <c r="P2537" s="3" t="s">
        <v>11996</v>
      </c>
      <c r="Q2537" s="3">
        <f>LEN(O2537)</f>
        <v>476</v>
      </c>
      <c r="R2537" s="3">
        <f>LEN(P2537)</f>
        <v>437</v>
      </c>
      <c r="S2537" s="3" t="s">
        <v>10369</v>
      </c>
      <c r="T2537" s="3" t="s">
        <v>10356</v>
      </c>
      <c r="U2537" s="3">
        <v>0</v>
      </c>
      <c r="V2537" s="3">
        <v>2</v>
      </c>
    </row>
    <row r="2538" spans="1:22" x14ac:dyDescent="0.3">
      <c r="A2538" s="3" t="s">
        <v>8</v>
      </c>
      <c r="B2538" s="3" t="s">
        <v>14</v>
      </c>
      <c r="C2538" s="8">
        <v>44192</v>
      </c>
      <c r="D2538" s="8">
        <v>44439</v>
      </c>
      <c r="E2538" s="3">
        <f>_xlfn.DAYS(J2538,C2538)</f>
        <v>190</v>
      </c>
      <c r="F2538" s="3">
        <f>_xlfn.DAYS(J2538,D2538)</f>
        <v>-57</v>
      </c>
      <c r="G2538" s="3" t="s">
        <v>5898</v>
      </c>
      <c r="H2538" s="3" t="s">
        <v>2116</v>
      </c>
      <c r="I2538" s="3">
        <v>1625473002</v>
      </c>
      <c r="J2538" s="8">
        <v>44382</v>
      </c>
      <c r="K2538" s="9">
        <v>0.34493055555555552</v>
      </c>
      <c r="L2538" s="3">
        <v>5</v>
      </c>
      <c r="M2538" s="3">
        <v>1</v>
      </c>
      <c r="N2538" s="3" t="s">
        <v>9156</v>
      </c>
      <c r="O2538" s="3" t="s">
        <v>14587</v>
      </c>
      <c r="P2538" s="3" t="s">
        <v>12026</v>
      </c>
      <c r="Q2538" s="3">
        <f>LEN(O2538)</f>
        <v>107</v>
      </c>
      <c r="R2538" s="3">
        <f>LEN(P2538)</f>
        <v>127</v>
      </c>
      <c r="S2538" s="3" t="s">
        <v>10369</v>
      </c>
      <c r="T2538" s="3" t="s">
        <v>10356</v>
      </c>
      <c r="U2538" s="3">
        <v>0</v>
      </c>
      <c r="V2538" s="3">
        <v>0</v>
      </c>
    </row>
    <row r="2539" spans="1:22" x14ac:dyDescent="0.3">
      <c r="A2539" s="3" t="s">
        <v>6</v>
      </c>
      <c r="B2539" s="3" t="s">
        <v>12</v>
      </c>
      <c r="C2539" s="8">
        <v>44244</v>
      </c>
      <c r="D2539" s="8">
        <v>44427</v>
      </c>
      <c r="E2539" s="3">
        <f>_xlfn.DAYS(J2539,C2539)</f>
        <v>138</v>
      </c>
      <c r="F2539" s="3">
        <f>_xlfn.DAYS(J2539,D2539)</f>
        <v>-45</v>
      </c>
      <c r="G2539" s="3" t="s">
        <v>4205</v>
      </c>
      <c r="H2539" s="3" t="s">
        <v>408</v>
      </c>
      <c r="I2539" s="3">
        <v>1625478506</v>
      </c>
      <c r="J2539" s="8">
        <v>44382</v>
      </c>
      <c r="K2539" s="9">
        <v>0.40863425925925928</v>
      </c>
      <c r="L2539" s="3">
        <v>1</v>
      </c>
      <c r="M2539" s="3">
        <v>1</v>
      </c>
      <c r="N2539" s="3" t="s">
        <v>7896</v>
      </c>
      <c r="O2539" s="3" t="s">
        <v>14606</v>
      </c>
      <c r="P2539" s="3" t="s">
        <v>12045</v>
      </c>
      <c r="Q2539" s="3">
        <f>LEN(O2539)</f>
        <v>224</v>
      </c>
      <c r="R2539" s="3">
        <f>LEN(P2539)</f>
        <v>211</v>
      </c>
      <c r="S2539" s="3" t="s">
        <v>10369</v>
      </c>
      <c r="T2539" s="3" t="s">
        <v>10356</v>
      </c>
      <c r="U2539" s="3">
        <v>0</v>
      </c>
      <c r="V2539" s="3">
        <v>4</v>
      </c>
    </row>
    <row r="2540" spans="1:22" x14ac:dyDescent="0.3">
      <c r="A2540" s="3" t="s">
        <v>7</v>
      </c>
      <c r="B2540" s="3" t="s">
        <v>13</v>
      </c>
      <c r="C2540" s="8">
        <v>44237</v>
      </c>
      <c r="D2540" s="3" t="s">
        <v>10345</v>
      </c>
      <c r="E2540" s="3">
        <f>_xlfn.DAYS(J2540,C2540)</f>
        <v>145</v>
      </c>
      <c r="G2540" s="3" t="s">
        <v>4813</v>
      </c>
      <c r="H2540" s="3" t="s">
        <v>1025</v>
      </c>
      <c r="I2540" s="3">
        <v>1625515706</v>
      </c>
      <c r="J2540" s="8">
        <v>44382</v>
      </c>
      <c r="K2540" s="9">
        <v>0.83918981481481481</v>
      </c>
      <c r="L2540" s="3">
        <v>1</v>
      </c>
      <c r="M2540" s="3">
        <v>1</v>
      </c>
      <c r="N2540" s="3" t="s">
        <v>8407</v>
      </c>
      <c r="O2540" s="3" t="s">
        <v>14691</v>
      </c>
      <c r="P2540" s="3" t="s">
        <v>12130</v>
      </c>
      <c r="Q2540" s="3">
        <f>LEN(O2540)</f>
        <v>279</v>
      </c>
      <c r="R2540" s="3">
        <f>LEN(P2540)</f>
        <v>263</v>
      </c>
      <c r="S2540" s="3" t="s">
        <v>10369</v>
      </c>
      <c r="T2540" s="3" t="s">
        <v>10356</v>
      </c>
      <c r="U2540" s="3">
        <v>0</v>
      </c>
      <c r="V2540" s="3">
        <v>5</v>
      </c>
    </row>
    <row r="2541" spans="1:22" x14ac:dyDescent="0.3">
      <c r="A2541" s="3" t="s">
        <v>7</v>
      </c>
      <c r="B2541" s="3" t="s">
        <v>13</v>
      </c>
      <c r="C2541" s="8">
        <v>44237</v>
      </c>
      <c r="D2541" s="3" t="s">
        <v>10345</v>
      </c>
      <c r="E2541" s="3">
        <f>_xlfn.DAYS(J2541,C2541)</f>
        <v>145</v>
      </c>
      <c r="G2541" s="3" t="s">
        <v>3861</v>
      </c>
      <c r="H2541" s="3" t="s">
        <v>1036</v>
      </c>
      <c r="I2541" s="3">
        <v>1625464346</v>
      </c>
      <c r="J2541" s="8">
        <v>44382</v>
      </c>
      <c r="K2541" s="9">
        <v>0.24474537037037036</v>
      </c>
      <c r="L2541" s="3">
        <v>4</v>
      </c>
      <c r="M2541" s="3">
        <v>1</v>
      </c>
      <c r="N2541" s="3" t="s">
        <v>8418</v>
      </c>
      <c r="O2541" s="3" t="s">
        <v>14842</v>
      </c>
      <c r="P2541" s="3" t="s">
        <v>12281</v>
      </c>
      <c r="Q2541" s="3">
        <f>LEN(O2541)</f>
        <v>442</v>
      </c>
      <c r="R2541" s="3">
        <f>LEN(P2541)</f>
        <v>464</v>
      </c>
      <c r="S2541" s="3" t="s">
        <v>10369</v>
      </c>
      <c r="T2541" s="3" t="s">
        <v>10356</v>
      </c>
      <c r="U2541" s="3">
        <v>0</v>
      </c>
      <c r="V2541" s="3">
        <v>2</v>
      </c>
    </row>
    <row r="2542" spans="1:22" x14ac:dyDescent="0.3">
      <c r="A2542" s="3" t="s">
        <v>9</v>
      </c>
      <c r="B2542" s="3" t="s">
        <v>15</v>
      </c>
      <c r="C2542" s="8">
        <v>44214</v>
      </c>
      <c r="D2542" s="3" t="s">
        <v>10345</v>
      </c>
      <c r="E2542" s="3">
        <f>_xlfn.DAYS(J2542,C2542)</f>
        <v>168</v>
      </c>
      <c r="G2542" s="3" t="s">
        <v>4823</v>
      </c>
      <c r="H2542" s="3" t="s">
        <v>3625</v>
      </c>
      <c r="I2542" s="3">
        <v>1625477654</v>
      </c>
      <c r="J2542" s="8">
        <v>44382</v>
      </c>
      <c r="K2542" s="9">
        <v>0.39877314814814818</v>
      </c>
      <c r="L2542" s="3">
        <v>4</v>
      </c>
      <c r="M2542" s="3">
        <v>1</v>
      </c>
      <c r="N2542" s="3" t="s">
        <v>10193</v>
      </c>
      <c r="O2542" s="3" t="s">
        <v>14899</v>
      </c>
      <c r="P2542" s="3" t="s">
        <v>12337</v>
      </c>
      <c r="Q2542" s="3">
        <f>LEN(O2542)</f>
        <v>210</v>
      </c>
      <c r="R2542" s="3">
        <f>LEN(P2542)</f>
        <v>211</v>
      </c>
      <c r="S2542" s="3" t="s">
        <v>10369</v>
      </c>
      <c r="T2542" s="3" t="s">
        <v>10356</v>
      </c>
      <c r="U2542" s="3">
        <v>1</v>
      </c>
      <c r="V2542" s="3">
        <v>0</v>
      </c>
    </row>
    <row r="2543" spans="1:22" x14ac:dyDescent="0.3">
      <c r="A2543" s="3" t="s">
        <v>8</v>
      </c>
      <c r="B2543" s="3" t="s">
        <v>14</v>
      </c>
      <c r="C2543" s="8">
        <v>44192</v>
      </c>
      <c r="D2543" s="8">
        <v>44439</v>
      </c>
      <c r="E2543" s="3">
        <f>_xlfn.DAYS(J2543,C2543)</f>
        <v>190</v>
      </c>
      <c r="F2543" s="3">
        <f>_xlfn.DAYS(J2543,D2543)</f>
        <v>-57</v>
      </c>
      <c r="G2543" s="3" t="s">
        <v>5893</v>
      </c>
      <c r="H2543" s="3" t="s">
        <v>2111</v>
      </c>
      <c r="I2543" s="3">
        <v>1625519173</v>
      </c>
      <c r="J2543" s="8">
        <v>44382</v>
      </c>
      <c r="K2543" s="9">
        <v>0.8793171296296296</v>
      </c>
      <c r="L2543" s="3">
        <v>5</v>
      </c>
      <c r="M2543" s="3">
        <v>1</v>
      </c>
      <c r="N2543" s="3" t="s">
        <v>9152</v>
      </c>
      <c r="O2543" s="3" t="s">
        <v>15285</v>
      </c>
      <c r="P2543" s="3" t="s">
        <v>12721</v>
      </c>
      <c r="Q2543" s="3">
        <f>LEN(O2543)</f>
        <v>209</v>
      </c>
      <c r="R2543" s="3">
        <f>LEN(P2543)</f>
        <v>226</v>
      </c>
      <c r="S2543" s="3" t="s">
        <v>10369</v>
      </c>
      <c r="T2543" s="3" t="s">
        <v>10356</v>
      </c>
      <c r="U2543" s="3">
        <v>0</v>
      </c>
      <c r="V2543" s="3">
        <v>0</v>
      </c>
    </row>
    <row r="2544" spans="1:22" x14ac:dyDescent="0.3">
      <c r="A2544" s="3" t="s">
        <v>7</v>
      </c>
      <c r="B2544" s="3" t="s">
        <v>13</v>
      </c>
      <c r="C2544" s="8">
        <v>44237</v>
      </c>
      <c r="D2544" s="3" t="s">
        <v>10345</v>
      </c>
      <c r="E2544" s="3">
        <f>_xlfn.DAYS(J2544,C2544)</f>
        <v>145</v>
      </c>
      <c r="G2544" s="3" t="s">
        <v>4820</v>
      </c>
      <c r="H2544" s="3" t="s">
        <v>1032</v>
      </c>
      <c r="I2544" s="3">
        <v>1625480424</v>
      </c>
      <c r="J2544" s="8">
        <v>44382</v>
      </c>
      <c r="K2544" s="9">
        <v>0.43083333333333335</v>
      </c>
      <c r="L2544" s="3">
        <v>2</v>
      </c>
      <c r="M2544" s="3">
        <v>1</v>
      </c>
      <c r="N2544" s="3" t="s">
        <v>8414</v>
      </c>
      <c r="O2544" s="3" t="s">
        <v>15292</v>
      </c>
      <c r="P2544" s="3" t="s">
        <v>12728</v>
      </c>
      <c r="Q2544" s="3">
        <f>LEN(O2544)</f>
        <v>306</v>
      </c>
      <c r="R2544" s="3">
        <f>LEN(P2544)</f>
        <v>293</v>
      </c>
      <c r="S2544" s="3" t="s">
        <v>10369</v>
      </c>
      <c r="T2544" s="3" t="s">
        <v>10356</v>
      </c>
      <c r="U2544" s="3">
        <v>0</v>
      </c>
      <c r="V2544" s="3">
        <v>4</v>
      </c>
    </row>
    <row r="2545" spans="1:22" x14ac:dyDescent="0.3">
      <c r="A2545" s="3" t="s">
        <v>7</v>
      </c>
      <c r="B2545" s="3" t="s">
        <v>13</v>
      </c>
      <c r="C2545" s="8">
        <v>44237</v>
      </c>
      <c r="D2545" s="3" t="s">
        <v>10345</v>
      </c>
      <c r="E2545" s="3">
        <f>_xlfn.DAYS(J2545,C2545)</f>
        <v>145</v>
      </c>
      <c r="G2545" s="3" t="s">
        <v>4823</v>
      </c>
      <c r="H2545" s="3" t="s">
        <v>1035</v>
      </c>
      <c r="I2545" s="3">
        <v>1625476417</v>
      </c>
      <c r="J2545" s="8">
        <v>44382</v>
      </c>
      <c r="K2545" s="9">
        <v>0.38445601851851857</v>
      </c>
      <c r="L2545" s="3">
        <v>2</v>
      </c>
      <c r="M2545" s="3">
        <v>1</v>
      </c>
      <c r="N2545" s="3" t="s">
        <v>8417</v>
      </c>
      <c r="O2545" s="3" t="s">
        <v>15295</v>
      </c>
      <c r="P2545" s="3" t="s">
        <v>12731</v>
      </c>
      <c r="Q2545" s="3">
        <f>LEN(O2545)</f>
        <v>357</v>
      </c>
      <c r="R2545" s="3">
        <f>LEN(P2545)</f>
        <v>346</v>
      </c>
      <c r="S2545" s="3" t="s">
        <v>10369</v>
      </c>
      <c r="T2545" s="3" t="s">
        <v>10356</v>
      </c>
      <c r="U2545" s="3">
        <v>0</v>
      </c>
      <c r="V2545" s="3">
        <v>3</v>
      </c>
    </row>
    <row r="2546" spans="1:22" x14ac:dyDescent="0.3">
      <c r="A2546" s="3" t="s">
        <v>7</v>
      </c>
      <c r="B2546" s="3" t="s">
        <v>13</v>
      </c>
      <c r="C2546" s="8">
        <v>44237</v>
      </c>
      <c r="D2546" s="3" t="s">
        <v>10345</v>
      </c>
      <c r="E2546" s="3">
        <f>_xlfn.DAYS(J2546,C2546)</f>
        <v>145</v>
      </c>
      <c r="G2546" s="3" t="s">
        <v>4821</v>
      </c>
      <c r="H2546" s="3" t="s">
        <v>1033</v>
      </c>
      <c r="I2546" s="3">
        <v>1625477036</v>
      </c>
      <c r="J2546" s="8">
        <v>44382</v>
      </c>
      <c r="K2546" s="9">
        <v>0.3916203703703704</v>
      </c>
      <c r="L2546" s="3">
        <v>1</v>
      </c>
      <c r="M2546" s="3">
        <v>1</v>
      </c>
      <c r="N2546" s="3" t="s">
        <v>8415</v>
      </c>
      <c r="O2546" s="3" t="s">
        <v>15315</v>
      </c>
      <c r="P2546" s="3" t="s">
        <v>12751</v>
      </c>
      <c r="Q2546" s="3">
        <f>LEN(O2546)</f>
        <v>117</v>
      </c>
      <c r="R2546" s="3">
        <f>LEN(P2546)</f>
        <v>118</v>
      </c>
      <c r="S2546" s="3" t="s">
        <v>10369</v>
      </c>
      <c r="T2546" s="3" t="s">
        <v>10356</v>
      </c>
      <c r="U2546" s="3">
        <v>0</v>
      </c>
      <c r="V2546" s="3">
        <v>4</v>
      </c>
    </row>
    <row r="2547" spans="1:22" s="5" customFormat="1" x14ac:dyDescent="0.3">
      <c r="A2547" s="3" t="s">
        <v>7</v>
      </c>
      <c r="B2547" s="3" t="s">
        <v>13</v>
      </c>
      <c r="C2547" s="8">
        <v>44237</v>
      </c>
      <c r="D2547" s="3" t="s">
        <v>10345</v>
      </c>
      <c r="E2547" s="3">
        <f>_xlfn.DAYS(J2547,C2547)</f>
        <v>145</v>
      </c>
      <c r="F2547" s="3"/>
      <c r="G2547" s="3" t="s">
        <v>4818</v>
      </c>
      <c r="H2547" s="3" t="s">
        <v>1030</v>
      </c>
      <c r="I2547" s="3">
        <v>1625486588</v>
      </c>
      <c r="J2547" s="8">
        <v>44382</v>
      </c>
      <c r="K2547" s="9">
        <v>0.50217592592592586</v>
      </c>
      <c r="L2547" s="3">
        <v>3</v>
      </c>
      <c r="M2547" s="3">
        <v>1</v>
      </c>
      <c r="N2547" s="3" t="s">
        <v>8412</v>
      </c>
      <c r="O2547" s="3" t="s">
        <v>15384</v>
      </c>
      <c r="P2547" s="3" t="s">
        <v>12819</v>
      </c>
      <c r="Q2547" s="3">
        <f>LEN(O2547)</f>
        <v>254</v>
      </c>
      <c r="R2547" s="3">
        <f>LEN(P2547)</f>
        <v>263</v>
      </c>
      <c r="S2547" s="3" t="s">
        <v>10369</v>
      </c>
      <c r="T2547" s="3" t="s">
        <v>10356</v>
      </c>
      <c r="U2547" s="3">
        <v>0</v>
      </c>
      <c r="V2547" s="3">
        <v>1</v>
      </c>
    </row>
    <row r="2548" spans="1:22" x14ac:dyDescent="0.3">
      <c r="A2548" s="5" t="s">
        <v>7</v>
      </c>
      <c r="B2548" s="5" t="s">
        <v>13</v>
      </c>
      <c r="C2548" s="6">
        <v>44237</v>
      </c>
      <c r="D2548" s="5" t="s">
        <v>10345</v>
      </c>
      <c r="E2548" s="5">
        <f>_xlfn.DAYS(J2548,C2548)</f>
        <v>145</v>
      </c>
      <c r="F2548" s="5"/>
      <c r="G2548" s="5" t="s">
        <v>4816</v>
      </c>
      <c r="H2548" s="5" t="s">
        <v>1028</v>
      </c>
      <c r="I2548" s="5">
        <v>1625489768</v>
      </c>
      <c r="J2548" s="6">
        <v>44382</v>
      </c>
      <c r="K2548" s="7">
        <v>0.53898148148148151</v>
      </c>
      <c r="L2548" s="5">
        <v>1</v>
      </c>
      <c r="M2548" s="5">
        <v>1</v>
      </c>
      <c r="N2548" s="3" t="s">
        <v>8410</v>
      </c>
      <c r="O2548" s="3" t="s">
        <v>8410</v>
      </c>
      <c r="P2548" s="3" t="s">
        <v>8410</v>
      </c>
      <c r="Q2548" s="3">
        <f>LEN(O2548)</f>
        <v>72</v>
      </c>
      <c r="R2548" s="3">
        <f>LEN(P2548)</f>
        <v>72</v>
      </c>
      <c r="S2548" s="3" t="s">
        <v>10370</v>
      </c>
      <c r="T2548" s="5" t="s">
        <v>10357</v>
      </c>
      <c r="U2548" s="5">
        <v>0</v>
      </c>
      <c r="V2548" s="5">
        <v>7</v>
      </c>
    </row>
    <row r="2549" spans="1:22" x14ac:dyDescent="0.3">
      <c r="A2549" s="5" t="s">
        <v>8</v>
      </c>
      <c r="B2549" s="5" t="s">
        <v>14</v>
      </c>
      <c r="C2549" s="6">
        <v>44192</v>
      </c>
      <c r="D2549" s="6">
        <v>44439</v>
      </c>
      <c r="E2549" s="5">
        <f>_xlfn.DAYS(J2549,C2549)</f>
        <v>190</v>
      </c>
      <c r="F2549" s="5">
        <f>_xlfn.DAYS(J2549,D2549)</f>
        <v>-57</v>
      </c>
      <c r="G2549" s="5" t="s">
        <v>5895</v>
      </c>
      <c r="H2549" s="5" t="s">
        <v>2113</v>
      </c>
      <c r="I2549" s="5">
        <v>1625503538</v>
      </c>
      <c r="J2549" s="6">
        <v>44382</v>
      </c>
      <c r="K2549" s="7">
        <v>0.69835648148148144</v>
      </c>
      <c r="L2549" s="5">
        <v>5</v>
      </c>
      <c r="M2549" s="5">
        <v>1</v>
      </c>
      <c r="N2549" s="3" t="s">
        <v>9153</v>
      </c>
      <c r="O2549" s="3" t="s">
        <v>9153</v>
      </c>
      <c r="P2549" s="3" t="s">
        <v>9153</v>
      </c>
      <c r="Q2549" s="3">
        <f>LEN(O2549)</f>
        <v>57</v>
      </c>
      <c r="R2549" s="3">
        <f>LEN(P2549)</f>
        <v>57</v>
      </c>
      <c r="S2549" s="3" t="s">
        <v>10370</v>
      </c>
      <c r="T2549" s="5" t="s">
        <v>10357</v>
      </c>
      <c r="U2549" s="5">
        <v>0</v>
      </c>
      <c r="V2549" s="5">
        <v>0</v>
      </c>
    </row>
    <row r="2550" spans="1:22" x14ac:dyDescent="0.3">
      <c r="A2550" s="3" t="s">
        <v>7</v>
      </c>
      <c r="B2550" s="3" t="s">
        <v>13</v>
      </c>
      <c r="C2550" s="8">
        <v>44237</v>
      </c>
      <c r="D2550" s="3" t="s">
        <v>10345</v>
      </c>
      <c r="E2550" s="3">
        <f>_xlfn.DAYS(J2550,C2550)</f>
        <v>145</v>
      </c>
      <c r="G2550" s="3" t="s">
        <v>4822</v>
      </c>
      <c r="H2550" s="3" t="s">
        <v>1034</v>
      </c>
      <c r="I2550" s="3">
        <v>1625476436</v>
      </c>
      <c r="J2550" s="8">
        <v>44382</v>
      </c>
      <c r="K2550" s="9">
        <v>0.38467592592592598</v>
      </c>
      <c r="L2550" s="3">
        <v>1</v>
      </c>
      <c r="M2550" s="3">
        <v>1</v>
      </c>
      <c r="N2550" s="3" t="s">
        <v>8416</v>
      </c>
      <c r="O2550" s="3" t="s">
        <v>15569</v>
      </c>
      <c r="P2550" s="3" t="s">
        <v>13004</v>
      </c>
      <c r="Q2550" s="3">
        <f>LEN(O2550)</f>
        <v>102</v>
      </c>
      <c r="R2550" s="3">
        <f>LEN(P2550)</f>
        <v>105</v>
      </c>
      <c r="S2550" s="3" t="s">
        <v>10369</v>
      </c>
      <c r="T2550" s="3" t="s">
        <v>10356</v>
      </c>
      <c r="U2550" s="3">
        <v>0</v>
      </c>
      <c r="V2550" s="3">
        <v>4</v>
      </c>
    </row>
    <row r="2551" spans="1:22" x14ac:dyDescent="0.3">
      <c r="A2551" s="5" t="s">
        <v>7</v>
      </c>
      <c r="B2551" s="5" t="s">
        <v>13</v>
      </c>
      <c r="C2551" s="6">
        <v>44237</v>
      </c>
      <c r="D2551" s="5" t="s">
        <v>10345</v>
      </c>
      <c r="E2551" s="5">
        <f>_xlfn.DAYS(J2551,C2551)</f>
        <v>145</v>
      </c>
      <c r="F2551" s="5"/>
      <c r="G2551" s="5" t="s">
        <v>4819</v>
      </c>
      <c r="H2551" s="5" t="s">
        <v>1031</v>
      </c>
      <c r="I2551" s="5">
        <v>1625483954</v>
      </c>
      <c r="J2551" s="6">
        <v>44382</v>
      </c>
      <c r="K2551" s="7">
        <v>0.47168981481481481</v>
      </c>
      <c r="L2551" s="5">
        <v>1</v>
      </c>
      <c r="M2551" s="5">
        <v>1</v>
      </c>
      <c r="N2551" s="3" t="s">
        <v>8413</v>
      </c>
      <c r="O2551" s="3" t="s">
        <v>8413</v>
      </c>
      <c r="P2551" s="3" t="s">
        <v>8413</v>
      </c>
      <c r="Q2551" s="3">
        <f>LEN(O2551)</f>
        <v>472</v>
      </c>
      <c r="R2551" s="3">
        <f>LEN(P2551)</f>
        <v>472</v>
      </c>
      <c r="S2551" s="3" t="s">
        <v>10370</v>
      </c>
      <c r="T2551" s="5" t="s">
        <v>10357</v>
      </c>
      <c r="U2551" s="5">
        <v>0</v>
      </c>
      <c r="V2551" s="5">
        <v>6</v>
      </c>
    </row>
    <row r="2552" spans="1:22" x14ac:dyDescent="0.3">
      <c r="A2552" s="5" t="s">
        <v>8</v>
      </c>
      <c r="B2552" s="5" t="s">
        <v>14</v>
      </c>
      <c r="C2552" s="6">
        <v>44192</v>
      </c>
      <c r="D2552" s="6">
        <v>44439</v>
      </c>
      <c r="E2552" s="5">
        <f>_xlfn.DAYS(J2552,C2552)</f>
        <v>190</v>
      </c>
      <c r="F2552" s="5">
        <f>_xlfn.DAYS(J2552,D2552)</f>
        <v>-57</v>
      </c>
      <c r="G2552" s="5" t="s">
        <v>5894</v>
      </c>
      <c r="H2552" s="5" t="s">
        <v>2112</v>
      </c>
      <c r="I2552" s="5">
        <v>1625512188</v>
      </c>
      <c r="J2552" s="6">
        <v>44382</v>
      </c>
      <c r="K2552" s="7">
        <v>0.79847222222222225</v>
      </c>
      <c r="L2552" s="5">
        <v>5</v>
      </c>
      <c r="M2552" s="5">
        <v>0</v>
      </c>
      <c r="O2552" s="3" t="s">
        <v>13029</v>
      </c>
      <c r="P2552" s="3" t="s">
        <v>13029</v>
      </c>
      <c r="S2552" s="3">
        <v>0</v>
      </c>
      <c r="T2552" s="5">
        <v>0</v>
      </c>
      <c r="U2552" s="5">
        <v>0</v>
      </c>
      <c r="V2552" s="5">
        <v>0</v>
      </c>
    </row>
    <row r="2553" spans="1:22" x14ac:dyDescent="0.3">
      <c r="A2553" s="5" t="s">
        <v>8</v>
      </c>
      <c r="B2553" s="5" t="s">
        <v>14</v>
      </c>
      <c r="C2553" s="6">
        <v>44192</v>
      </c>
      <c r="D2553" s="6">
        <v>44439</v>
      </c>
      <c r="E2553" s="5">
        <f>_xlfn.DAYS(J2553,C2553)</f>
        <v>191</v>
      </c>
      <c r="F2553" s="5">
        <f>_xlfn.DAYS(J2553,D2553)</f>
        <v>-56</v>
      </c>
      <c r="G2553" s="5" t="s">
        <v>5885</v>
      </c>
      <c r="H2553" s="5" t="s">
        <v>2103</v>
      </c>
      <c r="I2553" s="5">
        <v>1625600937</v>
      </c>
      <c r="J2553" s="6">
        <v>44383</v>
      </c>
      <c r="K2553" s="7">
        <v>0.82565972222222228</v>
      </c>
      <c r="L2553" s="5">
        <v>5</v>
      </c>
      <c r="M2553" s="5">
        <v>1</v>
      </c>
      <c r="N2553" s="3" t="s">
        <v>9148</v>
      </c>
      <c r="O2553" s="3" t="s">
        <v>9148</v>
      </c>
      <c r="P2553" s="3" t="s">
        <v>9148</v>
      </c>
      <c r="Q2553" s="3">
        <f>LEN(O2553)</f>
        <v>164</v>
      </c>
      <c r="R2553" s="3">
        <f>LEN(P2553)</f>
        <v>164</v>
      </c>
      <c r="S2553" s="3" t="s">
        <v>10370</v>
      </c>
      <c r="T2553" s="5" t="s">
        <v>10357</v>
      </c>
      <c r="U2553" s="5">
        <v>0</v>
      </c>
      <c r="V2553" s="5">
        <v>0</v>
      </c>
    </row>
    <row r="2554" spans="1:22" x14ac:dyDescent="0.3">
      <c r="A2554" s="3" t="s">
        <v>5</v>
      </c>
      <c r="B2554" s="3" t="s">
        <v>11</v>
      </c>
      <c r="C2554" s="8">
        <v>44210</v>
      </c>
      <c r="D2554" s="8">
        <v>44439</v>
      </c>
      <c r="E2554" s="3">
        <f>_xlfn.DAYS(J2554,C2554)</f>
        <v>173</v>
      </c>
      <c r="F2554" s="3">
        <f>_xlfn.DAYS(J2554,D2554)</f>
        <v>-56</v>
      </c>
      <c r="G2554" s="3" t="s">
        <v>4015</v>
      </c>
      <c r="H2554" s="3" t="s">
        <v>218</v>
      </c>
      <c r="I2554" s="3">
        <v>1625590714</v>
      </c>
      <c r="J2554" s="8">
        <v>44383</v>
      </c>
      <c r="K2554" s="9">
        <v>0.70733796296296303</v>
      </c>
      <c r="L2554" s="3">
        <v>4</v>
      </c>
      <c r="M2554" s="3">
        <v>1</v>
      </c>
      <c r="N2554" s="3" t="s">
        <v>7733</v>
      </c>
      <c r="O2554" s="3" t="s">
        <v>14093</v>
      </c>
      <c r="P2554" s="3" t="s">
        <v>11533</v>
      </c>
      <c r="Q2554" s="3">
        <f>LEN(O2554)</f>
        <v>89</v>
      </c>
      <c r="R2554" s="3">
        <f>LEN(P2554)</f>
        <v>94</v>
      </c>
      <c r="S2554" s="3" t="s">
        <v>10369</v>
      </c>
      <c r="T2554" s="3" t="s">
        <v>10356</v>
      </c>
      <c r="U2554" s="3">
        <v>0</v>
      </c>
      <c r="V2554" s="3">
        <v>1</v>
      </c>
    </row>
    <row r="2555" spans="1:22" x14ac:dyDescent="0.3">
      <c r="A2555" s="5" t="s">
        <v>8</v>
      </c>
      <c r="B2555" s="5" t="s">
        <v>14</v>
      </c>
      <c r="C2555" s="6">
        <v>44192</v>
      </c>
      <c r="D2555" s="6">
        <v>44439</v>
      </c>
      <c r="E2555" s="5">
        <f>_xlfn.DAYS(J2555,C2555)</f>
        <v>191</v>
      </c>
      <c r="F2555" s="5">
        <f>_xlfn.DAYS(J2555,D2555)</f>
        <v>-56</v>
      </c>
      <c r="G2555" s="5" t="s">
        <v>5886</v>
      </c>
      <c r="H2555" s="5" t="s">
        <v>2104</v>
      </c>
      <c r="I2555" s="5">
        <v>1625598330</v>
      </c>
      <c r="J2555" s="6">
        <v>44383</v>
      </c>
      <c r="K2555" s="7">
        <v>0.79548611111111101</v>
      </c>
      <c r="L2555" s="5">
        <v>4</v>
      </c>
      <c r="M2555" s="5">
        <v>1</v>
      </c>
      <c r="N2555" s="3" t="s">
        <v>9149</v>
      </c>
      <c r="O2555" s="3" t="s">
        <v>9149</v>
      </c>
      <c r="P2555" s="3" t="s">
        <v>9149</v>
      </c>
      <c r="Q2555" s="3">
        <f>LEN(O2555)</f>
        <v>21</v>
      </c>
      <c r="R2555" s="3">
        <f>LEN(P2555)</f>
        <v>21</v>
      </c>
      <c r="S2555" s="3" t="s">
        <v>10370</v>
      </c>
      <c r="T2555" s="5" t="s">
        <v>10357</v>
      </c>
      <c r="U2555" s="5">
        <v>0</v>
      </c>
      <c r="V2555" s="5">
        <v>0</v>
      </c>
    </row>
    <row r="2556" spans="1:22" x14ac:dyDescent="0.3">
      <c r="A2556" s="5" t="s">
        <v>8</v>
      </c>
      <c r="B2556" s="5" t="s">
        <v>14</v>
      </c>
      <c r="C2556" s="6">
        <v>44192</v>
      </c>
      <c r="D2556" s="6">
        <v>44439</v>
      </c>
      <c r="E2556" s="5">
        <f>_xlfn.DAYS(J2556,C2556)</f>
        <v>191</v>
      </c>
      <c r="F2556" s="5">
        <f>_xlfn.DAYS(J2556,D2556)</f>
        <v>-56</v>
      </c>
      <c r="G2556" s="5" t="s">
        <v>5884</v>
      </c>
      <c r="H2556" s="5" t="s">
        <v>2102</v>
      </c>
      <c r="I2556" s="5">
        <v>1625606746</v>
      </c>
      <c r="J2556" s="6">
        <v>44383</v>
      </c>
      <c r="K2556" s="7">
        <v>0.89289351851851861</v>
      </c>
      <c r="L2556" s="5">
        <v>5</v>
      </c>
      <c r="M2556" s="5">
        <v>1</v>
      </c>
      <c r="N2556" s="3" t="s">
        <v>9147</v>
      </c>
      <c r="O2556" s="3" t="s">
        <v>9147</v>
      </c>
      <c r="P2556" s="3" t="s">
        <v>9147</v>
      </c>
      <c r="Q2556" s="3">
        <f>LEN(O2556)</f>
        <v>4</v>
      </c>
      <c r="R2556" s="3">
        <f>LEN(P2556)</f>
        <v>4</v>
      </c>
      <c r="S2556" s="3" t="s">
        <v>10370</v>
      </c>
      <c r="T2556" s="5" t="s">
        <v>10357</v>
      </c>
      <c r="U2556" s="5">
        <v>0</v>
      </c>
      <c r="V2556" s="5">
        <v>0</v>
      </c>
    </row>
    <row r="2557" spans="1:22" x14ac:dyDescent="0.3">
      <c r="A2557" s="3" t="s">
        <v>8</v>
      </c>
      <c r="B2557" s="3" t="s">
        <v>14</v>
      </c>
      <c r="C2557" s="8">
        <v>44192</v>
      </c>
      <c r="D2557" s="8">
        <v>44439</v>
      </c>
      <c r="E2557" s="3">
        <f>_xlfn.DAYS(J2557,C2557)</f>
        <v>191</v>
      </c>
      <c r="F2557" s="3">
        <f>_xlfn.DAYS(J2557,D2557)</f>
        <v>-56</v>
      </c>
      <c r="G2557" s="3" t="s">
        <v>5890</v>
      </c>
      <c r="H2557" s="3" t="s">
        <v>2108</v>
      </c>
      <c r="I2557" s="3">
        <v>1625565890</v>
      </c>
      <c r="J2557" s="8">
        <v>44383</v>
      </c>
      <c r="K2557" s="9">
        <v>0.42002314814814817</v>
      </c>
      <c r="L2557" s="3">
        <v>5</v>
      </c>
      <c r="M2557" s="3">
        <v>1</v>
      </c>
      <c r="N2557" s="3" t="s">
        <v>9150</v>
      </c>
      <c r="O2557" s="3" t="s">
        <v>15212</v>
      </c>
      <c r="P2557" s="3" t="s">
        <v>12649</v>
      </c>
      <c r="Q2557" s="3">
        <f>LEN(O2557)</f>
        <v>12</v>
      </c>
      <c r="R2557" s="3">
        <f>LEN(P2557)</f>
        <v>17</v>
      </c>
      <c r="S2557" s="3" t="s">
        <v>10369</v>
      </c>
      <c r="T2557" s="3" t="s">
        <v>10356</v>
      </c>
      <c r="U2557" s="3">
        <v>0</v>
      </c>
      <c r="V2557" s="3">
        <v>0</v>
      </c>
    </row>
    <row r="2558" spans="1:22" x14ac:dyDescent="0.3">
      <c r="A2558" s="5" t="s">
        <v>8</v>
      </c>
      <c r="B2558" s="5" t="s">
        <v>14</v>
      </c>
      <c r="C2558" s="6">
        <v>44192</v>
      </c>
      <c r="D2558" s="6">
        <v>44439</v>
      </c>
      <c r="E2558" s="5">
        <f>_xlfn.DAYS(J2558,C2558)</f>
        <v>191</v>
      </c>
      <c r="F2558" s="5">
        <f>_xlfn.DAYS(J2558,D2558)</f>
        <v>-56</v>
      </c>
      <c r="G2558" s="5" t="s">
        <v>5891</v>
      </c>
      <c r="H2558" s="5" t="s">
        <v>2109</v>
      </c>
      <c r="I2558" s="5">
        <v>1625561800</v>
      </c>
      <c r="J2558" s="6">
        <v>44383</v>
      </c>
      <c r="K2558" s="7">
        <v>0.37268518518518517</v>
      </c>
      <c r="L2558" s="5">
        <v>5</v>
      </c>
      <c r="M2558" s="5">
        <v>0</v>
      </c>
      <c r="O2558" s="3" t="s">
        <v>13029</v>
      </c>
      <c r="P2558" s="3" t="s">
        <v>13029</v>
      </c>
      <c r="S2558" s="3">
        <v>0</v>
      </c>
      <c r="T2558" s="5">
        <v>0</v>
      </c>
      <c r="U2558" s="5">
        <v>0</v>
      </c>
      <c r="V2558" s="5">
        <v>0</v>
      </c>
    </row>
    <row r="2559" spans="1:22" x14ac:dyDescent="0.3">
      <c r="A2559" s="5" t="s">
        <v>8</v>
      </c>
      <c r="B2559" s="5" t="s">
        <v>14</v>
      </c>
      <c r="C2559" s="6">
        <v>44192</v>
      </c>
      <c r="D2559" s="6">
        <v>44439</v>
      </c>
      <c r="E2559" s="5">
        <f>_xlfn.DAYS(J2559,C2559)</f>
        <v>191</v>
      </c>
      <c r="F2559" s="5">
        <f>_xlfn.DAYS(J2559,D2559)</f>
        <v>-56</v>
      </c>
      <c r="G2559" s="5" t="s">
        <v>5889</v>
      </c>
      <c r="H2559" s="5" t="s">
        <v>2107</v>
      </c>
      <c r="I2559" s="5">
        <v>1625569652</v>
      </c>
      <c r="J2559" s="6">
        <v>44383</v>
      </c>
      <c r="K2559" s="7">
        <v>0.46356481481481482</v>
      </c>
      <c r="L2559" s="5">
        <v>4</v>
      </c>
      <c r="M2559" s="5">
        <v>0</v>
      </c>
      <c r="O2559" s="3" t="s">
        <v>13029</v>
      </c>
      <c r="P2559" s="3" t="s">
        <v>13029</v>
      </c>
      <c r="S2559" s="3">
        <v>0</v>
      </c>
      <c r="T2559" s="5">
        <v>0</v>
      </c>
      <c r="U2559" s="5">
        <v>0</v>
      </c>
      <c r="V2559" s="5">
        <v>0</v>
      </c>
    </row>
    <row r="2560" spans="1:22" x14ac:dyDescent="0.3">
      <c r="A2560" s="5" t="s">
        <v>8</v>
      </c>
      <c r="B2560" s="5" t="s">
        <v>14</v>
      </c>
      <c r="C2560" s="6">
        <v>44192</v>
      </c>
      <c r="D2560" s="6">
        <v>44439</v>
      </c>
      <c r="E2560" s="5">
        <f>_xlfn.DAYS(J2560,C2560)</f>
        <v>191</v>
      </c>
      <c r="F2560" s="5">
        <f>_xlfn.DAYS(J2560,D2560)</f>
        <v>-56</v>
      </c>
      <c r="G2560" s="5" t="s">
        <v>5888</v>
      </c>
      <c r="H2560" s="5" t="s">
        <v>2106</v>
      </c>
      <c r="I2560" s="5">
        <v>1625573329</v>
      </c>
      <c r="J2560" s="6">
        <v>44383</v>
      </c>
      <c r="K2560" s="7">
        <v>0.50612268518518522</v>
      </c>
      <c r="L2560" s="5">
        <v>1</v>
      </c>
      <c r="M2560" s="5">
        <v>0</v>
      </c>
      <c r="O2560" s="3" t="s">
        <v>13029</v>
      </c>
      <c r="P2560" s="3" t="s">
        <v>13029</v>
      </c>
      <c r="S2560" s="3">
        <v>0</v>
      </c>
      <c r="T2560" s="5">
        <v>0</v>
      </c>
      <c r="U2560" s="5">
        <v>0</v>
      </c>
      <c r="V2560" s="5">
        <v>0</v>
      </c>
    </row>
    <row r="2561" spans="1:22" x14ac:dyDescent="0.3">
      <c r="A2561" s="5" t="s">
        <v>8</v>
      </c>
      <c r="B2561" s="5" t="s">
        <v>14</v>
      </c>
      <c r="C2561" s="6">
        <v>44192</v>
      </c>
      <c r="D2561" s="6">
        <v>44439</v>
      </c>
      <c r="E2561" s="5">
        <f>_xlfn.DAYS(J2561,C2561)</f>
        <v>191</v>
      </c>
      <c r="F2561" s="5">
        <f>_xlfn.DAYS(J2561,D2561)</f>
        <v>-56</v>
      </c>
      <c r="G2561" s="5" t="s">
        <v>5887</v>
      </c>
      <c r="H2561" s="5" t="s">
        <v>2105</v>
      </c>
      <c r="I2561" s="5">
        <v>1625587167</v>
      </c>
      <c r="J2561" s="6">
        <v>44383</v>
      </c>
      <c r="K2561" s="7">
        <v>0.66628472222222224</v>
      </c>
      <c r="L2561" s="5">
        <v>5</v>
      </c>
      <c r="M2561" s="5">
        <v>0</v>
      </c>
      <c r="O2561" s="3" t="s">
        <v>13029</v>
      </c>
      <c r="P2561" s="3" t="s">
        <v>13029</v>
      </c>
      <c r="S2561" s="3">
        <v>0</v>
      </c>
      <c r="T2561" s="5">
        <v>0</v>
      </c>
      <c r="U2561" s="5">
        <v>0</v>
      </c>
      <c r="V2561" s="5">
        <v>0</v>
      </c>
    </row>
    <row r="2562" spans="1:22" x14ac:dyDescent="0.3">
      <c r="A2562" s="5" t="s">
        <v>6</v>
      </c>
      <c r="B2562" s="5" t="s">
        <v>12</v>
      </c>
      <c r="C2562" s="6">
        <v>44244</v>
      </c>
      <c r="D2562" s="6">
        <v>44427</v>
      </c>
      <c r="E2562" s="5">
        <f>_xlfn.DAYS(J2562,C2562)</f>
        <v>139</v>
      </c>
      <c r="F2562" s="5">
        <f>_xlfn.DAYS(J2562,D2562)</f>
        <v>-44</v>
      </c>
      <c r="G2562" s="5" t="s">
        <v>4204</v>
      </c>
      <c r="H2562" s="5" t="s">
        <v>407</v>
      </c>
      <c r="I2562" s="5">
        <v>1625564504</v>
      </c>
      <c r="J2562" s="6">
        <v>44383</v>
      </c>
      <c r="K2562" s="7">
        <v>0.4039814814814815</v>
      </c>
      <c r="L2562" s="5">
        <v>1</v>
      </c>
      <c r="M2562" s="5">
        <v>0</v>
      </c>
      <c r="O2562" s="3" t="s">
        <v>13029</v>
      </c>
      <c r="P2562" s="3" t="s">
        <v>13029</v>
      </c>
      <c r="S2562" s="3">
        <v>0</v>
      </c>
      <c r="T2562" s="5">
        <v>0</v>
      </c>
      <c r="U2562" s="5">
        <v>0</v>
      </c>
      <c r="V2562" s="5">
        <v>0</v>
      </c>
    </row>
    <row r="2563" spans="1:22" x14ac:dyDescent="0.3">
      <c r="A2563" s="3" t="s">
        <v>7</v>
      </c>
      <c r="B2563" s="3" t="s">
        <v>13</v>
      </c>
      <c r="C2563" s="8">
        <v>44237</v>
      </c>
      <c r="D2563" s="3" t="s">
        <v>10345</v>
      </c>
      <c r="E2563" s="3">
        <f>_xlfn.DAYS(J2563,C2563)</f>
        <v>147</v>
      </c>
      <c r="G2563" s="3" t="s">
        <v>4810</v>
      </c>
      <c r="H2563" s="3" t="s">
        <v>1022</v>
      </c>
      <c r="I2563" s="3">
        <v>1625669170</v>
      </c>
      <c r="J2563" s="8">
        <v>44384</v>
      </c>
      <c r="K2563" s="9">
        <v>0.61539351851851853</v>
      </c>
      <c r="L2563" s="3">
        <v>1</v>
      </c>
      <c r="M2563" s="3">
        <v>1</v>
      </c>
      <c r="N2563" s="3" t="s">
        <v>8405</v>
      </c>
      <c r="O2563" s="3" t="s">
        <v>13095</v>
      </c>
      <c r="P2563" s="3" t="s">
        <v>10540</v>
      </c>
      <c r="Q2563" s="3">
        <f>LEN(O2563)</f>
        <v>278</v>
      </c>
      <c r="R2563" s="3">
        <f>LEN(P2563)</f>
        <v>276</v>
      </c>
      <c r="S2563" s="3" t="s">
        <v>10369</v>
      </c>
      <c r="T2563" s="3" t="s">
        <v>10356</v>
      </c>
      <c r="U2563" s="3">
        <v>0</v>
      </c>
      <c r="V2563" s="3">
        <v>3</v>
      </c>
    </row>
    <row r="2564" spans="1:22" x14ac:dyDescent="0.3">
      <c r="A2564" s="5" t="s">
        <v>5</v>
      </c>
      <c r="B2564" s="5" t="s">
        <v>11</v>
      </c>
      <c r="C2564" s="6">
        <v>44210</v>
      </c>
      <c r="D2564" s="6">
        <v>44439</v>
      </c>
      <c r="E2564" s="5">
        <f>_xlfn.DAYS(J2564,C2564)</f>
        <v>174</v>
      </c>
      <c r="F2564" s="5">
        <f>_xlfn.DAYS(J2564,D2564)</f>
        <v>-55</v>
      </c>
      <c r="G2564" s="5" t="s">
        <v>4014</v>
      </c>
      <c r="H2564" s="5" t="s">
        <v>217</v>
      </c>
      <c r="I2564" s="5">
        <v>1625664050</v>
      </c>
      <c r="J2564" s="6">
        <v>44384</v>
      </c>
      <c r="K2564" s="7">
        <v>0.55613425925925919</v>
      </c>
      <c r="L2564" s="5">
        <v>5</v>
      </c>
      <c r="M2564" s="5">
        <v>1</v>
      </c>
      <c r="N2564" s="3" t="s">
        <v>7732</v>
      </c>
      <c r="O2564" s="3" t="s">
        <v>7732</v>
      </c>
      <c r="P2564" s="3" t="s">
        <v>7732</v>
      </c>
      <c r="Q2564" s="3">
        <f>LEN(O2564)</f>
        <v>14</v>
      </c>
      <c r="R2564" s="3">
        <f>LEN(P2564)</f>
        <v>14</v>
      </c>
      <c r="S2564" s="3" t="s">
        <v>10370</v>
      </c>
      <c r="T2564" s="5" t="s">
        <v>10357</v>
      </c>
      <c r="U2564" s="5">
        <v>0</v>
      </c>
      <c r="V2564" s="5">
        <v>2</v>
      </c>
    </row>
    <row r="2565" spans="1:22" x14ac:dyDescent="0.3">
      <c r="A2565" s="3" t="s">
        <v>8</v>
      </c>
      <c r="B2565" s="3" t="s">
        <v>14</v>
      </c>
      <c r="C2565" s="8">
        <v>44192</v>
      </c>
      <c r="D2565" s="8">
        <v>44439</v>
      </c>
      <c r="E2565" s="3">
        <f>_xlfn.DAYS(J2565,C2565)</f>
        <v>192</v>
      </c>
      <c r="F2565" s="3">
        <f>_xlfn.DAYS(J2565,D2565)</f>
        <v>-55</v>
      </c>
      <c r="G2565" s="3" t="s">
        <v>5879</v>
      </c>
      <c r="H2565" s="3" t="s">
        <v>2097</v>
      </c>
      <c r="I2565" s="3">
        <v>1625694034</v>
      </c>
      <c r="J2565" s="8">
        <v>44384</v>
      </c>
      <c r="K2565" s="9">
        <v>0.90317129629629633</v>
      </c>
      <c r="L2565" s="3">
        <v>5</v>
      </c>
      <c r="M2565" s="3">
        <v>1</v>
      </c>
      <c r="N2565" s="3" t="s">
        <v>9145</v>
      </c>
      <c r="O2565" s="3" t="s">
        <v>13246</v>
      </c>
      <c r="P2565" s="3" t="s">
        <v>10688</v>
      </c>
      <c r="Q2565" s="3">
        <f>LEN(O2565)</f>
        <v>107</v>
      </c>
      <c r="R2565" s="3">
        <f>LEN(P2565)</f>
        <v>108</v>
      </c>
      <c r="S2565" s="3" t="s">
        <v>10369</v>
      </c>
      <c r="T2565" s="3" t="s">
        <v>10356</v>
      </c>
      <c r="U2565" s="3">
        <v>0</v>
      </c>
      <c r="V2565" s="3">
        <v>0</v>
      </c>
    </row>
    <row r="2566" spans="1:22" x14ac:dyDescent="0.3">
      <c r="A2566" s="3" t="s">
        <v>4</v>
      </c>
      <c r="B2566" s="3" t="s">
        <v>10</v>
      </c>
      <c r="C2566" s="8">
        <v>44263</v>
      </c>
      <c r="D2566" s="8">
        <v>44397</v>
      </c>
      <c r="E2566" s="3">
        <f>_xlfn.DAYS(J2566,C2566)</f>
        <v>121</v>
      </c>
      <c r="F2566" s="3">
        <f>_xlfn.DAYS(J2566,D2566)</f>
        <v>-13</v>
      </c>
      <c r="G2566" s="3" t="s">
        <v>3822</v>
      </c>
      <c r="H2566" s="3" t="s">
        <v>25</v>
      </c>
      <c r="I2566" s="3">
        <v>1625647951</v>
      </c>
      <c r="J2566" s="8">
        <v>44384</v>
      </c>
      <c r="K2566" s="9">
        <v>0.36980324074074072</v>
      </c>
      <c r="L2566" s="3">
        <v>5</v>
      </c>
      <c r="M2566" s="3">
        <v>1</v>
      </c>
      <c r="N2566" s="3" t="s">
        <v>7569</v>
      </c>
      <c r="O2566" s="3" t="s">
        <v>13406</v>
      </c>
      <c r="P2566" s="3" t="s">
        <v>10846</v>
      </c>
      <c r="Q2566" s="3">
        <f>LEN(O2566)</f>
        <v>63</v>
      </c>
      <c r="R2566" s="3">
        <f>LEN(P2566)</f>
        <v>63</v>
      </c>
      <c r="S2566" s="3" t="s">
        <v>10369</v>
      </c>
      <c r="T2566" s="3" t="s">
        <v>10356</v>
      </c>
      <c r="U2566" s="3">
        <v>0</v>
      </c>
      <c r="V2566" s="3">
        <v>1</v>
      </c>
    </row>
    <row r="2567" spans="1:22" x14ac:dyDescent="0.3">
      <c r="A2567" s="3" t="s">
        <v>9</v>
      </c>
      <c r="B2567" s="3" t="s">
        <v>15</v>
      </c>
      <c r="C2567" s="8">
        <v>44214</v>
      </c>
      <c r="D2567" s="3" t="s">
        <v>10345</v>
      </c>
      <c r="E2567" s="3">
        <f>_xlfn.DAYS(J2567,C2567)</f>
        <v>170</v>
      </c>
      <c r="G2567" s="3" t="s">
        <v>7380</v>
      </c>
      <c r="H2567" s="3" t="s">
        <v>3620</v>
      </c>
      <c r="I2567" s="3">
        <v>1625688404</v>
      </c>
      <c r="J2567" s="8">
        <v>44384</v>
      </c>
      <c r="K2567" s="9">
        <v>0.83800925925925929</v>
      </c>
      <c r="L2567" s="3">
        <v>4</v>
      </c>
      <c r="M2567" s="3">
        <v>1</v>
      </c>
      <c r="N2567" s="3" t="s">
        <v>10189</v>
      </c>
      <c r="O2567" s="3" t="s">
        <v>13836</v>
      </c>
      <c r="P2567" s="3" t="s">
        <v>11276</v>
      </c>
      <c r="Q2567" s="3">
        <f>LEN(O2567)</f>
        <v>681</v>
      </c>
      <c r="R2567" s="3">
        <f>LEN(P2567)</f>
        <v>663</v>
      </c>
      <c r="S2567" s="3" t="s">
        <v>10369</v>
      </c>
      <c r="T2567" s="3" t="s">
        <v>10356</v>
      </c>
      <c r="U2567" s="3">
        <v>0</v>
      </c>
      <c r="V2567" s="3">
        <v>0</v>
      </c>
    </row>
    <row r="2568" spans="1:22" s="5" customFormat="1" x14ac:dyDescent="0.3">
      <c r="A2568" s="3" t="s">
        <v>4</v>
      </c>
      <c r="B2568" s="3" t="s">
        <v>10</v>
      </c>
      <c r="C2568" s="8">
        <v>44263</v>
      </c>
      <c r="D2568" s="8">
        <v>44397</v>
      </c>
      <c r="E2568" s="3">
        <f>_xlfn.DAYS(J2568,C2568)</f>
        <v>121</v>
      </c>
      <c r="F2568" s="3">
        <f>_xlfn.DAYS(J2568,D2568)</f>
        <v>-13</v>
      </c>
      <c r="G2568" s="3" t="s">
        <v>3821</v>
      </c>
      <c r="H2568" s="3" t="s">
        <v>24</v>
      </c>
      <c r="I2568" s="3">
        <v>1625672732</v>
      </c>
      <c r="J2568" s="8">
        <v>44384</v>
      </c>
      <c r="K2568" s="9">
        <v>0.65662037037037035</v>
      </c>
      <c r="L2568" s="3">
        <v>5</v>
      </c>
      <c r="M2568" s="3">
        <v>1</v>
      </c>
      <c r="N2568" s="3" t="s">
        <v>7568</v>
      </c>
      <c r="O2568" s="3" t="s">
        <v>14066</v>
      </c>
      <c r="P2568" s="3" t="s">
        <v>11506</v>
      </c>
      <c r="Q2568" s="3">
        <f>LEN(O2568)</f>
        <v>200</v>
      </c>
      <c r="R2568" s="3">
        <f>LEN(P2568)</f>
        <v>208</v>
      </c>
      <c r="S2568" s="3" t="s">
        <v>10369</v>
      </c>
      <c r="T2568" s="3" t="s">
        <v>10356</v>
      </c>
      <c r="U2568" s="3">
        <v>0</v>
      </c>
      <c r="V2568" s="3">
        <v>2</v>
      </c>
    </row>
    <row r="2569" spans="1:22" x14ac:dyDescent="0.3">
      <c r="A2569" s="3" t="s">
        <v>7</v>
      </c>
      <c r="B2569" s="3" t="s">
        <v>13</v>
      </c>
      <c r="C2569" s="8">
        <v>44237</v>
      </c>
      <c r="D2569" s="3" t="s">
        <v>10345</v>
      </c>
      <c r="E2569" s="3">
        <f>_xlfn.DAYS(J2569,C2569)</f>
        <v>147</v>
      </c>
      <c r="G2569" s="3" t="s">
        <v>4812</v>
      </c>
      <c r="H2569" s="3" t="s">
        <v>1024</v>
      </c>
      <c r="I2569" s="3">
        <v>1625644119</v>
      </c>
      <c r="J2569" s="8">
        <v>44384</v>
      </c>
      <c r="K2569" s="9">
        <v>0.32545138888888886</v>
      </c>
      <c r="L2569" s="3">
        <v>5</v>
      </c>
      <c r="M2569" s="3">
        <v>1</v>
      </c>
      <c r="N2569" s="3" t="s">
        <v>8406</v>
      </c>
      <c r="O2569" s="3" t="s">
        <v>14203</v>
      </c>
      <c r="P2569" s="3" t="s">
        <v>11643</v>
      </c>
      <c r="Q2569" s="3">
        <f>LEN(O2569)</f>
        <v>86</v>
      </c>
      <c r="R2569" s="3">
        <f>LEN(P2569)</f>
        <v>78</v>
      </c>
      <c r="S2569" s="3" t="s">
        <v>10369</v>
      </c>
      <c r="T2569" s="3" t="s">
        <v>10356</v>
      </c>
      <c r="U2569" s="3">
        <v>0</v>
      </c>
      <c r="V2569" s="3">
        <v>1</v>
      </c>
    </row>
    <row r="2570" spans="1:22" x14ac:dyDescent="0.3">
      <c r="A2570" s="5" t="s">
        <v>8</v>
      </c>
      <c r="B2570" s="5" t="s">
        <v>14</v>
      </c>
      <c r="C2570" s="6">
        <v>44192</v>
      </c>
      <c r="D2570" s="6">
        <v>44439</v>
      </c>
      <c r="E2570" s="5">
        <f>_xlfn.DAYS(J2570,C2570)</f>
        <v>192</v>
      </c>
      <c r="F2570" s="5">
        <f>_xlfn.DAYS(J2570,D2570)</f>
        <v>-55</v>
      </c>
      <c r="G2570" s="5" t="s">
        <v>5881</v>
      </c>
      <c r="H2570" s="5" t="s">
        <v>2099</v>
      </c>
      <c r="I2570" s="5">
        <v>1625682772</v>
      </c>
      <c r="J2570" s="6">
        <v>44384</v>
      </c>
      <c r="K2570" s="7">
        <v>0.77282407407407405</v>
      </c>
      <c r="L2570" s="5">
        <v>5</v>
      </c>
      <c r="M2570" s="5">
        <v>1</v>
      </c>
      <c r="N2570" s="3" t="s">
        <v>9146</v>
      </c>
      <c r="O2570" s="3" t="s">
        <v>9146</v>
      </c>
      <c r="P2570" s="3" t="s">
        <v>9146</v>
      </c>
      <c r="Q2570" s="3">
        <f>LEN(O2570)</f>
        <v>199</v>
      </c>
      <c r="R2570" s="3">
        <f>LEN(P2570)</f>
        <v>199</v>
      </c>
      <c r="S2570" s="3" t="s">
        <v>10370</v>
      </c>
      <c r="T2570" s="5" t="s">
        <v>10357</v>
      </c>
      <c r="U2570" s="5">
        <v>1</v>
      </c>
      <c r="V2570" s="5">
        <v>0</v>
      </c>
    </row>
    <row r="2571" spans="1:22" x14ac:dyDescent="0.3">
      <c r="A2571" s="3" t="s">
        <v>5</v>
      </c>
      <c r="B2571" s="3" t="s">
        <v>11</v>
      </c>
      <c r="C2571" s="8">
        <v>44210</v>
      </c>
      <c r="D2571" s="8">
        <v>44439</v>
      </c>
      <c r="E2571" s="3">
        <f>_xlfn.DAYS(J2571,C2571)</f>
        <v>174</v>
      </c>
      <c r="F2571" s="3">
        <f>_xlfn.DAYS(J2571,D2571)</f>
        <v>-55</v>
      </c>
      <c r="G2571" s="3" t="s">
        <v>4013</v>
      </c>
      <c r="H2571" s="3" t="s">
        <v>216</v>
      </c>
      <c r="I2571" s="3">
        <v>1625680971</v>
      </c>
      <c r="J2571" s="8">
        <v>44384</v>
      </c>
      <c r="K2571" s="9">
        <v>0.75197916666666664</v>
      </c>
      <c r="L2571" s="3">
        <v>5</v>
      </c>
      <c r="M2571" s="3">
        <v>1</v>
      </c>
      <c r="N2571" s="3" t="s">
        <v>7731</v>
      </c>
      <c r="O2571" s="3" t="s">
        <v>14666</v>
      </c>
      <c r="P2571" s="3" t="s">
        <v>12105</v>
      </c>
      <c r="Q2571" s="3">
        <f>LEN(O2571)</f>
        <v>153</v>
      </c>
      <c r="R2571" s="3">
        <f>LEN(P2571)</f>
        <v>141</v>
      </c>
      <c r="S2571" s="3" t="s">
        <v>10369</v>
      </c>
      <c r="T2571" s="3" t="s">
        <v>10356</v>
      </c>
      <c r="U2571" s="3">
        <v>0</v>
      </c>
      <c r="V2571" s="3">
        <v>4</v>
      </c>
    </row>
    <row r="2572" spans="1:22" x14ac:dyDescent="0.3">
      <c r="A2572" s="3" t="s">
        <v>9</v>
      </c>
      <c r="B2572" s="3" t="s">
        <v>15</v>
      </c>
      <c r="C2572" s="8">
        <v>44214</v>
      </c>
      <c r="D2572" s="3" t="s">
        <v>10345</v>
      </c>
      <c r="E2572" s="3">
        <f>_xlfn.DAYS(J2572,C2572)</f>
        <v>170</v>
      </c>
      <c r="G2572" s="3" t="s">
        <v>7383</v>
      </c>
      <c r="H2572" s="3" t="s">
        <v>3623</v>
      </c>
      <c r="I2572" s="3">
        <v>1625648718</v>
      </c>
      <c r="J2572" s="8">
        <v>44384</v>
      </c>
      <c r="K2572" s="9">
        <v>0.37868055555555552</v>
      </c>
      <c r="L2572" s="3">
        <v>5</v>
      </c>
      <c r="M2572" s="3">
        <v>1</v>
      </c>
      <c r="N2572" s="3" t="s">
        <v>10192</v>
      </c>
      <c r="O2572" s="3" t="s">
        <v>15037</v>
      </c>
      <c r="P2572" s="3" t="s">
        <v>12474</v>
      </c>
      <c r="Q2572" s="3">
        <f>LEN(O2572)</f>
        <v>542</v>
      </c>
      <c r="R2572" s="3">
        <f>LEN(P2572)</f>
        <v>503</v>
      </c>
      <c r="S2572" s="3" t="s">
        <v>10369</v>
      </c>
      <c r="T2572" s="3" t="s">
        <v>10356</v>
      </c>
      <c r="U2572" s="3">
        <v>1</v>
      </c>
      <c r="V2572" s="3">
        <v>0</v>
      </c>
    </row>
    <row r="2573" spans="1:22" x14ac:dyDescent="0.3">
      <c r="A2573" s="5" t="s">
        <v>9</v>
      </c>
      <c r="B2573" s="5" t="s">
        <v>15</v>
      </c>
      <c r="C2573" s="6">
        <v>44214</v>
      </c>
      <c r="D2573" s="5" t="s">
        <v>10345</v>
      </c>
      <c r="E2573" s="5">
        <f>_xlfn.DAYS(J2573,C2573)</f>
        <v>170</v>
      </c>
      <c r="F2573" s="5"/>
      <c r="G2573" s="5" t="s">
        <v>7382</v>
      </c>
      <c r="H2573" s="5" t="s">
        <v>3622</v>
      </c>
      <c r="I2573" s="5">
        <v>1625674209</v>
      </c>
      <c r="J2573" s="6">
        <v>44384</v>
      </c>
      <c r="K2573" s="7">
        <v>0.67371527777777773</v>
      </c>
      <c r="L2573" s="5">
        <v>5</v>
      </c>
      <c r="M2573" s="5">
        <v>1</v>
      </c>
      <c r="N2573" s="3" t="s">
        <v>10191</v>
      </c>
      <c r="O2573" s="3" t="s">
        <v>10191</v>
      </c>
      <c r="P2573" s="3" t="s">
        <v>10191</v>
      </c>
      <c r="Q2573" s="3">
        <f>LEN(O2573)</f>
        <v>190</v>
      </c>
      <c r="R2573" s="3">
        <f>LEN(P2573)</f>
        <v>190</v>
      </c>
      <c r="S2573" s="3" t="s">
        <v>10370</v>
      </c>
      <c r="T2573" s="5" t="s">
        <v>10357</v>
      </c>
      <c r="U2573" s="5">
        <v>0</v>
      </c>
      <c r="V2573" s="5">
        <v>3</v>
      </c>
    </row>
    <row r="2574" spans="1:22" x14ac:dyDescent="0.3">
      <c r="A2574" s="3" t="s">
        <v>9</v>
      </c>
      <c r="B2574" s="3" t="s">
        <v>15</v>
      </c>
      <c r="C2574" s="8">
        <v>44214</v>
      </c>
      <c r="D2574" s="3" t="s">
        <v>10345</v>
      </c>
      <c r="E2574" s="3">
        <f>_xlfn.DAYS(J2574,C2574)</f>
        <v>170</v>
      </c>
      <c r="G2574" s="3" t="s">
        <v>7381</v>
      </c>
      <c r="H2574" s="3" t="s">
        <v>3621</v>
      </c>
      <c r="I2574" s="3">
        <v>1625676295</v>
      </c>
      <c r="J2574" s="8">
        <v>44384</v>
      </c>
      <c r="K2574" s="9">
        <v>0.69785879629629621</v>
      </c>
      <c r="L2574" s="3">
        <v>4</v>
      </c>
      <c r="M2574" s="3">
        <v>1</v>
      </c>
      <c r="N2574" s="3" t="s">
        <v>10190</v>
      </c>
      <c r="O2574" s="3" t="s">
        <v>15245</v>
      </c>
      <c r="P2574" s="3" t="s">
        <v>12681</v>
      </c>
      <c r="Q2574" s="3">
        <f>LEN(O2574)</f>
        <v>33</v>
      </c>
      <c r="R2574" s="3">
        <f>LEN(P2574)</f>
        <v>40</v>
      </c>
      <c r="S2574" s="3" t="s">
        <v>10369</v>
      </c>
      <c r="T2574" s="3" t="s">
        <v>10356</v>
      </c>
      <c r="U2574" s="3">
        <v>0</v>
      </c>
      <c r="V2574" s="3">
        <v>0</v>
      </c>
    </row>
    <row r="2575" spans="1:22" x14ac:dyDescent="0.3">
      <c r="A2575" s="3" t="s">
        <v>7</v>
      </c>
      <c r="B2575" s="3" t="s">
        <v>13</v>
      </c>
      <c r="C2575" s="8">
        <v>44237</v>
      </c>
      <c r="D2575" s="3" t="s">
        <v>10345</v>
      </c>
      <c r="E2575" s="3">
        <f>_xlfn.DAYS(J2575,C2575)</f>
        <v>147</v>
      </c>
      <c r="G2575" s="3" t="s">
        <v>4809</v>
      </c>
      <c r="H2575" s="3" t="s">
        <v>1021</v>
      </c>
      <c r="I2575" s="3">
        <v>1625672733</v>
      </c>
      <c r="J2575" s="8">
        <v>44384</v>
      </c>
      <c r="K2575" s="9">
        <v>0.6566319444444445</v>
      </c>
      <c r="L2575" s="3">
        <v>2</v>
      </c>
      <c r="M2575" s="3">
        <v>1</v>
      </c>
      <c r="N2575" s="3" t="s">
        <v>8404</v>
      </c>
      <c r="O2575" s="3" t="s">
        <v>15529</v>
      </c>
      <c r="P2575" s="3" t="s">
        <v>12964</v>
      </c>
      <c r="Q2575" s="3">
        <f>LEN(O2575)</f>
        <v>120</v>
      </c>
      <c r="R2575" s="3">
        <f>LEN(P2575)</f>
        <v>108</v>
      </c>
      <c r="S2575" s="3" t="s">
        <v>10369</v>
      </c>
      <c r="T2575" s="3" t="s">
        <v>10356</v>
      </c>
      <c r="U2575" s="3">
        <v>0</v>
      </c>
      <c r="V2575" s="3">
        <v>3</v>
      </c>
    </row>
    <row r="2576" spans="1:22" x14ac:dyDescent="0.3">
      <c r="A2576" s="5" t="s">
        <v>8</v>
      </c>
      <c r="B2576" s="5" t="s">
        <v>14</v>
      </c>
      <c r="C2576" s="6">
        <v>44192</v>
      </c>
      <c r="D2576" s="6">
        <v>44439</v>
      </c>
      <c r="E2576" s="5">
        <f>_xlfn.DAYS(J2576,C2576)</f>
        <v>192</v>
      </c>
      <c r="F2576" s="5">
        <f>_xlfn.DAYS(J2576,D2576)</f>
        <v>-55</v>
      </c>
      <c r="G2576" s="5" t="s">
        <v>5883</v>
      </c>
      <c r="H2576" s="5" t="s">
        <v>2101</v>
      </c>
      <c r="I2576" s="5">
        <v>1625656237</v>
      </c>
      <c r="J2576" s="6">
        <v>44384</v>
      </c>
      <c r="K2576" s="7">
        <v>0.46570601851851851</v>
      </c>
      <c r="L2576" s="5">
        <v>3</v>
      </c>
      <c r="M2576" s="5">
        <v>0</v>
      </c>
      <c r="O2576" s="3" t="s">
        <v>13029</v>
      </c>
      <c r="P2576" s="3" t="s">
        <v>13029</v>
      </c>
      <c r="S2576" s="3">
        <v>0</v>
      </c>
      <c r="T2576" s="5">
        <v>0</v>
      </c>
      <c r="U2576" s="5">
        <v>0</v>
      </c>
      <c r="V2576" s="5">
        <v>0</v>
      </c>
    </row>
    <row r="2577" spans="1:22" x14ac:dyDescent="0.3">
      <c r="A2577" s="5" t="s">
        <v>8</v>
      </c>
      <c r="B2577" s="5" t="s">
        <v>14</v>
      </c>
      <c r="C2577" s="6">
        <v>44192</v>
      </c>
      <c r="D2577" s="6">
        <v>44439</v>
      </c>
      <c r="E2577" s="5">
        <f>_xlfn.DAYS(J2577,C2577)</f>
        <v>192</v>
      </c>
      <c r="F2577" s="5">
        <f>_xlfn.DAYS(J2577,D2577)</f>
        <v>-55</v>
      </c>
      <c r="G2577" s="5" t="s">
        <v>5882</v>
      </c>
      <c r="H2577" s="5" t="s">
        <v>2100</v>
      </c>
      <c r="I2577" s="5">
        <v>1625672695</v>
      </c>
      <c r="J2577" s="6">
        <v>44384</v>
      </c>
      <c r="K2577" s="7">
        <v>0.65619212962962969</v>
      </c>
      <c r="L2577" s="5">
        <v>5</v>
      </c>
      <c r="M2577" s="5">
        <v>0</v>
      </c>
      <c r="O2577" s="3" t="s">
        <v>13029</v>
      </c>
      <c r="P2577" s="3" t="s">
        <v>13029</v>
      </c>
      <c r="S2577" s="3">
        <v>0</v>
      </c>
      <c r="T2577" s="5">
        <v>0</v>
      </c>
      <c r="U2577" s="5">
        <v>0</v>
      </c>
      <c r="V2577" s="5">
        <v>0</v>
      </c>
    </row>
    <row r="2578" spans="1:22" x14ac:dyDescent="0.3">
      <c r="A2578" s="5" t="s">
        <v>8</v>
      </c>
      <c r="B2578" s="5" t="s">
        <v>14</v>
      </c>
      <c r="C2578" s="6">
        <v>44192</v>
      </c>
      <c r="D2578" s="6">
        <v>44439</v>
      </c>
      <c r="E2578" s="5">
        <f>_xlfn.DAYS(J2578,C2578)</f>
        <v>192</v>
      </c>
      <c r="F2578" s="5">
        <f>_xlfn.DAYS(J2578,D2578)</f>
        <v>-55</v>
      </c>
      <c r="G2578" s="5" t="s">
        <v>5880</v>
      </c>
      <c r="H2578" s="5" t="s">
        <v>2098</v>
      </c>
      <c r="I2578" s="5">
        <v>1625689912</v>
      </c>
      <c r="J2578" s="6">
        <v>44384</v>
      </c>
      <c r="K2578" s="7">
        <v>0.85546296296296298</v>
      </c>
      <c r="L2578" s="5">
        <v>5</v>
      </c>
      <c r="M2578" s="5">
        <v>0</v>
      </c>
      <c r="O2578" s="3" t="s">
        <v>13029</v>
      </c>
      <c r="P2578" s="3" t="s">
        <v>13029</v>
      </c>
      <c r="S2578" s="3">
        <v>0</v>
      </c>
      <c r="T2578" s="5">
        <v>0</v>
      </c>
      <c r="U2578" s="5">
        <v>0</v>
      </c>
      <c r="V2578" s="5">
        <v>0</v>
      </c>
    </row>
    <row r="2579" spans="1:22" x14ac:dyDescent="0.3">
      <c r="A2579" s="5" t="s">
        <v>9</v>
      </c>
      <c r="B2579" s="5" t="s">
        <v>15</v>
      </c>
      <c r="C2579" s="6">
        <v>44214</v>
      </c>
      <c r="D2579" s="5" t="s">
        <v>10345</v>
      </c>
      <c r="E2579" s="5">
        <f>_xlfn.DAYS(J2579,C2579)</f>
        <v>170</v>
      </c>
      <c r="F2579" s="5"/>
      <c r="G2579" s="5" t="s">
        <v>7384</v>
      </c>
      <c r="H2579" s="5" t="s">
        <v>3624</v>
      </c>
      <c r="I2579" s="5">
        <v>1625645346</v>
      </c>
      <c r="J2579" s="6">
        <v>44384</v>
      </c>
      <c r="K2579" s="7">
        <v>0.3396527777777778</v>
      </c>
      <c r="L2579" s="5">
        <v>5</v>
      </c>
      <c r="M2579" s="5">
        <v>0</v>
      </c>
      <c r="O2579" s="3" t="s">
        <v>13029</v>
      </c>
      <c r="P2579" s="3" t="s">
        <v>13029</v>
      </c>
      <c r="S2579" s="3">
        <v>0</v>
      </c>
      <c r="T2579" s="5">
        <v>0</v>
      </c>
      <c r="U2579" s="5">
        <v>0</v>
      </c>
      <c r="V2579" s="5">
        <v>0</v>
      </c>
    </row>
    <row r="2580" spans="1:22" x14ac:dyDescent="0.3">
      <c r="A2580" s="5" t="s">
        <v>7</v>
      </c>
      <c r="B2580" s="5" t="s">
        <v>13</v>
      </c>
      <c r="C2580" s="6">
        <v>44237</v>
      </c>
      <c r="D2580" s="5" t="s">
        <v>10345</v>
      </c>
      <c r="E2580" s="5">
        <f>_xlfn.DAYS(J2580,C2580)</f>
        <v>147</v>
      </c>
      <c r="F2580" s="5"/>
      <c r="G2580" s="5" t="s">
        <v>4811</v>
      </c>
      <c r="H2580" s="5" t="s">
        <v>1023</v>
      </c>
      <c r="I2580" s="5">
        <v>1625668544</v>
      </c>
      <c r="J2580" s="6">
        <v>44384</v>
      </c>
      <c r="K2580" s="7">
        <v>0.60814814814814822</v>
      </c>
      <c r="L2580" s="5">
        <v>5</v>
      </c>
      <c r="M2580" s="5">
        <v>0</v>
      </c>
      <c r="O2580" s="3" t="s">
        <v>13029</v>
      </c>
      <c r="P2580" s="3" t="s">
        <v>13029</v>
      </c>
      <c r="S2580" s="3">
        <v>0</v>
      </c>
      <c r="T2580" s="5">
        <v>0</v>
      </c>
      <c r="U2580" s="5">
        <v>0</v>
      </c>
      <c r="V2580" s="5">
        <v>0</v>
      </c>
    </row>
    <row r="2581" spans="1:22" x14ac:dyDescent="0.3">
      <c r="A2581" s="3" t="s">
        <v>9</v>
      </c>
      <c r="B2581" s="3" t="s">
        <v>15</v>
      </c>
      <c r="C2581" s="8">
        <v>44214</v>
      </c>
      <c r="D2581" s="3" t="s">
        <v>10345</v>
      </c>
      <c r="E2581" s="3">
        <f>_xlfn.DAYS(J2581,C2581)</f>
        <v>171</v>
      </c>
      <c r="G2581" s="3" t="s">
        <v>7378</v>
      </c>
      <c r="H2581" s="3" t="s">
        <v>3618</v>
      </c>
      <c r="I2581" s="3">
        <v>1625750001</v>
      </c>
      <c r="J2581" s="8">
        <v>44385</v>
      </c>
      <c r="K2581" s="9">
        <v>0.55093749999999997</v>
      </c>
      <c r="L2581" s="3">
        <v>5</v>
      </c>
      <c r="M2581" s="3">
        <v>1</v>
      </c>
      <c r="N2581" s="3" t="s">
        <v>10187</v>
      </c>
      <c r="O2581" s="3" t="s">
        <v>13037</v>
      </c>
      <c r="P2581" s="3" t="s">
        <v>10482</v>
      </c>
      <c r="Q2581" s="3">
        <f>LEN(O2581)</f>
        <v>729</v>
      </c>
      <c r="R2581" s="3">
        <f>LEN(P2581)</f>
        <v>702</v>
      </c>
      <c r="S2581" s="3" t="s">
        <v>10369</v>
      </c>
      <c r="T2581" s="3" t="s">
        <v>10356</v>
      </c>
      <c r="U2581" s="3">
        <v>0</v>
      </c>
      <c r="V2581" s="3">
        <v>8</v>
      </c>
    </row>
    <row r="2582" spans="1:22" s="5" customFormat="1" x14ac:dyDescent="0.3">
      <c r="A2582" s="3" t="s">
        <v>6</v>
      </c>
      <c r="B2582" s="3" t="s">
        <v>12</v>
      </c>
      <c r="C2582" s="8">
        <v>44244</v>
      </c>
      <c r="D2582" s="8">
        <v>44427</v>
      </c>
      <c r="E2582" s="3">
        <f>_xlfn.DAYS(J2582,C2582)</f>
        <v>141</v>
      </c>
      <c r="F2582" s="3">
        <f>_xlfn.DAYS(J2582,D2582)</f>
        <v>-42</v>
      </c>
      <c r="G2582" s="3" t="s">
        <v>4203</v>
      </c>
      <c r="H2582" s="3" t="s">
        <v>406</v>
      </c>
      <c r="I2582" s="3">
        <v>1625746699</v>
      </c>
      <c r="J2582" s="8">
        <v>44385</v>
      </c>
      <c r="K2582" s="9">
        <v>0.51271990740740747</v>
      </c>
      <c r="L2582" s="3">
        <v>5</v>
      </c>
      <c r="M2582" s="3">
        <v>1</v>
      </c>
      <c r="N2582" s="3" t="s">
        <v>7895</v>
      </c>
      <c r="O2582" s="3" t="s">
        <v>13515</v>
      </c>
      <c r="P2582" s="3" t="s">
        <v>10955</v>
      </c>
      <c r="Q2582" s="3">
        <f>LEN(O2582)</f>
        <v>41</v>
      </c>
      <c r="R2582" s="3">
        <f>LEN(P2582)</f>
        <v>38</v>
      </c>
      <c r="S2582" s="3" t="s">
        <v>10369</v>
      </c>
      <c r="T2582" s="3" t="s">
        <v>10356</v>
      </c>
      <c r="U2582" s="3">
        <v>0</v>
      </c>
      <c r="V2582" s="3">
        <v>1</v>
      </c>
    </row>
    <row r="2583" spans="1:22" x14ac:dyDescent="0.3">
      <c r="A2583" s="3" t="s">
        <v>8</v>
      </c>
      <c r="B2583" s="3" t="s">
        <v>14</v>
      </c>
      <c r="C2583" s="8">
        <v>44192</v>
      </c>
      <c r="D2583" s="8">
        <v>44439</v>
      </c>
      <c r="E2583" s="3">
        <f>_xlfn.DAYS(J2583,C2583)</f>
        <v>193</v>
      </c>
      <c r="F2583" s="3">
        <f>_xlfn.DAYS(J2583,D2583)</f>
        <v>-54</v>
      </c>
      <c r="G2583" s="3" t="s">
        <v>5872</v>
      </c>
      <c r="H2583" s="3" t="s">
        <v>2090</v>
      </c>
      <c r="I2583" s="3">
        <v>1625761713</v>
      </c>
      <c r="J2583" s="8">
        <v>44385</v>
      </c>
      <c r="K2583" s="9">
        <v>0.68649305555555562</v>
      </c>
      <c r="L2583" s="3">
        <v>5</v>
      </c>
      <c r="M2583" s="3">
        <v>1</v>
      </c>
      <c r="N2583" s="3" t="s">
        <v>9140</v>
      </c>
      <c r="O2583" s="3" t="s">
        <v>13604</v>
      </c>
      <c r="P2583" s="3" t="s">
        <v>11044</v>
      </c>
      <c r="Q2583" s="3">
        <f>LEN(O2583)</f>
        <v>50</v>
      </c>
      <c r="R2583" s="3">
        <f>LEN(P2583)</f>
        <v>52</v>
      </c>
      <c r="S2583" s="3" t="s">
        <v>10369</v>
      </c>
      <c r="T2583" s="3" t="s">
        <v>10356</v>
      </c>
      <c r="U2583" s="3">
        <v>0</v>
      </c>
      <c r="V2583" s="3">
        <v>0</v>
      </c>
    </row>
    <row r="2584" spans="1:22" s="5" customFormat="1" x14ac:dyDescent="0.3">
      <c r="A2584" s="3" t="s">
        <v>8</v>
      </c>
      <c r="B2584" s="3" t="s">
        <v>14</v>
      </c>
      <c r="C2584" s="8">
        <v>44192</v>
      </c>
      <c r="D2584" s="8">
        <v>44439</v>
      </c>
      <c r="E2584" s="3">
        <f>_xlfn.DAYS(J2584,C2584)</f>
        <v>193</v>
      </c>
      <c r="F2584" s="3">
        <f>_xlfn.DAYS(J2584,D2584)</f>
        <v>-54</v>
      </c>
      <c r="G2584" s="3" t="s">
        <v>5873</v>
      </c>
      <c r="H2584" s="3" t="s">
        <v>2091</v>
      </c>
      <c r="I2584" s="3">
        <v>1625754881</v>
      </c>
      <c r="J2584" s="8">
        <v>44385</v>
      </c>
      <c r="K2584" s="9">
        <v>0.60741898148148155</v>
      </c>
      <c r="L2584" s="3">
        <v>5</v>
      </c>
      <c r="M2584" s="3">
        <v>1</v>
      </c>
      <c r="N2584" s="3" t="s">
        <v>9141</v>
      </c>
      <c r="O2584" s="3" t="s">
        <v>13774</v>
      </c>
      <c r="P2584" s="3" t="s">
        <v>11214</v>
      </c>
      <c r="Q2584" s="3">
        <f>LEN(O2584)</f>
        <v>54</v>
      </c>
      <c r="R2584" s="3">
        <f>LEN(P2584)</f>
        <v>49</v>
      </c>
      <c r="S2584" s="3" t="s">
        <v>10369</v>
      </c>
      <c r="T2584" s="3" t="s">
        <v>10356</v>
      </c>
      <c r="U2584" s="3">
        <v>0</v>
      </c>
      <c r="V2584" s="3">
        <v>0</v>
      </c>
    </row>
    <row r="2585" spans="1:22" x14ac:dyDescent="0.3">
      <c r="A2585" s="3" t="s">
        <v>7</v>
      </c>
      <c r="B2585" s="3" t="s">
        <v>13</v>
      </c>
      <c r="C2585" s="8">
        <v>44237</v>
      </c>
      <c r="D2585" s="3" t="s">
        <v>10345</v>
      </c>
      <c r="E2585" s="3">
        <f>_xlfn.DAYS(J2585,C2585)</f>
        <v>148</v>
      </c>
      <c r="G2585" s="3" t="s">
        <v>4808</v>
      </c>
      <c r="H2585" s="3" t="s">
        <v>1020</v>
      </c>
      <c r="I2585" s="3">
        <v>1625731006</v>
      </c>
      <c r="J2585" s="8">
        <v>44385</v>
      </c>
      <c r="K2585" s="9">
        <v>0.331087962962963</v>
      </c>
      <c r="L2585" s="3">
        <v>5</v>
      </c>
      <c r="M2585" s="3">
        <v>1</v>
      </c>
      <c r="N2585" s="3" t="s">
        <v>8403</v>
      </c>
      <c r="O2585" s="3" t="s">
        <v>14261</v>
      </c>
      <c r="P2585" s="3" t="s">
        <v>11701</v>
      </c>
      <c r="Q2585" s="3">
        <f>LEN(O2585)</f>
        <v>56</v>
      </c>
      <c r="R2585" s="3">
        <f>LEN(P2585)</f>
        <v>56</v>
      </c>
      <c r="S2585" s="3" t="s">
        <v>10369</v>
      </c>
      <c r="T2585" s="3" t="s">
        <v>10356</v>
      </c>
      <c r="U2585" s="3">
        <v>0</v>
      </c>
      <c r="V2585" s="3">
        <v>2</v>
      </c>
    </row>
    <row r="2586" spans="1:22" x14ac:dyDescent="0.3">
      <c r="A2586" s="3" t="s">
        <v>8</v>
      </c>
      <c r="B2586" s="3" t="s">
        <v>14</v>
      </c>
      <c r="C2586" s="8">
        <v>44192</v>
      </c>
      <c r="D2586" s="8">
        <v>44439</v>
      </c>
      <c r="E2586" s="3">
        <f>_xlfn.DAYS(J2586,C2586)</f>
        <v>193</v>
      </c>
      <c r="F2586" s="3">
        <f>_xlfn.DAYS(J2586,D2586)</f>
        <v>-54</v>
      </c>
      <c r="G2586" s="3" t="s">
        <v>5877</v>
      </c>
      <c r="H2586" s="3" t="s">
        <v>2095</v>
      </c>
      <c r="I2586" s="3">
        <v>1625733146</v>
      </c>
      <c r="J2586" s="8">
        <v>44385</v>
      </c>
      <c r="K2586" s="9">
        <v>0.35585648148148147</v>
      </c>
      <c r="L2586" s="3">
        <v>5</v>
      </c>
      <c r="M2586" s="3">
        <v>1</v>
      </c>
      <c r="N2586" s="3" t="s">
        <v>9143</v>
      </c>
      <c r="O2586" s="3" t="s">
        <v>14434</v>
      </c>
      <c r="P2586" s="3" t="s">
        <v>11874</v>
      </c>
      <c r="Q2586" s="3">
        <f>LEN(O2586)</f>
        <v>104</v>
      </c>
      <c r="R2586" s="3">
        <f>LEN(P2586)</f>
        <v>105</v>
      </c>
      <c r="S2586" s="3" t="s">
        <v>10369</v>
      </c>
      <c r="T2586" s="3" t="s">
        <v>10356</v>
      </c>
      <c r="U2586" s="3">
        <v>0</v>
      </c>
      <c r="V2586" s="3">
        <v>0</v>
      </c>
    </row>
    <row r="2587" spans="1:22" x14ac:dyDescent="0.3">
      <c r="A2587" s="5" t="s">
        <v>7</v>
      </c>
      <c r="B2587" s="5" t="s">
        <v>13</v>
      </c>
      <c r="C2587" s="6">
        <v>44237</v>
      </c>
      <c r="D2587" s="5" t="s">
        <v>10345</v>
      </c>
      <c r="E2587" s="5">
        <f>_xlfn.DAYS(J2587,C2587)</f>
        <v>148</v>
      </c>
      <c r="F2587" s="5"/>
      <c r="G2587" s="5" t="s">
        <v>4807</v>
      </c>
      <c r="H2587" s="5" t="s">
        <v>1019</v>
      </c>
      <c r="I2587" s="5">
        <v>1625732436</v>
      </c>
      <c r="J2587" s="6">
        <v>44385</v>
      </c>
      <c r="K2587" s="7">
        <v>0.34763888888888889</v>
      </c>
      <c r="L2587" s="5">
        <v>5</v>
      </c>
      <c r="M2587" s="5">
        <v>1</v>
      </c>
      <c r="N2587" s="3" t="s">
        <v>8402</v>
      </c>
      <c r="O2587" s="3" t="s">
        <v>8402</v>
      </c>
      <c r="P2587" s="3" t="s">
        <v>8402</v>
      </c>
      <c r="Q2587" s="3">
        <f>LEN(O2587)</f>
        <v>416</v>
      </c>
      <c r="R2587" s="3">
        <f>LEN(P2587)</f>
        <v>416</v>
      </c>
      <c r="S2587" s="3" t="s">
        <v>10370</v>
      </c>
      <c r="T2587" s="5" t="s">
        <v>10357</v>
      </c>
      <c r="U2587" s="5">
        <v>0</v>
      </c>
      <c r="V2587" s="5">
        <v>3</v>
      </c>
    </row>
    <row r="2588" spans="1:22" x14ac:dyDescent="0.3">
      <c r="A2588" s="3" t="s">
        <v>5</v>
      </c>
      <c r="B2588" s="3" t="s">
        <v>11</v>
      </c>
      <c r="C2588" s="8">
        <v>44210</v>
      </c>
      <c r="D2588" s="8">
        <v>44439</v>
      </c>
      <c r="E2588" s="3">
        <f>_xlfn.DAYS(J2588,C2588)</f>
        <v>175</v>
      </c>
      <c r="F2588" s="3">
        <f>_xlfn.DAYS(J2588,D2588)</f>
        <v>-54</v>
      </c>
      <c r="G2588" s="3" t="s">
        <v>4012</v>
      </c>
      <c r="H2588" s="3" t="s">
        <v>215</v>
      </c>
      <c r="I2588" s="3">
        <v>1625745324</v>
      </c>
      <c r="J2588" s="8">
        <v>44385</v>
      </c>
      <c r="K2588" s="9">
        <v>0.49680555555555556</v>
      </c>
      <c r="L2588" s="3">
        <v>5</v>
      </c>
      <c r="M2588" s="3">
        <v>1</v>
      </c>
      <c r="N2588" s="3" t="s">
        <v>7730</v>
      </c>
      <c r="O2588" s="3" t="s">
        <v>14501</v>
      </c>
      <c r="P2588" s="3" t="s">
        <v>11941</v>
      </c>
      <c r="Q2588" s="3">
        <f>LEN(O2588)</f>
        <v>153</v>
      </c>
      <c r="R2588" s="3">
        <f>LEN(P2588)</f>
        <v>135</v>
      </c>
      <c r="S2588" s="3" t="s">
        <v>10369</v>
      </c>
      <c r="T2588" s="3" t="s">
        <v>10356</v>
      </c>
      <c r="U2588" s="3">
        <v>1</v>
      </c>
      <c r="V2588" s="3">
        <v>3</v>
      </c>
    </row>
    <row r="2589" spans="1:22" x14ac:dyDescent="0.3">
      <c r="A2589" s="3" t="s">
        <v>7</v>
      </c>
      <c r="B2589" s="3" t="s">
        <v>13</v>
      </c>
      <c r="C2589" s="8">
        <v>44237</v>
      </c>
      <c r="D2589" s="3" t="s">
        <v>10345</v>
      </c>
      <c r="E2589" s="3">
        <f>_xlfn.DAYS(J2589,C2589)</f>
        <v>148</v>
      </c>
      <c r="G2589" s="3" t="s">
        <v>4806</v>
      </c>
      <c r="H2589" s="3" t="s">
        <v>1018</v>
      </c>
      <c r="I2589" s="3">
        <v>1625746570</v>
      </c>
      <c r="J2589" s="8">
        <v>44385</v>
      </c>
      <c r="K2589" s="9">
        <v>0.51122685185185179</v>
      </c>
      <c r="L2589" s="3">
        <v>5</v>
      </c>
      <c r="M2589" s="3">
        <v>1</v>
      </c>
      <c r="N2589" s="3" t="s">
        <v>8401</v>
      </c>
      <c r="O2589" s="3" t="s">
        <v>14953</v>
      </c>
      <c r="P2589" s="3" t="s">
        <v>12390</v>
      </c>
      <c r="Q2589" s="3">
        <f>LEN(O2589)</f>
        <v>113</v>
      </c>
      <c r="R2589" s="3">
        <f>LEN(P2589)</f>
        <v>131</v>
      </c>
      <c r="S2589" s="3" t="s">
        <v>10369</v>
      </c>
      <c r="T2589" s="3" t="s">
        <v>10356</v>
      </c>
      <c r="U2589" s="3">
        <v>0</v>
      </c>
      <c r="V2589" s="3">
        <v>2</v>
      </c>
    </row>
    <row r="2590" spans="1:22" x14ac:dyDescent="0.3">
      <c r="A2590" s="3" t="s">
        <v>8</v>
      </c>
      <c r="B2590" s="3" t="s">
        <v>14</v>
      </c>
      <c r="C2590" s="8">
        <v>44192</v>
      </c>
      <c r="D2590" s="8">
        <v>44439</v>
      </c>
      <c r="E2590" s="3">
        <f>_xlfn.DAYS(J2590,C2590)</f>
        <v>193</v>
      </c>
      <c r="F2590" s="3">
        <f>_xlfn.DAYS(J2590,D2590)</f>
        <v>-54</v>
      </c>
      <c r="G2590" s="3" t="s">
        <v>5878</v>
      </c>
      <c r="H2590" s="3" t="s">
        <v>2096</v>
      </c>
      <c r="I2590" s="3">
        <v>1625727539</v>
      </c>
      <c r="J2590" s="8">
        <v>44385</v>
      </c>
      <c r="K2590" s="9">
        <v>0.29096064814814815</v>
      </c>
      <c r="L2590" s="3">
        <v>5</v>
      </c>
      <c r="M2590" s="3">
        <v>1</v>
      </c>
      <c r="N2590" s="3" t="s">
        <v>9144</v>
      </c>
      <c r="O2590" s="3" t="s">
        <v>15028</v>
      </c>
      <c r="P2590" s="3" t="s">
        <v>12465</v>
      </c>
      <c r="Q2590" s="3">
        <f>LEN(O2590)</f>
        <v>52</v>
      </c>
      <c r="R2590" s="3">
        <f>LEN(P2590)</f>
        <v>56</v>
      </c>
      <c r="S2590" s="3" t="s">
        <v>10369</v>
      </c>
      <c r="T2590" s="3" t="s">
        <v>10356</v>
      </c>
      <c r="U2590" s="3">
        <v>0</v>
      </c>
      <c r="V2590" s="3">
        <v>0</v>
      </c>
    </row>
    <row r="2591" spans="1:22" x14ac:dyDescent="0.3">
      <c r="A2591" s="5" t="s">
        <v>7</v>
      </c>
      <c r="B2591" s="5" t="s">
        <v>13</v>
      </c>
      <c r="C2591" s="6">
        <v>44237</v>
      </c>
      <c r="D2591" s="5" t="s">
        <v>10345</v>
      </c>
      <c r="E2591" s="5">
        <f>_xlfn.DAYS(J2591,C2591)</f>
        <v>148</v>
      </c>
      <c r="F2591" s="5"/>
      <c r="G2591" s="5" t="s">
        <v>4804</v>
      </c>
      <c r="H2591" s="5" t="s">
        <v>1016</v>
      </c>
      <c r="I2591" s="5">
        <v>1625756572</v>
      </c>
      <c r="J2591" s="6">
        <v>44385</v>
      </c>
      <c r="K2591" s="7">
        <v>0.62699074074074079</v>
      </c>
      <c r="L2591" s="5">
        <v>5</v>
      </c>
      <c r="M2591" s="5">
        <v>1</v>
      </c>
      <c r="N2591" s="3" t="s">
        <v>8400</v>
      </c>
      <c r="O2591" s="3" t="s">
        <v>8400</v>
      </c>
      <c r="P2591" s="3" t="s">
        <v>8400</v>
      </c>
      <c r="Q2591" s="3">
        <f>LEN(O2591)</f>
        <v>487</v>
      </c>
      <c r="R2591" s="3">
        <f>LEN(P2591)</f>
        <v>487</v>
      </c>
      <c r="S2591" s="3" t="s">
        <v>10370</v>
      </c>
      <c r="T2591" s="5" t="s">
        <v>10357</v>
      </c>
      <c r="U2591" s="5">
        <v>0</v>
      </c>
      <c r="V2591" s="5">
        <v>6</v>
      </c>
    </row>
    <row r="2592" spans="1:22" x14ac:dyDescent="0.3">
      <c r="A2592" s="3" t="s">
        <v>9</v>
      </c>
      <c r="B2592" s="3" t="s">
        <v>15</v>
      </c>
      <c r="C2592" s="8">
        <v>44214</v>
      </c>
      <c r="D2592" s="3" t="s">
        <v>10345</v>
      </c>
      <c r="E2592" s="3">
        <f>_xlfn.DAYS(J2592,C2592)</f>
        <v>171</v>
      </c>
      <c r="G2592" s="3" t="s">
        <v>7379</v>
      </c>
      <c r="H2592" s="3" t="s">
        <v>3619</v>
      </c>
      <c r="I2592" s="3">
        <v>1625733224</v>
      </c>
      <c r="J2592" s="8">
        <v>44385</v>
      </c>
      <c r="K2592" s="9">
        <v>0.35675925925925928</v>
      </c>
      <c r="L2592" s="3">
        <v>5</v>
      </c>
      <c r="M2592" s="3">
        <v>1</v>
      </c>
      <c r="N2592" s="3" t="s">
        <v>10188</v>
      </c>
      <c r="O2592" s="3" t="s">
        <v>15259</v>
      </c>
      <c r="P2592" s="3" t="s">
        <v>12695</v>
      </c>
      <c r="Q2592" s="3">
        <f>LEN(O2592)</f>
        <v>43</v>
      </c>
      <c r="R2592" s="3">
        <f>LEN(P2592)</f>
        <v>41</v>
      </c>
      <c r="S2592" s="3" t="s">
        <v>10369</v>
      </c>
      <c r="T2592" s="3" t="s">
        <v>10356</v>
      </c>
      <c r="U2592" s="3">
        <v>0</v>
      </c>
      <c r="V2592" s="3">
        <v>0</v>
      </c>
    </row>
    <row r="2593" spans="1:22" x14ac:dyDescent="0.3">
      <c r="A2593" s="3" t="s">
        <v>9</v>
      </c>
      <c r="B2593" s="3" t="s">
        <v>15</v>
      </c>
      <c r="C2593" s="8">
        <v>44214</v>
      </c>
      <c r="D2593" s="3" t="s">
        <v>10345</v>
      </c>
      <c r="E2593" s="3">
        <f>_xlfn.DAYS(J2593,C2593)</f>
        <v>171</v>
      </c>
      <c r="G2593" s="3" t="s">
        <v>7377</v>
      </c>
      <c r="H2593" s="3" t="s">
        <v>3617</v>
      </c>
      <c r="I2593" s="3">
        <v>1625754315</v>
      </c>
      <c r="J2593" s="8">
        <v>44385</v>
      </c>
      <c r="K2593" s="9">
        <v>0.60086805555555556</v>
      </c>
      <c r="L2593" s="3">
        <v>5</v>
      </c>
      <c r="M2593" s="3">
        <v>1</v>
      </c>
      <c r="N2593" s="3" t="s">
        <v>10186</v>
      </c>
      <c r="O2593" s="3" t="s">
        <v>15491</v>
      </c>
      <c r="P2593" s="3" t="s">
        <v>12926</v>
      </c>
      <c r="Q2593" s="3">
        <f>LEN(O2593)</f>
        <v>243</v>
      </c>
      <c r="R2593" s="3">
        <f>LEN(P2593)</f>
        <v>237</v>
      </c>
      <c r="S2593" s="3" t="s">
        <v>10369</v>
      </c>
      <c r="T2593" s="3" t="s">
        <v>10356</v>
      </c>
      <c r="U2593" s="3">
        <v>0</v>
      </c>
      <c r="V2593" s="3">
        <v>3</v>
      </c>
    </row>
    <row r="2594" spans="1:22" x14ac:dyDescent="0.3">
      <c r="A2594" s="3" t="s">
        <v>8</v>
      </c>
      <c r="B2594" s="3" t="s">
        <v>14</v>
      </c>
      <c r="C2594" s="8">
        <v>44192</v>
      </c>
      <c r="D2594" s="8">
        <v>44439</v>
      </c>
      <c r="E2594" s="3">
        <f>_xlfn.DAYS(J2594,C2594)</f>
        <v>193</v>
      </c>
      <c r="F2594" s="3">
        <f>_xlfn.DAYS(J2594,D2594)</f>
        <v>-54</v>
      </c>
      <c r="G2594" s="3" t="s">
        <v>5874</v>
      </c>
      <c r="H2594" s="3" t="s">
        <v>2092</v>
      </c>
      <c r="I2594" s="3">
        <v>1625753976</v>
      </c>
      <c r="J2594" s="8">
        <v>44385</v>
      </c>
      <c r="K2594" s="9">
        <v>0.59694444444444439</v>
      </c>
      <c r="L2594" s="3">
        <v>4</v>
      </c>
      <c r="M2594" s="3">
        <v>1</v>
      </c>
      <c r="N2594" s="3" t="s">
        <v>9142</v>
      </c>
      <c r="O2594" s="3" t="s">
        <v>15547</v>
      </c>
      <c r="P2594" s="3" t="s">
        <v>12982</v>
      </c>
      <c r="Q2594" s="3">
        <f>LEN(O2594)</f>
        <v>45</v>
      </c>
      <c r="R2594" s="3">
        <f>LEN(P2594)</f>
        <v>41</v>
      </c>
      <c r="S2594" s="3" t="s">
        <v>10369</v>
      </c>
      <c r="T2594" s="3" t="s">
        <v>10356</v>
      </c>
      <c r="U2594" s="3">
        <v>0</v>
      </c>
      <c r="V2594" s="3">
        <v>0</v>
      </c>
    </row>
    <row r="2595" spans="1:22" x14ac:dyDescent="0.3">
      <c r="A2595" s="5" t="s">
        <v>8</v>
      </c>
      <c r="B2595" s="5" t="s">
        <v>14</v>
      </c>
      <c r="C2595" s="6">
        <v>44192</v>
      </c>
      <c r="D2595" s="6">
        <v>44439</v>
      </c>
      <c r="E2595" s="5">
        <f>_xlfn.DAYS(J2595,C2595)</f>
        <v>193</v>
      </c>
      <c r="F2595" s="5">
        <f>_xlfn.DAYS(J2595,D2595)</f>
        <v>-54</v>
      </c>
      <c r="G2595" s="5" t="s">
        <v>5876</v>
      </c>
      <c r="H2595" s="5" t="s">
        <v>2094</v>
      </c>
      <c r="I2595" s="5">
        <v>1625746373</v>
      </c>
      <c r="J2595" s="6">
        <v>44385</v>
      </c>
      <c r="K2595" s="7">
        <v>0.50894675925925925</v>
      </c>
      <c r="L2595" s="5">
        <v>5</v>
      </c>
      <c r="M2595" s="5">
        <v>0</v>
      </c>
      <c r="O2595" s="3" t="s">
        <v>13029</v>
      </c>
      <c r="P2595" s="3" t="s">
        <v>13029</v>
      </c>
      <c r="S2595" s="3">
        <v>0</v>
      </c>
      <c r="T2595" s="5">
        <v>0</v>
      </c>
      <c r="U2595" s="5">
        <v>0</v>
      </c>
      <c r="V2595" s="5">
        <v>0</v>
      </c>
    </row>
    <row r="2596" spans="1:22" x14ac:dyDescent="0.3">
      <c r="A2596" s="5" t="s">
        <v>8</v>
      </c>
      <c r="B2596" s="5" t="s">
        <v>14</v>
      </c>
      <c r="C2596" s="6">
        <v>44192</v>
      </c>
      <c r="D2596" s="6">
        <v>44439</v>
      </c>
      <c r="E2596" s="5">
        <f>_xlfn.DAYS(J2596,C2596)</f>
        <v>193</v>
      </c>
      <c r="F2596" s="5">
        <f>_xlfn.DAYS(J2596,D2596)</f>
        <v>-54</v>
      </c>
      <c r="G2596" s="5" t="s">
        <v>5875</v>
      </c>
      <c r="H2596" s="5" t="s">
        <v>2093</v>
      </c>
      <c r="I2596" s="5">
        <v>1625751222</v>
      </c>
      <c r="J2596" s="6">
        <v>44385</v>
      </c>
      <c r="K2596" s="7">
        <v>0.56506944444444451</v>
      </c>
      <c r="L2596" s="5">
        <v>5</v>
      </c>
      <c r="M2596" s="5">
        <v>0</v>
      </c>
      <c r="O2596" s="3" t="s">
        <v>13029</v>
      </c>
      <c r="P2596" s="3" t="s">
        <v>13029</v>
      </c>
      <c r="S2596" s="3">
        <v>0</v>
      </c>
      <c r="T2596" s="5">
        <v>0</v>
      </c>
      <c r="U2596" s="5">
        <v>0</v>
      </c>
      <c r="V2596" s="5">
        <v>0</v>
      </c>
    </row>
    <row r="2597" spans="1:22" x14ac:dyDescent="0.3">
      <c r="A2597" s="5" t="s">
        <v>7</v>
      </c>
      <c r="B2597" s="5" t="s">
        <v>13</v>
      </c>
      <c r="C2597" s="6">
        <v>44237</v>
      </c>
      <c r="D2597" s="5" t="s">
        <v>10345</v>
      </c>
      <c r="E2597" s="5">
        <f>_xlfn.DAYS(J2597,C2597)</f>
        <v>148</v>
      </c>
      <c r="F2597" s="5"/>
      <c r="G2597" s="5" t="s">
        <v>4805</v>
      </c>
      <c r="H2597" s="5" t="s">
        <v>1017</v>
      </c>
      <c r="I2597" s="5">
        <v>1625752868</v>
      </c>
      <c r="J2597" s="6">
        <v>44385</v>
      </c>
      <c r="K2597" s="7">
        <v>0.58412037037037035</v>
      </c>
      <c r="L2597" s="5">
        <v>5</v>
      </c>
      <c r="M2597" s="5">
        <v>0</v>
      </c>
      <c r="O2597" s="3" t="s">
        <v>13029</v>
      </c>
      <c r="P2597" s="3" t="s">
        <v>13029</v>
      </c>
      <c r="S2597" s="3">
        <v>0</v>
      </c>
      <c r="T2597" s="5">
        <v>0</v>
      </c>
      <c r="U2597" s="5">
        <v>0</v>
      </c>
      <c r="V2597" s="5">
        <v>0</v>
      </c>
    </row>
    <row r="2598" spans="1:22" x14ac:dyDescent="0.3">
      <c r="A2598" s="3" t="s">
        <v>8</v>
      </c>
      <c r="B2598" s="3" t="s">
        <v>14</v>
      </c>
      <c r="C2598" s="8">
        <v>44192</v>
      </c>
      <c r="D2598" s="8">
        <v>44439</v>
      </c>
      <c r="E2598" s="3">
        <f>_xlfn.DAYS(J2598,C2598)</f>
        <v>194</v>
      </c>
      <c r="F2598" s="3">
        <f>_xlfn.DAYS(J2598,D2598)</f>
        <v>-53</v>
      </c>
      <c r="G2598" s="3" t="s">
        <v>5870</v>
      </c>
      <c r="H2598" s="3" t="s">
        <v>2088</v>
      </c>
      <c r="I2598" s="3">
        <v>1625817786</v>
      </c>
      <c r="J2598" s="8">
        <v>44386</v>
      </c>
      <c r="K2598" s="9">
        <v>0.3354861111111111</v>
      </c>
      <c r="L2598" s="3">
        <v>5</v>
      </c>
      <c r="M2598" s="3">
        <v>1</v>
      </c>
      <c r="N2598" s="3" t="s">
        <v>9139</v>
      </c>
      <c r="O2598" s="3" t="s">
        <v>13305</v>
      </c>
      <c r="P2598" s="3" t="s">
        <v>10745</v>
      </c>
      <c r="Q2598" s="3">
        <f>LEN(O2598)</f>
        <v>77</v>
      </c>
      <c r="R2598" s="3">
        <f>LEN(P2598)</f>
        <v>85</v>
      </c>
      <c r="S2598" s="3" t="s">
        <v>10369</v>
      </c>
      <c r="T2598" s="3" t="s">
        <v>10356</v>
      </c>
      <c r="U2598" s="3">
        <v>0</v>
      </c>
      <c r="V2598" s="3">
        <v>0</v>
      </c>
    </row>
    <row r="2599" spans="1:22" x14ac:dyDescent="0.3">
      <c r="A2599" s="3" t="s">
        <v>5</v>
      </c>
      <c r="B2599" s="3" t="s">
        <v>11</v>
      </c>
      <c r="C2599" s="8">
        <v>44210</v>
      </c>
      <c r="D2599" s="8">
        <v>44439</v>
      </c>
      <c r="E2599" s="3">
        <f>_xlfn.DAYS(J2599,C2599)</f>
        <v>176</v>
      </c>
      <c r="F2599" s="3">
        <f>_xlfn.DAYS(J2599,D2599)</f>
        <v>-53</v>
      </c>
      <c r="G2599" s="3" t="s">
        <v>4010</v>
      </c>
      <c r="H2599" s="3" t="s">
        <v>213</v>
      </c>
      <c r="I2599" s="3">
        <v>1625816304</v>
      </c>
      <c r="J2599" s="8">
        <v>44386</v>
      </c>
      <c r="K2599" s="9">
        <v>0.3183333333333333</v>
      </c>
      <c r="L2599" s="3">
        <v>5</v>
      </c>
      <c r="M2599" s="3">
        <v>1</v>
      </c>
      <c r="N2599" s="3" t="s">
        <v>7728</v>
      </c>
      <c r="O2599" s="3" t="s">
        <v>13345</v>
      </c>
      <c r="P2599" s="3" t="s">
        <v>10785</v>
      </c>
      <c r="Q2599" s="3">
        <f>LEN(O2599)</f>
        <v>50</v>
      </c>
      <c r="R2599" s="3">
        <f>LEN(P2599)</f>
        <v>42</v>
      </c>
      <c r="S2599" s="3" t="s">
        <v>10369</v>
      </c>
      <c r="T2599" s="3" t="s">
        <v>10356</v>
      </c>
      <c r="U2599" s="3">
        <v>0</v>
      </c>
      <c r="V2599" s="3">
        <v>3</v>
      </c>
    </row>
    <row r="2600" spans="1:22" x14ac:dyDescent="0.3">
      <c r="A2600" s="3" t="s">
        <v>8</v>
      </c>
      <c r="B2600" s="3" t="s">
        <v>14</v>
      </c>
      <c r="C2600" s="8">
        <v>44192</v>
      </c>
      <c r="D2600" s="8">
        <v>44439</v>
      </c>
      <c r="E2600" s="3">
        <f>_xlfn.DAYS(J2600,C2600)</f>
        <v>194</v>
      </c>
      <c r="F2600" s="3">
        <f>_xlfn.DAYS(J2600,D2600)</f>
        <v>-53</v>
      </c>
      <c r="G2600" s="3" t="s">
        <v>5868</v>
      </c>
      <c r="H2600" s="3" t="s">
        <v>2086</v>
      </c>
      <c r="I2600" s="3">
        <v>1625836962</v>
      </c>
      <c r="J2600" s="8">
        <v>44386</v>
      </c>
      <c r="K2600" s="9">
        <v>0.55743055555555554</v>
      </c>
      <c r="L2600" s="3">
        <v>5</v>
      </c>
      <c r="M2600" s="3">
        <v>1</v>
      </c>
      <c r="N2600" s="3" t="s">
        <v>9138</v>
      </c>
      <c r="O2600" s="3" t="s">
        <v>13730</v>
      </c>
      <c r="P2600" s="3" t="s">
        <v>11170</v>
      </c>
      <c r="Q2600" s="3">
        <f>LEN(O2600)</f>
        <v>106</v>
      </c>
      <c r="R2600" s="3">
        <f>LEN(P2600)</f>
        <v>96</v>
      </c>
      <c r="S2600" s="3" t="s">
        <v>10369</v>
      </c>
      <c r="T2600" s="3" t="s">
        <v>10356</v>
      </c>
      <c r="U2600" s="3">
        <v>1</v>
      </c>
      <c r="V2600" s="3">
        <v>0</v>
      </c>
    </row>
    <row r="2601" spans="1:22" x14ac:dyDescent="0.3">
      <c r="A2601" s="5" t="s">
        <v>7</v>
      </c>
      <c r="B2601" s="5" t="s">
        <v>13</v>
      </c>
      <c r="C2601" s="6">
        <v>44237</v>
      </c>
      <c r="D2601" s="5" t="s">
        <v>10345</v>
      </c>
      <c r="E2601" s="5">
        <f>_xlfn.DAYS(J2601,C2601)</f>
        <v>149</v>
      </c>
      <c r="F2601" s="5"/>
      <c r="G2601" s="5" t="s">
        <v>4803</v>
      </c>
      <c r="H2601" s="5" t="s">
        <v>1015</v>
      </c>
      <c r="I2601" s="5">
        <v>1625822566</v>
      </c>
      <c r="J2601" s="6">
        <v>44386</v>
      </c>
      <c r="K2601" s="7">
        <v>0.39081018518518523</v>
      </c>
      <c r="L2601" s="5">
        <v>5</v>
      </c>
      <c r="M2601" s="5">
        <v>1</v>
      </c>
      <c r="N2601" s="3" t="s">
        <v>8399</v>
      </c>
      <c r="O2601" s="3" t="s">
        <v>8399</v>
      </c>
      <c r="P2601" s="3" t="s">
        <v>8399</v>
      </c>
      <c r="Q2601" s="3">
        <f>LEN(O2601)</f>
        <v>184</v>
      </c>
      <c r="R2601" s="3">
        <f>LEN(P2601)</f>
        <v>184</v>
      </c>
      <c r="S2601" s="3" t="s">
        <v>10370</v>
      </c>
      <c r="T2601" s="5" t="s">
        <v>10357</v>
      </c>
      <c r="U2601" s="5">
        <v>0</v>
      </c>
      <c r="V2601" s="5">
        <v>10</v>
      </c>
    </row>
    <row r="2602" spans="1:22" x14ac:dyDescent="0.3">
      <c r="A2602" s="3" t="s">
        <v>5</v>
      </c>
      <c r="B2602" s="3" t="s">
        <v>11</v>
      </c>
      <c r="C2602" s="8">
        <v>44210</v>
      </c>
      <c r="D2602" s="8">
        <v>44439</v>
      </c>
      <c r="E2602" s="3">
        <f>_xlfn.DAYS(J2602,C2602)</f>
        <v>176</v>
      </c>
      <c r="F2602" s="3">
        <f>_xlfn.DAYS(J2602,D2602)</f>
        <v>-53</v>
      </c>
      <c r="G2602" s="3" t="s">
        <v>4011</v>
      </c>
      <c r="H2602" s="3" t="s">
        <v>214</v>
      </c>
      <c r="I2602" s="3">
        <v>1625813498</v>
      </c>
      <c r="J2602" s="8">
        <v>44386</v>
      </c>
      <c r="K2602" s="9">
        <v>0.28585648148148146</v>
      </c>
      <c r="L2602" s="3">
        <v>3</v>
      </c>
      <c r="M2602" s="3">
        <v>1</v>
      </c>
      <c r="N2602" s="3" t="s">
        <v>7729</v>
      </c>
      <c r="O2602" s="3" t="s">
        <v>13826</v>
      </c>
      <c r="P2602" s="3" t="s">
        <v>11266</v>
      </c>
      <c r="Q2602" s="3">
        <f>LEN(O2602)</f>
        <v>148</v>
      </c>
      <c r="R2602" s="3">
        <f>LEN(P2602)</f>
        <v>158</v>
      </c>
      <c r="S2602" s="3" t="s">
        <v>10369</v>
      </c>
      <c r="T2602" s="3" t="s">
        <v>10356</v>
      </c>
      <c r="U2602" s="3">
        <v>0</v>
      </c>
      <c r="V2602" s="3">
        <v>1</v>
      </c>
    </row>
    <row r="2603" spans="1:22" x14ac:dyDescent="0.3">
      <c r="A2603" s="3" t="s">
        <v>6</v>
      </c>
      <c r="B2603" s="3" t="s">
        <v>12</v>
      </c>
      <c r="C2603" s="8">
        <v>44244</v>
      </c>
      <c r="D2603" s="8">
        <v>44427</v>
      </c>
      <c r="E2603" s="3">
        <f>_xlfn.DAYS(J2603,C2603)</f>
        <v>142</v>
      </c>
      <c r="F2603" s="3">
        <f>_xlfn.DAYS(J2603,D2603)</f>
        <v>-41</v>
      </c>
      <c r="G2603" s="3" t="s">
        <v>4201</v>
      </c>
      <c r="H2603" s="3" t="s">
        <v>404</v>
      </c>
      <c r="I2603" s="3">
        <v>1625845931</v>
      </c>
      <c r="J2603" s="8">
        <v>44386</v>
      </c>
      <c r="K2603" s="9">
        <v>0.66123842592592597</v>
      </c>
      <c r="L2603" s="3">
        <v>5</v>
      </c>
      <c r="M2603" s="3">
        <v>1</v>
      </c>
      <c r="N2603" s="3" t="s">
        <v>7893</v>
      </c>
      <c r="O2603" s="3" t="s">
        <v>13914</v>
      </c>
      <c r="P2603" s="3" t="s">
        <v>11354</v>
      </c>
      <c r="Q2603" s="3">
        <f>LEN(O2603)</f>
        <v>166</v>
      </c>
      <c r="R2603" s="3">
        <f>LEN(P2603)</f>
        <v>156</v>
      </c>
      <c r="S2603" s="3" t="s">
        <v>10369</v>
      </c>
      <c r="T2603" s="3" t="s">
        <v>10356</v>
      </c>
      <c r="U2603" s="3">
        <v>0</v>
      </c>
      <c r="V2603" s="3">
        <v>1</v>
      </c>
    </row>
    <row r="2604" spans="1:22" x14ac:dyDescent="0.3">
      <c r="A2604" s="3" t="s">
        <v>8</v>
      </c>
      <c r="B2604" s="3" t="s">
        <v>14</v>
      </c>
      <c r="C2604" s="8">
        <v>44192</v>
      </c>
      <c r="D2604" s="8">
        <v>44439</v>
      </c>
      <c r="E2604" s="3">
        <f>_xlfn.DAYS(J2604,C2604)</f>
        <v>194</v>
      </c>
      <c r="F2604" s="3">
        <f>_xlfn.DAYS(J2604,D2604)</f>
        <v>-53</v>
      </c>
      <c r="G2604" s="3" t="s">
        <v>5863</v>
      </c>
      <c r="H2604" s="3" t="s">
        <v>2081</v>
      </c>
      <c r="I2604" s="3">
        <v>1625859327</v>
      </c>
      <c r="J2604" s="8">
        <v>44386</v>
      </c>
      <c r="K2604" s="9">
        <v>0.81628472222222215</v>
      </c>
      <c r="L2604" s="3">
        <v>3</v>
      </c>
      <c r="M2604" s="3">
        <v>1</v>
      </c>
      <c r="N2604" s="3" t="s">
        <v>9135</v>
      </c>
      <c r="O2604" s="3" t="s">
        <v>14050</v>
      </c>
      <c r="P2604" s="3" t="s">
        <v>11490</v>
      </c>
      <c r="Q2604" s="3">
        <f>LEN(O2604)</f>
        <v>35</v>
      </c>
      <c r="R2604" s="3">
        <f>LEN(P2604)</f>
        <v>25</v>
      </c>
      <c r="S2604" s="3" t="s">
        <v>10369</v>
      </c>
      <c r="T2604" s="3" t="s">
        <v>10356</v>
      </c>
      <c r="U2604" s="3">
        <v>0</v>
      </c>
      <c r="V2604" s="3">
        <v>0</v>
      </c>
    </row>
    <row r="2605" spans="1:22" x14ac:dyDescent="0.3">
      <c r="A2605" s="5" t="s">
        <v>6</v>
      </c>
      <c r="B2605" s="5" t="s">
        <v>12</v>
      </c>
      <c r="C2605" s="6">
        <v>44244</v>
      </c>
      <c r="D2605" s="6">
        <v>44427</v>
      </c>
      <c r="E2605" s="5">
        <f>_xlfn.DAYS(J2605,C2605)</f>
        <v>142</v>
      </c>
      <c r="F2605" s="5">
        <f>_xlfn.DAYS(J2605,D2605)</f>
        <v>-41</v>
      </c>
      <c r="G2605" s="5" t="s">
        <v>4202</v>
      </c>
      <c r="H2605" s="5" t="s">
        <v>405</v>
      </c>
      <c r="I2605" s="5">
        <v>1625835990</v>
      </c>
      <c r="J2605" s="6">
        <v>44386</v>
      </c>
      <c r="K2605" s="7">
        <v>0.54618055555555556</v>
      </c>
      <c r="L2605" s="5">
        <v>5</v>
      </c>
      <c r="M2605" s="5">
        <v>1</v>
      </c>
      <c r="N2605" s="3" t="s">
        <v>7894</v>
      </c>
      <c r="O2605" s="3" t="s">
        <v>7894</v>
      </c>
      <c r="P2605" s="3" t="s">
        <v>7894</v>
      </c>
      <c r="Q2605" s="3">
        <f>LEN(O2605)</f>
        <v>70</v>
      </c>
      <c r="R2605" s="3">
        <f>LEN(P2605)</f>
        <v>70</v>
      </c>
      <c r="S2605" s="3" t="s">
        <v>10370</v>
      </c>
      <c r="T2605" s="5" t="s">
        <v>10357</v>
      </c>
      <c r="U2605" s="5">
        <v>0</v>
      </c>
      <c r="V2605" s="5">
        <v>1</v>
      </c>
    </row>
    <row r="2606" spans="1:22" x14ac:dyDescent="0.3">
      <c r="A2606" s="3" t="s">
        <v>8</v>
      </c>
      <c r="B2606" s="3" t="s">
        <v>14</v>
      </c>
      <c r="C2606" s="8">
        <v>44192</v>
      </c>
      <c r="D2606" s="8">
        <v>44439</v>
      </c>
      <c r="E2606" s="3">
        <f>_xlfn.DAYS(J2606,C2606)</f>
        <v>194</v>
      </c>
      <c r="F2606" s="3">
        <f>_xlfn.DAYS(J2606,D2606)</f>
        <v>-53</v>
      </c>
      <c r="G2606" s="3" t="s">
        <v>5864</v>
      </c>
      <c r="H2606" s="3" t="s">
        <v>2082</v>
      </c>
      <c r="I2606" s="3">
        <v>1625858564</v>
      </c>
      <c r="J2606" s="8">
        <v>44386</v>
      </c>
      <c r="K2606" s="9">
        <v>0.80745370370370362</v>
      </c>
      <c r="L2606" s="3">
        <v>5</v>
      </c>
      <c r="M2606" s="3">
        <v>1</v>
      </c>
      <c r="N2606" s="3" t="s">
        <v>9136</v>
      </c>
      <c r="O2606" s="3" t="s">
        <v>14387</v>
      </c>
      <c r="P2606" s="3" t="s">
        <v>11827</v>
      </c>
      <c r="Q2606" s="3">
        <f>LEN(O2606)</f>
        <v>45</v>
      </c>
      <c r="R2606" s="3">
        <f>LEN(P2606)</f>
        <v>50</v>
      </c>
      <c r="S2606" s="3" t="s">
        <v>10369</v>
      </c>
      <c r="T2606" s="3" t="s">
        <v>10356</v>
      </c>
      <c r="U2606" s="3">
        <v>0</v>
      </c>
      <c r="V2606" s="3">
        <v>0</v>
      </c>
    </row>
    <row r="2607" spans="1:22" x14ac:dyDescent="0.3">
      <c r="A2607" s="3" t="s">
        <v>7</v>
      </c>
      <c r="B2607" s="3" t="s">
        <v>13</v>
      </c>
      <c r="C2607" s="8">
        <v>44237</v>
      </c>
      <c r="D2607" s="3" t="s">
        <v>10345</v>
      </c>
      <c r="E2607" s="3">
        <f>_xlfn.DAYS(J2607,C2607)</f>
        <v>149</v>
      </c>
      <c r="G2607" s="3" t="s">
        <v>4801</v>
      </c>
      <c r="H2607" s="3" t="s">
        <v>1013</v>
      </c>
      <c r="I2607" s="3">
        <v>1625835958</v>
      </c>
      <c r="J2607" s="8">
        <v>44386</v>
      </c>
      <c r="K2607" s="9">
        <v>0.5458101851851852</v>
      </c>
      <c r="L2607" s="3">
        <v>5</v>
      </c>
      <c r="M2607" s="3">
        <v>1</v>
      </c>
      <c r="N2607" s="3" t="s">
        <v>8398</v>
      </c>
      <c r="O2607" s="3" t="s">
        <v>14667</v>
      </c>
      <c r="P2607" s="3" t="s">
        <v>12106</v>
      </c>
      <c r="Q2607" s="3">
        <f>LEN(O2607)</f>
        <v>631</v>
      </c>
      <c r="R2607" s="3">
        <f>LEN(P2607)</f>
        <v>599</v>
      </c>
      <c r="S2607" s="3" t="s">
        <v>10369</v>
      </c>
      <c r="T2607" s="3" t="s">
        <v>10356</v>
      </c>
      <c r="U2607" s="3">
        <v>0</v>
      </c>
      <c r="V2607" s="3">
        <v>2</v>
      </c>
    </row>
    <row r="2608" spans="1:22" x14ac:dyDescent="0.3">
      <c r="A2608" s="3" t="s">
        <v>8</v>
      </c>
      <c r="B2608" s="3" t="s">
        <v>14</v>
      </c>
      <c r="C2608" s="8">
        <v>44192</v>
      </c>
      <c r="D2608" s="8">
        <v>44439</v>
      </c>
      <c r="E2608" s="3">
        <f>_xlfn.DAYS(J2608,C2608)</f>
        <v>194</v>
      </c>
      <c r="F2608" s="3">
        <f>_xlfn.DAYS(J2608,D2608)</f>
        <v>-53</v>
      </c>
      <c r="G2608" s="3" t="s">
        <v>5867</v>
      </c>
      <c r="H2608" s="3" t="s">
        <v>2085</v>
      </c>
      <c r="I2608" s="3">
        <v>1625850200</v>
      </c>
      <c r="J2608" s="8">
        <v>44386</v>
      </c>
      <c r="K2608" s="9">
        <v>0.71064814814814825</v>
      </c>
      <c r="L2608" s="3">
        <v>4</v>
      </c>
      <c r="M2608" s="3">
        <v>1</v>
      </c>
      <c r="N2608" s="3" t="s">
        <v>9137</v>
      </c>
      <c r="O2608" s="3" t="s">
        <v>15290</v>
      </c>
      <c r="P2608" s="3" t="s">
        <v>12726</v>
      </c>
      <c r="Q2608" s="3">
        <f>LEN(O2608)</f>
        <v>44</v>
      </c>
      <c r="R2608" s="3">
        <f>LEN(P2608)</f>
        <v>54</v>
      </c>
      <c r="S2608" s="3" t="s">
        <v>10369</v>
      </c>
      <c r="T2608" s="3" t="s">
        <v>10356</v>
      </c>
      <c r="U2608" s="3">
        <v>0</v>
      </c>
      <c r="V2608" s="3">
        <v>0</v>
      </c>
    </row>
    <row r="2609" spans="1:22" x14ac:dyDescent="0.3">
      <c r="A2609" s="5" t="s">
        <v>8</v>
      </c>
      <c r="B2609" s="5" t="s">
        <v>14</v>
      </c>
      <c r="C2609" s="6">
        <v>44192</v>
      </c>
      <c r="D2609" s="6">
        <v>44439</v>
      </c>
      <c r="E2609" s="5">
        <f>_xlfn.DAYS(J2609,C2609)</f>
        <v>194</v>
      </c>
      <c r="F2609" s="5">
        <f>_xlfn.DAYS(J2609,D2609)</f>
        <v>-53</v>
      </c>
      <c r="G2609" s="5" t="s">
        <v>5871</v>
      </c>
      <c r="H2609" s="5" t="s">
        <v>2089</v>
      </c>
      <c r="I2609" s="5">
        <v>1625810790</v>
      </c>
      <c r="J2609" s="6">
        <v>44386</v>
      </c>
      <c r="K2609" s="7">
        <v>0.25451388888888887</v>
      </c>
      <c r="L2609" s="5">
        <v>5</v>
      </c>
      <c r="M2609" s="5">
        <v>0</v>
      </c>
      <c r="O2609" s="3" t="s">
        <v>13029</v>
      </c>
      <c r="P2609" s="3" t="s">
        <v>13029</v>
      </c>
      <c r="S2609" s="3">
        <v>0</v>
      </c>
      <c r="T2609" s="5">
        <v>0</v>
      </c>
      <c r="U2609" s="5">
        <v>0</v>
      </c>
      <c r="V2609" s="5">
        <v>0</v>
      </c>
    </row>
    <row r="2610" spans="1:22" x14ac:dyDescent="0.3">
      <c r="A2610" s="5" t="s">
        <v>8</v>
      </c>
      <c r="B2610" s="5" t="s">
        <v>14</v>
      </c>
      <c r="C2610" s="6">
        <v>44192</v>
      </c>
      <c r="D2610" s="6">
        <v>44439</v>
      </c>
      <c r="E2610" s="5">
        <f>_xlfn.DAYS(J2610,C2610)</f>
        <v>194</v>
      </c>
      <c r="F2610" s="5">
        <f>_xlfn.DAYS(J2610,D2610)</f>
        <v>-53</v>
      </c>
      <c r="G2610" s="5" t="s">
        <v>5869</v>
      </c>
      <c r="H2610" s="5" t="s">
        <v>2087</v>
      </c>
      <c r="I2610" s="5">
        <v>1625830530</v>
      </c>
      <c r="J2610" s="6">
        <v>44386</v>
      </c>
      <c r="K2610" s="7">
        <v>0.48298611111111112</v>
      </c>
      <c r="L2610" s="5">
        <v>5</v>
      </c>
      <c r="M2610" s="5">
        <v>0</v>
      </c>
      <c r="O2610" s="3" t="s">
        <v>13029</v>
      </c>
      <c r="P2610" s="3" t="s">
        <v>13029</v>
      </c>
      <c r="S2610" s="3">
        <v>0</v>
      </c>
      <c r="T2610" s="5">
        <v>0</v>
      </c>
      <c r="U2610" s="5">
        <v>0</v>
      </c>
      <c r="V2610" s="5">
        <v>0</v>
      </c>
    </row>
    <row r="2611" spans="1:22" x14ac:dyDescent="0.3">
      <c r="A2611" s="5" t="s">
        <v>8</v>
      </c>
      <c r="B2611" s="5" t="s">
        <v>14</v>
      </c>
      <c r="C2611" s="6">
        <v>44192</v>
      </c>
      <c r="D2611" s="6">
        <v>44439</v>
      </c>
      <c r="E2611" s="5">
        <f>_xlfn.DAYS(J2611,C2611)</f>
        <v>194</v>
      </c>
      <c r="F2611" s="5">
        <f>_xlfn.DAYS(J2611,D2611)</f>
        <v>-53</v>
      </c>
      <c r="G2611" s="5" t="s">
        <v>5866</v>
      </c>
      <c r="H2611" s="5" t="s">
        <v>2084</v>
      </c>
      <c r="I2611" s="5">
        <v>1625851394</v>
      </c>
      <c r="J2611" s="6">
        <v>44386</v>
      </c>
      <c r="K2611" s="7">
        <v>0.72446759259259252</v>
      </c>
      <c r="L2611" s="5">
        <v>5</v>
      </c>
      <c r="M2611" s="5">
        <v>0</v>
      </c>
      <c r="O2611" s="3" t="s">
        <v>13029</v>
      </c>
      <c r="P2611" s="3" t="s">
        <v>13029</v>
      </c>
      <c r="S2611" s="3">
        <v>0</v>
      </c>
      <c r="T2611" s="5">
        <v>0</v>
      </c>
      <c r="U2611" s="5">
        <v>0</v>
      </c>
      <c r="V2611" s="5">
        <v>0</v>
      </c>
    </row>
    <row r="2612" spans="1:22" x14ac:dyDescent="0.3">
      <c r="A2612" s="5" t="s">
        <v>8</v>
      </c>
      <c r="B2612" s="5" t="s">
        <v>14</v>
      </c>
      <c r="C2612" s="6">
        <v>44192</v>
      </c>
      <c r="D2612" s="6">
        <v>44439</v>
      </c>
      <c r="E2612" s="5">
        <f>_xlfn.DAYS(J2612,C2612)</f>
        <v>194</v>
      </c>
      <c r="F2612" s="5">
        <f>_xlfn.DAYS(J2612,D2612)</f>
        <v>-53</v>
      </c>
      <c r="G2612" s="5" t="s">
        <v>5865</v>
      </c>
      <c r="H2612" s="5" t="s">
        <v>2083</v>
      </c>
      <c r="I2612" s="5">
        <v>1625853334</v>
      </c>
      <c r="J2612" s="6">
        <v>44386</v>
      </c>
      <c r="K2612" s="7">
        <v>0.74692129629629633</v>
      </c>
      <c r="L2612" s="5">
        <v>4</v>
      </c>
      <c r="M2612" s="5">
        <v>0</v>
      </c>
      <c r="O2612" s="3" t="s">
        <v>13029</v>
      </c>
      <c r="P2612" s="3" t="s">
        <v>13029</v>
      </c>
      <c r="S2612" s="3">
        <v>0</v>
      </c>
      <c r="T2612" s="5">
        <v>0</v>
      </c>
      <c r="U2612" s="5">
        <v>0</v>
      </c>
      <c r="V2612" s="5">
        <v>0</v>
      </c>
    </row>
    <row r="2613" spans="1:22" x14ac:dyDescent="0.3">
      <c r="A2613" s="5" t="s">
        <v>7</v>
      </c>
      <c r="B2613" s="5" t="s">
        <v>13</v>
      </c>
      <c r="C2613" s="6">
        <v>44237</v>
      </c>
      <c r="D2613" s="5" t="s">
        <v>10345</v>
      </c>
      <c r="E2613" s="5">
        <f>_xlfn.DAYS(J2613,C2613)</f>
        <v>149</v>
      </c>
      <c r="F2613" s="5"/>
      <c r="G2613" s="5" t="s">
        <v>4802</v>
      </c>
      <c r="H2613" s="5" t="s">
        <v>1014</v>
      </c>
      <c r="I2613" s="5">
        <v>1625828745</v>
      </c>
      <c r="J2613" s="6">
        <v>44386</v>
      </c>
      <c r="K2613" s="7">
        <v>0.46232638888888888</v>
      </c>
      <c r="L2613" s="5">
        <v>5</v>
      </c>
      <c r="M2613" s="5">
        <v>0</v>
      </c>
      <c r="O2613" s="3" t="s">
        <v>13029</v>
      </c>
      <c r="P2613" s="3" t="s">
        <v>13029</v>
      </c>
      <c r="S2613" s="3">
        <v>0</v>
      </c>
      <c r="T2613" s="5">
        <v>0</v>
      </c>
      <c r="U2613" s="5">
        <v>0</v>
      </c>
      <c r="V2613" s="5">
        <v>0</v>
      </c>
    </row>
    <row r="2614" spans="1:22" x14ac:dyDescent="0.3">
      <c r="A2614" s="3" t="s">
        <v>8</v>
      </c>
      <c r="B2614" s="3" t="s">
        <v>14</v>
      </c>
      <c r="C2614" s="8">
        <v>44192</v>
      </c>
      <c r="D2614" s="8">
        <v>44439</v>
      </c>
      <c r="E2614" s="3">
        <f>_xlfn.DAYS(J2614,C2614)</f>
        <v>195</v>
      </c>
      <c r="F2614" s="3">
        <f>_xlfn.DAYS(J2614,D2614)</f>
        <v>-52</v>
      </c>
      <c r="G2614" s="3" t="s">
        <v>5859</v>
      </c>
      <c r="H2614" s="3" t="s">
        <v>2077</v>
      </c>
      <c r="I2614" s="3">
        <v>1625942695</v>
      </c>
      <c r="J2614" s="8">
        <v>44387</v>
      </c>
      <c r="K2614" s="9">
        <v>0.78119212962962958</v>
      </c>
      <c r="L2614" s="3">
        <v>5</v>
      </c>
      <c r="M2614" s="3">
        <v>1</v>
      </c>
      <c r="N2614" s="3" t="s">
        <v>9132</v>
      </c>
      <c r="O2614" s="3" t="s">
        <v>13251</v>
      </c>
      <c r="P2614" s="3" t="s">
        <v>10693</v>
      </c>
      <c r="Q2614" s="3">
        <f>LEN(O2614)</f>
        <v>71</v>
      </c>
      <c r="R2614" s="3">
        <f>LEN(P2614)</f>
        <v>78</v>
      </c>
      <c r="S2614" s="3" t="s">
        <v>10369</v>
      </c>
      <c r="T2614" s="3" t="s">
        <v>10356</v>
      </c>
      <c r="U2614" s="3">
        <v>0</v>
      </c>
      <c r="V2614" s="3">
        <v>0</v>
      </c>
    </row>
    <row r="2615" spans="1:22" x14ac:dyDescent="0.3">
      <c r="A2615" s="3" t="s">
        <v>8</v>
      </c>
      <c r="B2615" s="3" t="s">
        <v>14</v>
      </c>
      <c r="C2615" s="8">
        <v>44192</v>
      </c>
      <c r="D2615" s="8">
        <v>44439</v>
      </c>
      <c r="E2615" s="3">
        <f>_xlfn.DAYS(J2615,C2615)</f>
        <v>195</v>
      </c>
      <c r="F2615" s="3">
        <f>_xlfn.DAYS(J2615,D2615)</f>
        <v>-52</v>
      </c>
      <c r="G2615" s="3" t="s">
        <v>5858</v>
      </c>
      <c r="H2615" s="3" t="s">
        <v>2076</v>
      </c>
      <c r="I2615" s="3">
        <v>1625942850</v>
      </c>
      <c r="J2615" s="8">
        <v>44387</v>
      </c>
      <c r="K2615" s="9">
        <v>0.78298611111111116</v>
      </c>
      <c r="L2615" s="3">
        <v>5</v>
      </c>
      <c r="M2615" s="3">
        <v>1</v>
      </c>
      <c r="N2615" s="3" t="s">
        <v>9131</v>
      </c>
      <c r="O2615" s="3" t="s">
        <v>13547</v>
      </c>
      <c r="P2615" s="3" t="s">
        <v>10987</v>
      </c>
      <c r="Q2615" s="3">
        <f>LEN(O2615)</f>
        <v>78</v>
      </c>
      <c r="R2615" s="3">
        <f>LEN(P2615)</f>
        <v>67</v>
      </c>
      <c r="S2615" s="3" t="s">
        <v>10369</v>
      </c>
      <c r="T2615" s="3" t="s">
        <v>10356</v>
      </c>
      <c r="U2615" s="3">
        <v>0</v>
      </c>
      <c r="V2615" s="3">
        <v>0</v>
      </c>
    </row>
    <row r="2616" spans="1:22" x14ac:dyDescent="0.3">
      <c r="A2616" s="3" t="s">
        <v>8</v>
      </c>
      <c r="B2616" s="3" t="s">
        <v>14</v>
      </c>
      <c r="C2616" s="8">
        <v>44192</v>
      </c>
      <c r="D2616" s="8">
        <v>44439</v>
      </c>
      <c r="E2616" s="3">
        <f>_xlfn.DAYS(J2616,C2616)</f>
        <v>195</v>
      </c>
      <c r="F2616" s="3">
        <f>_xlfn.DAYS(J2616,D2616)</f>
        <v>-52</v>
      </c>
      <c r="G2616" s="3" t="s">
        <v>5862</v>
      </c>
      <c r="H2616" s="3" t="s">
        <v>2080</v>
      </c>
      <c r="I2616" s="3">
        <v>1625908175</v>
      </c>
      <c r="J2616" s="8">
        <v>44387</v>
      </c>
      <c r="K2616" s="9">
        <v>0.38165509259259256</v>
      </c>
      <c r="L2616" s="3">
        <v>5</v>
      </c>
      <c r="M2616" s="3">
        <v>1</v>
      </c>
      <c r="N2616" s="3" t="s">
        <v>9134</v>
      </c>
      <c r="O2616" s="3" t="s">
        <v>13565</v>
      </c>
      <c r="P2616" s="3" t="s">
        <v>11005</v>
      </c>
      <c r="Q2616" s="3">
        <f>LEN(O2616)</f>
        <v>37</v>
      </c>
      <c r="R2616" s="3">
        <f>LEN(P2616)</f>
        <v>40</v>
      </c>
      <c r="S2616" s="3" t="s">
        <v>10369</v>
      </c>
      <c r="T2616" s="3" t="s">
        <v>10356</v>
      </c>
      <c r="U2616" s="3">
        <v>0</v>
      </c>
      <c r="V2616" s="3">
        <v>0</v>
      </c>
    </row>
    <row r="2617" spans="1:22" x14ac:dyDescent="0.3">
      <c r="A2617" s="3" t="s">
        <v>7</v>
      </c>
      <c r="B2617" s="3" t="s">
        <v>13</v>
      </c>
      <c r="C2617" s="8">
        <v>44237</v>
      </c>
      <c r="D2617" s="3" t="s">
        <v>10345</v>
      </c>
      <c r="E2617" s="3">
        <f>_xlfn.DAYS(J2617,C2617)</f>
        <v>150</v>
      </c>
      <c r="G2617" s="3" t="s">
        <v>4800</v>
      </c>
      <c r="H2617" s="3" t="s">
        <v>1012</v>
      </c>
      <c r="I2617" s="3">
        <v>1625905099</v>
      </c>
      <c r="J2617" s="8">
        <v>44387</v>
      </c>
      <c r="K2617" s="9">
        <v>0.34605324074074079</v>
      </c>
      <c r="L2617" s="3">
        <v>5</v>
      </c>
      <c r="M2617" s="3">
        <v>1</v>
      </c>
      <c r="N2617" s="3" t="s">
        <v>8397</v>
      </c>
      <c r="O2617" s="3" t="s">
        <v>13653</v>
      </c>
      <c r="P2617" s="3" t="s">
        <v>11093</v>
      </c>
      <c r="Q2617" s="3">
        <f>LEN(O2617)</f>
        <v>9</v>
      </c>
      <c r="R2617" s="3">
        <f>LEN(P2617)</f>
        <v>17</v>
      </c>
      <c r="S2617" s="3" t="s">
        <v>10369</v>
      </c>
      <c r="T2617" s="3" t="s">
        <v>10356</v>
      </c>
      <c r="U2617" s="3">
        <v>0</v>
      </c>
      <c r="V2617" s="3">
        <v>1</v>
      </c>
    </row>
    <row r="2618" spans="1:22" x14ac:dyDescent="0.3">
      <c r="A2618" s="3" t="s">
        <v>7</v>
      </c>
      <c r="B2618" s="3" t="s">
        <v>13</v>
      </c>
      <c r="C2618" s="8">
        <v>44237</v>
      </c>
      <c r="D2618" s="3" t="s">
        <v>10345</v>
      </c>
      <c r="E2618" s="3">
        <f>_xlfn.DAYS(J2618,C2618)</f>
        <v>150</v>
      </c>
      <c r="G2618" s="3" t="s">
        <v>4799</v>
      </c>
      <c r="H2618" s="3" t="s">
        <v>1011</v>
      </c>
      <c r="I2618" s="3">
        <v>1625928128</v>
      </c>
      <c r="J2618" s="8">
        <v>44387</v>
      </c>
      <c r="K2618" s="9">
        <v>0.61259259259259258</v>
      </c>
      <c r="L2618" s="3">
        <v>5</v>
      </c>
      <c r="M2618" s="3">
        <v>1</v>
      </c>
      <c r="N2618" s="3" t="s">
        <v>8396</v>
      </c>
      <c r="O2618" s="3" t="s">
        <v>14173</v>
      </c>
      <c r="P2618" s="3" t="s">
        <v>11613</v>
      </c>
      <c r="Q2618" s="3">
        <f>LEN(O2618)</f>
        <v>316</v>
      </c>
      <c r="R2618" s="3">
        <f>LEN(P2618)</f>
        <v>347</v>
      </c>
      <c r="S2618" s="3" t="s">
        <v>10369</v>
      </c>
      <c r="T2618" s="3" t="s">
        <v>10356</v>
      </c>
      <c r="U2618" s="3">
        <v>0</v>
      </c>
      <c r="V2618" s="3">
        <v>4</v>
      </c>
    </row>
    <row r="2619" spans="1:22" x14ac:dyDescent="0.3">
      <c r="A2619" s="3" t="s">
        <v>6</v>
      </c>
      <c r="B2619" s="3" t="s">
        <v>12</v>
      </c>
      <c r="C2619" s="8">
        <v>44244</v>
      </c>
      <c r="D2619" s="8">
        <v>44427</v>
      </c>
      <c r="E2619" s="3">
        <f>_xlfn.DAYS(J2619,C2619)</f>
        <v>143</v>
      </c>
      <c r="F2619" s="3">
        <f>_xlfn.DAYS(J2619,D2619)</f>
        <v>-40</v>
      </c>
      <c r="G2619" s="3" t="s">
        <v>4200</v>
      </c>
      <c r="H2619" s="3" t="s">
        <v>403</v>
      </c>
      <c r="I2619" s="3">
        <v>1625913367</v>
      </c>
      <c r="J2619" s="8">
        <v>44387</v>
      </c>
      <c r="K2619" s="9">
        <v>0.4417476851851852</v>
      </c>
      <c r="L2619" s="3">
        <v>5</v>
      </c>
      <c r="M2619" s="3">
        <v>1</v>
      </c>
      <c r="N2619" s="3" t="s">
        <v>7892</v>
      </c>
      <c r="O2619" s="3" t="s">
        <v>14364</v>
      </c>
      <c r="P2619" s="3" t="s">
        <v>11804</v>
      </c>
      <c r="Q2619" s="3">
        <f>LEN(O2619)</f>
        <v>99</v>
      </c>
      <c r="R2619" s="3">
        <f>LEN(P2619)</f>
        <v>92</v>
      </c>
      <c r="S2619" s="3" t="s">
        <v>10369</v>
      </c>
      <c r="T2619" s="3" t="s">
        <v>10356</v>
      </c>
      <c r="U2619" s="3">
        <v>0</v>
      </c>
      <c r="V2619" s="3">
        <v>3</v>
      </c>
    </row>
    <row r="2620" spans="1:22" x14ac:dyDescent="0.3">
      <c r="A2620" s="5" t="s">
        <v>8</v>
      </c>
      <c r="B2620" s="5" t="s">
        <v>14</v>
      </c>
      <c r="C2620" s="6">
        <v>44192</v>
      </c>
      <c r="D2620" s="6">
        <v>44439</v>
      </c>
      <c r="E2620" s="5">
        <f>_xlfn.DAYS(J2620,C2620)</f>
        <v>195</v>
      </c>
      <c r="F2620" s="5">
        <f>_xlfn.DAYS(J2620,D2620)</f>
        <v>-52</v>
      </c>
      <c r="G2620" s="5" t="s">
        <v>5861</v>
      </c>
      <c r="H2620" s="5" t="s">
        <v>2079</v>
      </c>
      <c r="I2620" s="5">
        <v>1625922205</v>
      </c>
      <c r="J2620" s="6">
        <v>44387</v>
      </c>
      <c r="K2620" s="7">
        <v>0.54403935185185182</v>
      </c>
      <c r="L2620" s="5">
        <v>5</v>
      </c>
      <c r="M2620" s="5">
        <v>1</v>
      </c>
      <c r="N2620" s="3" t="s">
        <v>9133</v>
      </c>
      <c r="O2620" s="3" t="s">
        <v>9133</v>
      </c>
      <c r="P2620" s="3" t="s">
        <v>9133</v>
      </c>
      <c r="Q2620" s="3">
        <f>LEN(O2620)</f>
        <v>134</v>
      </c>
      <c r="R2620" s="3">
        <f>LEN(P2620)</f>
        <v>134</v>
      </c>
      <c r="S2620" s="3" t="s">
        <v>10370</v>
      </c>
      <c r="T2620" s="5" t="s">
        <v>10357</v>
      </c>
      <c r="U2620" s="5">
        <v>0</v>
      </c>
      <c r="V2620" s="5">
        <v>0</v>
      </c>
    </row>
    <row r="2621" spans="1:22" x14ac:dyDescent="0.3">
      <c r="A2621" s="3" t="s">
        <v>5</v>
      </c>
      <c r="B2621" s="3" t="s">
        <v>11</v>
      </c>
      <c r="C2621" s="8">
        <v>44210</v>
      </c>
      <c r="D2621" s="8">
        <v>44439</v>
      </c>
      <c r="E2621" s="3">
        <f>_xlfn.DAYS(J2621,C2621)</f>
        <v>177</v>
      </c>
      <c r="F2621" s="3">
        <f>_xlfn.DAYS(J2621,D2621)</f>
        <v>-52</v>
      </c>
      <c r="G2621" s="3" t="s">
        <v>4009</v>
      </c>
      <c r="H2621" s="3" t="s">
        <v>212</v>
      </c>
      <c r="I2621" s="3">
        <v>1625916257</v>
      </c>
      <c r="J2621" s="8">
        <v>44387</v>
      </c>
      <c r="K2621" s="9">
        <v>0.47519675925925925</v>
      </c>
      <c r="L2621" s="3">
        <v>5</v>
      </c>
      <c r="M2621" s="3">
        <v>1</v>
      </c>
      <c r="N2621" s="3" t="s">
        <v>7727</v>
      </c>
      <c r="O2621" s="3" t="s">
        <v>14835</v>
      </c>
      <c r="P2621" s="3" t="s">
        <v>12274</v>
      </c>
      <c r="Q2621" s="3">
        <f>LEN(O2621)</f>
        <v>305</v>
      </c>
      <c r="R2621" s="3">
        <f>LEN(P2621)</f>
        <v>310</v>
      </c>
      <c r="S2621" s="3" t="s">
        <v>10369</v>
      </c>
      <c r="T2621" s="3" t="s">
        <v>10356</v>
      </c>
      <c r="U2621" s="3">
        <v>0</v>
      </c>
      <c r="V2621" s="3">
        <v>4</v>
      </c>
    </row>
    <row r="2622" spans="1:22" x14ac:dyDescent="0.3">
      <c r="A2622" s="3" t="s">
        <v>7</v>
      </c>
      <c r="B2622" s="3" t="s">
        <v>13</v>
      </c>
      <c r="C2622" s="8">
        <v>44237</v>
      </c>
      <c r="D2622" s="3" t="s">
        <v>10345</v>
      </c>
      <c r="E2622" s="3">
        <f>_xlfn.DAYS(J2622,C2622)</f>
        <v>150</v>
      </c>
      <c r="G2622" s="3" t="s">
        <v>4009</v>
      </c>
      <c r="H2622" s="3" t="s">
        <v>1010</v>
      </c>
      <c r="I2622" s="3">
        <v>1625934083</v>
      </c>
      <c r="J2622" s="8">
        <v>44387</v>
      </c>
      <c r="K2622" s="9">
        <v>0.6815162037037038</v>
      </c>
      <c r="L2622" s="3">
        <v>1</v>
      </c>
      <c r="M2622" s="3">
        <v>1</v>
      </c>
      <c r="N2622" s="3" t="s">
        <v>8395</v>
      </c>
      <c r="O2622" s="3" t="s">
        <v>14839</v>
      </c>
      <c r="P2622" s="3" t="s">
        <v>12278</v>
      </c>
      <c r="Q2622" s="3">
        <f>LEN(O2622)</f>
        <v>393</v>
      </c>
      <c r="R2622" s="3">
        <f>LEN(P2622)</f>
        <v>392</v>
      </c>
      <c r="S2622" s="3" t="s">
        <v>10369</v>
      </c>
      <c r="T2622" s="3" t="s">
        <v>10356</v>
      </c>
      <c r="U2622" s="3">
        <v>0</v>
      </c>
      <c r="V2622" s="3">
        <v>0</v>
      </c>
    </row>
    <row r="2623" spans="1:22" x14ac:dyDescent="0.3">
      <c r="A2623" s="3" t="s">
        <v>7</v>
      </c>
      <c r="B2623" s="3" t="s">
        <v>13</v>
      </c>
      <c r="C2623" s="8">
        <v>44237</v>
      </c>
      <c r="D2623" s="3" t="s">
        <v>10345</v>
      </c>
      <c r="E2623" s="3">
        <f>_xlfn.DAYS(J2623,C2623)</f>
        <v>150</v>
      </c>
      <c r="G2623" s="3" t="s">
        <v>4798</v>
      </c>
      <c r="H2623" s="3" t="s">
        <v>1009</v>
      </c>
      <c r="I2623" s="3">
        <v>1625935414</v>
      </c>
      <c r="J2623" s="8">
        <v>44387</v>
      </c>
      <c r="K2623" s="9">
        <v>0.6969212962962964</v>
      </c>
      <c r="L2623" s="3">
        <v>5</v>
      </c>
      <c r="M2623" s="3">
        <v>1</v>
      </c>
      <c r="N2623" s="3" t="s">
        <v>8394</v>
      </c>
      <c r="O2623" s="3" t="s">
        <v>15570</v>
      </c>
      <c r="P2623" s="3" t="s">
        <v>13005</v>
      </c>
      <c r="Q2623" s="3">
        <f>LEN(O2623)</f>
        <v>510</v>
      </c>
      <c r="R2623" s="3">
        <f>LEN(P2623)</f>
        <v>505</v>
      </c>
      <c r="S2623" s="3" t="s">
        <v>10369</v>
      </c>
      <c r="T2623" s="3" t="s">
        <v>10356</v>
      </c>
      <c r="U2623" s="3">
        <v>1</v>
      </c>
      <c r="V2623" s="3">
        <v>3</v>
      </c>
    </row>
    <row r="2624" spans="1:22" s="5" customFormat="1" x14ac:dyDescent="0.3">
      <c r="A2624" s="5" t="s">
        <v>8</v>
      </c>
      <c r="B2624" s="5" t="s">
        <v>14</v>
      </c>
      <c r="C2624" s="6">
        <v>44192</v>
      </c>
      <c r="D2624" s="6">
        <v>44439</v>
      </c>
      <c r="E2624" s="5">
        <f>_xlfn.DAYS(J2624,C2624)</f>
        <v>195</v>
      </c>
      <c r="F2624" s="5">
        <f>_xlfn.DAYS(J2624,D2624)</f>
        <v>-52</v>
      </c>
      <c r="G2624" s="5" t="s">
        <v>5860</v>
      </c>
      <c r="H2624" s="5" t="s">
        <v>2078</v>
      </c>
      <c r="I2624" s="5">
        <v>1625938815</v>
      </c>
      <c r="J2624" s="6">
        <v>44387</v>
      </c>
      <c r="K2624" s="7">
        <v>0.7362847222222223</v>
      </c>
      <c r="L2624" s="5">
        <v>4</v>
      </c>
      <c r="M2624" s="5">
        <v>0</v>
      </c>
      <c r="N2624" s="3"/>
      <c r="O2624" s="3" t="s">
        <v>13029</v>
      </c>
      <c r="P2624" s="3" t="s">
        <v>13029</v>
      </c>
      <c r="Q2624" s="3"/>
      <c r="R2624" s="3"/>
      <c r="S2624" s="3">
        <v>0</v>
      </c>
      <c r="T2624" s="5">
        <v>0</v>
      </c>
      <c r="U2624" s="5">
        <v>0</v>
      </c>
      <c r="V2624" s="5">
        <v>0</v>
      </c>
    </row>
    <row r="2625" spans="1:22" x14ac:dyDescent="0.3">
      <c r="A2625" s="3" t="s">
        <v>8</v>
      </c>
      <c r="B2625" s="3" t="s">
        <v>14</v>
      </c>
      <c r="C2625" s="8">
        <v>44192</v>
      </c>
      <c r="D2625" s="8">
        <v>44439</v>
      </c>
      <c r="E2625" s="3">
        <f>_xlfn.DAYS(J2625,C2625)</f>
        <v>196</v>
      </c>
      <c r="F2625" s="3">
        <f>_xlfn.DAYS(J2625,D2625)</f>
        <v>-51</v>
      </c>
      <c r="G2625" s="3" t="s">
        <v>5854</v>
      </c>
      <c r="H2625" s="3" t="s">
        <v>2072</v>
      </c>
      <c r="I2625" s="3">
        <v>1626023474</v>
      </c>
      <c r="J2625" s="8">
        <v>44388</v>
      </c>
      <c r="K2625" s="9">
        <v>0.71613425925925922</v>
      </c>
      <c r="L2625" s="3">
        <v>5</v>
      </c>
      <c r="M2625" s="3">
        <v>1</v>
      </c>
      <c r="N2625" s="3" t="s">
        <v>9127</v>
      </c>
      <c r="O2625" s="3" t="s">
        <v>13284</v>
      </c>
      <c r="P2625" s="3" t="s">
        <v>10724</v>
      </c>
      <c r="Q2625" s="3">
        <f>LEN(O2625)</f>
        <v>41</v>
      </c>
      <c r="R2625" s="3">
        <f>LEN(P2625)</f>
        <v>50</v>
      </c>
      <c r="S2625" s="3" t="s">
        <v>10369</v>
      </c>
      <c r="T2625" s="3" t="s">
        <v>10356</v>
      </c>
      <c r="U2625" s="3">
        <v>0</v>
      </c>
      <c r="V2625" s="3">
        <v>0</v>
      </c>
    </row>
    <row r="2626" spans="1:22" x14ac:dyDescent="0.3">
      <c r="A2626" s="3" t="s">
        <v>8</v>
      </c>
      <c r="B2626" s="3" t="s">
        <v>14</v>
      </c>
      <c r="C2626" s="8">
        <v>44192</v>
      </c>
      <c r="D2626" s="8">
        <v>44439</v>
      </c>
      <c r="E2626" s="3">
        <f>_xlfn.DAYS(J2626,C2626)</f>
        <v>196</v>
      </c>
      <c r="F2626" s="3">
        <f>_xlfn.DAYS(J2626,D2626)</f>
        <v>-51</v>
      </c>
      <c r="G2626" s="3" t="s">
        <v>5851</v>
      </c>
      <c r="H2626" s="3" t="s">
        <v>2069</v>
      </c>
      <c r="I2626" s="3">
        <v>1626028023</v>
      </c>
      <c r="J2626" s="8">
        <v>44388</v>
      </c>
      <c r="K2626" s="9">
        <v>0.76878472222222216</v>
      </c>
      <c r="L2626" s="3">
        <v>4</v>
      </c>
      <c r="M2626" s="3">
        <v>1</v>
      </c>
      <c r="N2626" s="3" t="s">
        <v>8991</v>
      </c>
      <c r="O2626" s="3" t="s">
        <v>13338</v>
      </c>
      <c r="P2626" s="3" t="s">
        <v>10778</v>
      </c>
      <c r="Q2626" s="3">
        <f>LEN(O2626)</f>
        <v>9</v>
      </c>
      <c r="R2626" s="3">
        <f>LEN(P2626)</f>
        <v>10</v>
      </c>
      <c r="S2626" s="3" t="s">
        <v>10369</v>
      </c>
      <c r="T2626" s="3" t="s">
        <v>10356</v>
      </c>
      <c r="U2626" s="3">
        <v>0</v>
      </c>
      <c r="V2626" s="3">
        <v>0</v>
      </c>
    </row>
    <row r="2627" spans="1:22" x14ac:dyDescent="0.3">
      <c r="A2627" s="3" t="s">
        <v>7</v>
      </c>
      <c r="B2627" s="3" t="s">
        <v>13</v>
      </c>
      <c r="C2627" s="8">
        <v>44237</v>
      </c>
      <c r="D2627" s="3" t="s">
        <v>10345</v>
      </c>
      <c r="E2627" s="3">
        <f>_xlfn.DAYS(J2627,C2627)</f>
        <v>151</v>
      </c>
      <c r="G2627" s="3" t="s">
        <v>4796</v>
      </c>
      <c r="H2627" s="3" t="s">
        <v>1007</v>
      </c>
      <c r="I2627" s="3">
        <v>1625994163</v>
      </c>
      <c r="J2627" s="8">
        <v>44388</v>
      </c>
      <c r="K2627" s="9">
        <v>0.37688657407407411</v>
      </c>
      <c r="L2627" s="3">
        <v>5</v>
      </c>
      <c r="M2627" s="3">
        <v>1</v>
      </c>
      <c r="N2627" s="3" t="s">
        <v>8392</v>
      </c>
      <c r="O2627" s="3" t="s">
        <v>13352</v>
      </c>
      <c r="P2627" s="3" t="s">
        <v>10792</v>
      </c>
      <c r="Q2627" s="3">
        <f>LEN(O2627)</f>
        <v>2173</v>
      </c>
      <c r="R2627" s="3">
        <f>LEN(P2627)</f>
        <v>2076</v>
      </c>
      <c r="S2627" s="3" t="s">
        <v>10369</v>
      </c>
      <c r="T2627" s="3" t="s">
        <v>10356</v>
      </c>
      <c r="U2627" s="3">
        <v>0</v>
      </c>
      <c r="V2627" s="3">
        <v>2</v>
      </c>
    </row>
    <row r="2628" spans="1:22" x14ac:dyDescent="0.3">
      <c r="A2628" s="3" t="s">
        <v>7</v>
      </c>
      <c r="B2628" s="3" t="s">
        <v>13</v>
      </c>
      <c r="C2628" s="8">
        <v>44237</v>
      </c>
      <c r="D2628" s="3" t="s">
        <v>10345</v>
      </c>
      <c r="E2628" s="3">
        <f>_xlfn.DAYS(J2628,C2628)</f>
        <v>151</v>
      </c>
      <c r="G2628" s="3" t="s">
        <v>4797</v>
      </c>
      <c r="H2628" s="3" t="s">
        <v>1008</v>
      </c>
      <c r="I2628" s="3">
        <v>1625993938</v>
      </c>
      <c r="J2628" s="8">
        <v>44388</v>
      </c>
      <c r="K2628" s="9">
        <v>0.37428240740740742</v>
      </c>
      <c r="L2628" s="3">
        <v>5</v>
      </c>
      <c r="M2628" s="3">
        <v>1</v>
      </c>
      <c r="N2628" s="3" t="s">
        <v>8393</v>
      </c>
      <c r="O2628" s="3" t="s">
        <v>13585</v>
      </c>
      <c r="P2628" s="3" t="s">
        <v>11025</v>
      </c>
      <c r="Q2628" s="3">
        <f>LEN(O2628)</f>
        <v>20</v>
      </c>
      <c r="R2628" s="3">
        <f>LEN(P2628)</f>
        <v>24</v>
      </c>
      <c r="S2628" s="3" t="s">
        <v>10369</v>
      </c>
      <c r="T2628" s="3" t="s">
        <v>10356</v>
      </c>
      <c r="U2628" s="3">
        <v>1</v>
      </c>
      <c r="V2628" s="3">
        <v>4</v>
      </c>
    </row>
    <row r="2629" spans="1:22" x14ac:dyDescent="0.3">
      <c r="A2629" s="5" t="s">
        <v>9</v>
      </c>
      <c r="B2629" s="5" t="s">
        <v>15</v>
      </c>
      <c r="C2629" s="6">
        <v>44214</v>
      </c>
      <c r="D2629" s="5" t="s">
        <v>10345</v>
      </c>
      <c r="E2629" s="5">
        <f>_xlfn.DAYS(J2629,C2629)</f>
        <v>174</v>
      </c>
      <c r="F2629" s="5"/>
      <c r="G2629" s="5" t="s">
        <v>7376</v>
      </c>
      <c r="H2629" s="5" t="s">
        <v>3616</v>
      </c>
      <c r="I2629" s="5">
        <v>1626017500</v>
      </c>
      <c r="J2629" s="6">
        <v>44388</v>
      </c>
      <c r="K2629" s="7">
        <v>0.64699074074074081</v>
      </c>
      <c r="L2629" s="5">
        <v>5</v>
      </c>
      <c r="M2629" s="5">
        <v>1</v>
      </c>
      <c r="N2629" s="3" t="s">
        <v>10185</v>
      </c>
      <c r="O2629" s="3" t="s">
        <v>10185</v>
      </c>
      <c r="P2629" s="3" t="s">
        <v>10185</v>
      </c>
      <c r="Q2629" s="3">
        <f>LEN(O2629)</f>
        <v>194</v>
      </c>
      <c r="R2629" s="3">
        <f>LEN(P2629)</f>
        <v>194</v>
      </c>
      <c r="S2629" s="3" t="s">
        <v>10370</v>
      </c>
      <c r="T2629" s="5" t="s">
        <v>10357</v>
      </c>
      <c r="U2629" s="5">
        <v>0</v>
      </c>
      <c r="V2629" s="5">
        <v>0</v>
      </c>
    </row>
    <row r="2630" spans="1:22" x14ac:dyDescent="0.3">
      <c r="A2630" s="3" t="s">
        <v>8</v>
      </c>
      <c r="B2630" s="3" t="s">
        <v>14</v>
      </c>
      <c r="C2630" s="8">
        <v>44192</v>
      </c>
      <c r="D2630" s="8">
        <v>44439</v>
      </c>
      <c r="E2630" s="3">
        <f>_xlfn.DAYS(J2630,C2630)</f>
        <v>196</v>
      </c>
      <c r="F2630" s="3">
        <f>_xlfn.DAYS(J2630,D2630)</f>
        <v>-51</v>
      </c>
      <c r="G2630" s="3" t="s">
        <v>5852</v>
      </c>
      <c r="H2630" s="3" t="s">
        <v>2070</v>
      </c>
      <c r="I2630" s="3">
        <v>1626026185</v>
      </c>
      <c r="J2630" s="8">
        <v>44388</v>
      </c>
      <c r="K2630" s="9">
        <v>0.74751157407407398</v>
      </c>
      <c r="L2630" s="3">
        <v>4</v>
      </c>
      <c r="M2630" s="3">
        <v>1</v>
      </c>
      <c r="N2630" s="3" t="s">
        <v>9126</v>
      </c>
      <c r="O2630" s="3" t="s">
        <v>13751</v>
      </c>
      <c r="P2630" s="3" t="s">
        <v>11191</v>
      </c>
      <c r="Q2630" s="3">
        <f>LEN(O2630)</f>
        <v>77</v>
      </c>
      <c r="R2630" s="3">
        <f>LEN(P2630)</f>
        <v>92</v>
      </c>
      <c r="S2630" s="3" t="s">
        <v>10369</v>
      </c>
      <c r="T2630" s="3" t="s">
        <v>10362</v>
      </c>
      <c r="U2630" s="3">
        <v>1</v>
      </c>
      <c r="V2630" s="3">
        <v>0</v>
      </c>
    </row>
    <row r="2631" spans="1:22" x14ac:dyDescent="0.3">
      <c r="A2631" s="3" t="s">
        <v>8</v>
      </c>
      <c r="B2631" s="3" t="s">
        <v>14</v>
      </c>
      <c r="C2631" s="8">
        <v>44192</v>
      </c>
      <c r="D2631" s="8">
        <v>44439</v>
      </c>
      <c r="E2631" s="3">
        <f>_xlfn.DAYS(J2631,C2631)</f>
        <v>196</v>
      </c>
      <c r="F2631" s="3">
        <f>_xlfn.DAYS(J2631,D2631)</f>
        <v>-51</v>
      </c>
      <c r="G2631" s="3" t="s">
        <v>5855</v>
      </c>
      <c r="H2631" s="3" t="s">
        <v>2073</v>
      </c>
      <c r="I2631" s="3">
        <v>1626011149</v>
      </c>
      <c r="J2631" s="8">
        <v>44388</v>
      </c>
      <c r="K2631" s="9">
        <v>0.57348379629629631</v>
      </c>
      <c r="L2631" s="3">
        <v>5</v>
      </c>
      <c r="M2631" s="3">
        <v>1</v>
      </c>
      <c r="N2631" s="3" t="s">
        <v>9128</v>
      </c>
      <c r="O2631" s="3" t="s">
        <v>13858</v>
      </c>
      <c r="P2631" s="3" t="s">
        <v>11298</v>
      </c>
      <c r="Q2631" s="3">
        <f>LEN(O2631)</f>
        <v>139</v>
      </c>
      <c r="R2631" s="3">
        <f>LEN(P2631)</f>
        <v>130</v>
      </c>
      <c r="S2631" s="3" t="s">
        <v>10369</v>
      </c>
      <c r="T2631" s="3" t="s">
        <v>10356</v>
      </c>
      <c r="U2631" s="3">
        <v>0</v>
      </c>
      <c r="V2631" s="3">
        <v>1</v>
      </c>
    </row>
    <row r="2632" spans="1:22" x14ac:dyDescent="0.3">
      <c r="A2632" s="3" t="s">
        <v>8</v>
      </c>
      <c r="B2632" s="3" t="s">
        <v>14</v>
      </c>
      <c r="C2632" s="8">
        <v>44192</v>
      </c>
      <c r="D2632" s="8">
        <v>44439</v>
      </c>
      <c r="E2632" s="3">
        <f>_xlfn.DAYS(J2632,C2632)</f>
        <v>196</v>
      </c>
      <c r="F2632" s="3">
        <f>_xlfn.DAYS(J2632,D2632)</f>
        <v>-51</v>
      </c>
      <c r="G2632" s="3" t="s">
        <v>5856</v>
      </c>
      <c r="H2632" s="3" t="s">
        <v>2074</v>
      </c>
      <c r="I2632" s="3">
        <v>1626009468</v>
      </c>
      <c r="J2632" s="8">
        <v>44388</v>
      </c>
      <c r="K2632" s="9">
        <v>0.55402777777777779</v>
      </c>
      <c r="L2632" s="3">
        <v>5</v>
      </c>
      <c r="M2632" s="3">
        <v>1</v>
      </c>
      <c r="N2632" s="3" t="s">
        <v>9129</v>
      </c>
      <c r="O2632" s="3" t="s">
        <v>14584</v>
      </c>
      <c r="P2632" s="3" t="s">
        <v>12023</v>
      </c>
      <c r="Q2632" s="3">
        <f>LEN(O2632)</f>
        <v>131</v>
      </c>
      <c r="R2632" s="3">
        <f>LEN(P2632)</f>
        <v>137</v>
      </c>
      <c r="S2632" s="3" t="s">
        <v>10369</v>
      </c>
      <c r="T2632" s="3" t="s">
        <v>10356</v>
      </c>
      <c r="U2632" s="3">
        <v>0</v>
      </c>
      <c r="V2632" s="3">
        <v>0</v>
      </c>
    </row>
    <row r="2633" spans="1:22" x14ac:dyDescent="0.3">
      <c r="A2633" s="3" t="s">
        <v>7</v>
      </c>
      <c r="B2633" s="3" t="s">
        <v>13</v>
      </c>
      <c r="C2633" s="8">
        <v>44237</v>
      </c>
      <c r="D2633" s="3" t="s">
        <v>10345</v>
      </c>
      <c r="E2633" s="3">
        <f>_xlfn.DAYS(J2633,C2633)</f>
        <v>151</v>
      </c>
      <c r="G2633" s="3" t="s">
        <v>4795</v>
      </c>
      <c r="H2633" s="3" t="s">
        <v>1006</v>
      </c>
      <c r="I2633" s="3">
        <v>1625999412</v>
      </c>
      <c r="J2633" s="8">
        <v>44388</v>
      </c>
      <c r="K2633" s="9">
        <v>0.43763888888888891</v>
      </c>
      <c r="L2633" s="3">
        <v>5</v>
      </c>
      <c r="M2633" s="3">
        <v>1</v>
      </c>
      <c r="N2633" s="3" t="s">
        <v>8391</v>
      </c>
      <c r="O2633" s="3" t="s">
        <v>14682</v>
      </c>
      <c r="P2633" s="3" t="s">
        <v>12121</v>
      </c>
      <c r="Q2633" s="3">
        <f>LEN(O2633)</f>
        <v>554</v>
      </c>
      <c r="R2633" s="3">
        <f>LEN(P2633)</f>
        <v>542</v>
      </c>
      <c r="S2633" s="3" t="s">
        <v>10369</v>
      </c>
      <c r="T2633" s="3" t="s">
        <v>10356</v>
      </c>
      <c r="U2633" s="3">
        <v>1</v>
      </c>
      <c r="V2633" s="3">
        <v>3</v>
      </c>
    </row>
    <row r="2634" spans="1:22" x14ac:dyDescent="0.3">
      <c r="A2634" s="3" t="s">
        <v>9</v>
      </c>
      <c r="B2634" s="3" t="s">
        <v>15</v>
      </c>
      <c r="C2634" s="8">
        <v>44214</v>
      </c>
      <c r="D2634" s="3" t="s">
        <v>10345</v>
      </c>
      <c r="E2634" s="3">
        <f>_xlfn.DAYS(J2634,C2634)</f>
        <v>174</v>
      </c>
      <c r="G2634" s="3" t="s">
        <v>7375</v>
      </c>
      <c r="H2634" s="3" t="s">
        <v>3615</v>
      </c>
      <c r="I2634" s="3">
        <v>1626019075</v>
      </c>
      <c r="J2634" s="8">
        <v>44388</v>
      </c>
      <c r="K2634" s="9">
        <v>0.66521990740740744</v>
      </c>
      <c r="L2634" s="3">
        <v>5</v>
      </c>
      <c r="M2634" s="3">
        <v>1</v>
      </c>
      <c r="N2634" s="3" t="s">
        <v>10184</v>
      </c>
      <c r="O2634" s="3" t="s">
        <v>14836</v>
      </c>
      <c r="P2634" s="3" t="s">
        <v>12275</v>
      </c>
      <c r="Q2634" s="3">
        <f>LEN(O2634)</f>
        <v>709</v>
      </c>
      <c r="R2634" s="3">
        <f>LEN(P2634)</f>
        <v>709</v>
      </c>
      <c r="S2634" s="3" t="s">
        <v>10369</v>
      </c>
      <c r="T2634" s="3" t="s">
        <v>10356</v>
      </c>
      <c r="U2634" s="3">
        <v>0</v>
      </c>
      <c r="V2634" s="3">
        <v>0</v>
      </c>
    </row>
    <row r="2635" spans="1:22" x14ac:dyDescent="0.3">
      <c r="A2635" s="3" t="s">
        <v>7</v>
      </c>
      <c r="B2635" s="3" t="s">
        <v>13</v>
      </c>
      <c r="C2635" s="8">
        <v>44237</v>
      </c>
      <c r="D2635" s="3" t="s">
        <v>10345</v>
      </c>
      <c r="E2635" s="3">
        <f>_xlfn.DAYS(J2635,C2635)</f>
        <v>151</v>
      </c>
      <c r="G2635" s="3" t="s">
        <v>4791</v>
      </c>
      <c r="H2635" s="3" t="s">
        <v>1002</v>
      </c>
      <c r="I2635" s="3">
        <v>1626018558</v>
      </c>
      <c r="J2635" s="8">
        <v>44388</v>
      </c>
      <c r="K2635" s="9">
        <v>0.65923611111111113</v>
      </c>
      <c r="L2635" s="3">
        <v>5</v>
      </c>
      <c r="M2635" s="3">
        <v>1</v>
      </c>
      <c r="N2635" s="3" t="s">
        <v>8388</v>
      </c>
      <c r="O2635" s="3" t="s">
        <v>15153</v>
      </c>
      <c r="P2635" s="3" t="s">
        <v>12590</v>
      </c>
      <c r="Q2635" s="3">
        <f>LEN(O2635)</f>
        <v>21</v>
      </c>
      <c r="R2635" s="3">
        <f>LEN(P2635)</f>
        <v>25</v>
      </c>
      <c r="S2635" s="3" t="s">
        <v>10369</v>
      </c>
      <c r="T2635" s="3" t="s">
        <v>10356</v>
      </c>
      <c r="U2635" s="3">
        <v>0</v>
      </c>
      <c r="V2635" s="3">
        <v>2</v>
      </c>
    </row>
    <row r="2636" spans="1:22" x14ac:dyDescent="0.3">
      <c r="A2636" s="3" t="s">
        <v>7</v>
      </c>
      <c r="B2636" s="3" t="s">
        <v>13</v>
      </c>
      <c r="C2636" s="8">
        <v>44237</v>
      </c>
      <c r="D2636" s="3" t="s">
        <v>10345</v>
      </c>
      <c r="E2636" s="3">
        <f>_xlfn.DAYS(J2636,C2636)</f>
        <v>151</v>
      </c>
      <c r="G2636" s="3" t="s">
        <v>4792</v>
      </c>
      <c r="H2636" s="3" t="s">
        <v>1003</v>
      </c>
      <c r="I2636" s="3">
        <v>1626014620</v>
      </c>
      <c r="J2636" s="8">
        <v>44388</v>
      </c>
      <c r="K2636" s="9">
        <v>0.61365740740740737</v>
      </c>
      <c r="L2636" s="3">
        <v>5</v>
      </c>
      <c r="M2636" s="3">
        <v>1</v>
      </c>
      <c r="N2636" s="3" t="s">
        <v>8389</v>
      </c>
      <c r="O2636" s="3" t="s">
        <v>15224</v>
      </c>
      <c r="P2636" s="3" t="s">
        <v>12660</v>
      </c>
      <c r="Q2636" s="3">
        <f>LEN(O2636)</f>
        <v>85</v>
      </c>
      <c r="R2636" s="3">
        <f>LEN(P2636)</f>
        <v>89</v>
      </c>
      <c r="S2636" s="3" t="s">
        <v>10369</v>
      </c>
      <c r="T2636" s="3" t="s">
        <v>10356</v>
      </c>
      <c r="U2636" s="3">
        <v>0</v>
      </c>
      <c r="V2636" s="3">
        <v>3</v>
      </c>
    </row>
    <row r="2637" spans="1:22" x14ac:dyDescent="0.3">
      <c r="A2637" s="5" t="s">
        <v>8</v>
      </c>
      <c r="B2637" s="5" t="s">
        <v>14</v>
      </c>
      <c r="C2637" s="6">
        <v>44192</v>
      </c>
      <c r="D2637" s="6">
        <v>44439</v>
      </c>
      <c r="E2637" s="5">
        <f>_xlfn.DAYS(J2637,C2637)</f>
        <v>196</v>
      </c>
      <c r="F2637" s="5">
        <f>_xlfn.DAYS(J2637,D2637)</f>
        <v>-51</v>
      </c>
      <c r="G2637" s="5" t="s">
        <v>5857</v>
      </c>
      <c r="H2637" s="5" t="s">
        <v>2075</v>
      </c>
      <c r="I2637" s="5">
        <v>1626009116</v>
      </c>
      <c r="J2637" s="6">
        <v>44388</v>
      </c>
      <c r="K2637" s="7">
        <v>0.54995370370370367</v>
      </c>
      <c r="L2637" s="5">
        <v>5</v>
      </c>
      <c r="M2637" s="5">
        <v>1</v>
      </c>
      <c r="N2637" s="3" t="s">
        <v>9130</v>
      </c>
      <c r="O2637" s="3" t="s">
        <v>9130</v>
      </c>
      <c r="P2637" s="3" t="s">
        <v>9130</v>
      </c>
      <c r="Q2637" s="3">
        <f>LEN(O2637)</f>
        <v>22</v>
      </c>
      <c r="R2637" s="3">
        <f>LEN(P2637)</f>
        <v>22</v>
      </c>
      <c r="S2637" s="3" t="s">
        <v>10370</v>
      </c>
      <c r="T2637" s="5" t="s">
        <v>10357</v>
      </c>
      <c r="U2637" s="5">
        <v>1</v>
      </c>
      <c r="V2637" s="5">
        <v>0</v>
      </c>
    </row>
    <row r="2638" spans="1:22" x14ac:dyDescent="0.3">
      <c r="A2638" s="3" t="s">
        <v>7</v>
      </c>
      <c r="B2638" s="3" t="s">
        <v>13</v>
      </c>
      <c r="C2638" s="8">
        <v>44237</v>
      </c>
      <c r="D2638" s="3" t="s">
        <v>10345</v>
      </c>
      <c r="E2638" s="3">
        <f>_xlfn.DAYS(J2638,C2638)</f>
        <v>151</v>
      </c>
      <c r="G2638" s="3" t="s">
        <v>4793</v>
      </c>
      <c r="H2638" s="3" t="s">
        <v>1004</v>
      </c>
      <c r="I2638" s="3">
        <v>1626013961</v>
      </c>
      <c r="J2638" s="8">
        <v>44388</v>
      </c>
      <c r="K2638" s="9">
        <v>0.60603009259259266</v>
      </c>
      <c r="L2638" s="3">
        <v>5</v>
      </c>
      <c r="M2638" s="3">
        <v>1</v>
      </c>
      <c r="N2638" s="3" t="s">
        <v>8390</v>
      </c>
      <c r="O2638" s="3" t="s">
        <v>15481</v>
      </c>
      <c r="P2638" s="3" t="s">
        <v>12916</v>
      </c>
      <c r="Q2638" s="3">
        <f>LEN(O2638)</f>
        <v>440</v>
      </c>
      <c r="R2638" s="3">
        <f>LEN(P2638)</f>
        <v>398</v>
      </c>
      <c r="S2638" s="3" t="s">
        <v>10369</v>
      </c>
      <c r="T2638" s="3" t="s">
        <v>10356</v>
      </c>
      <c r="U2638" s="3">
        <v>0</v>
      </c>
      <c r="V2638" s="3">
        <v>2</v>
      </c>
    </row>
    <row r="2639" spans="1:22" x14ac:dyDescent="0.3">
      <c r="A2639" s="5" t="s">
        <v>8</v>
      </c>
      <c r="B2639" s="5" t="s">
        <v>14</v>
      </c>
      <c r="C2639" s="6">
        <v>44192</v>
      </c>
      <c r="D2639" s="6">
        <v>44439</v>
      </c>
      <c r="E2639" s="5">
        <f>_xlfn.DAYS(J2639,C2639)</f>
        <v>196</v>
      </c>
      <c r="F2639" s="5">
        <f>_xlfn.DAYS(J2639,D2639)</f>
        <v>-51</v>
      </c>
      <c r="G2639" s="5" t="s">
        <v>5853</v>
      </c>
      <c r="H2639" s="5" t="s">
        <v>2071</v>
      </c>
      <c r="I2639" s="5">
        <v>1626025054</v>
      </c>
      <c r="J2639" s="6">
        <v>44388</v>
      </c>
      <c r="K2639" s="7">
        <v>0.73442129629629627</v>
      </c>
      <c r="L2639" s="5">
        <v>3</v>
      </c>
      <c r="M2639" s="5">
        <v>0</v>
      </c>
      <c r="O2639" s="3" t="s">
        <v>13029</v>
      </c>
      <c r="P2639" s="3" t="s">
        <v>13029</v>
      </c>
      <c r="S2639" s="3">
        <v>0</v>
      </c>
      <c r="T2639" s="5">
        <v>0</v>
      </c>
      <c r="U2639" s="5">
        <v>0</v>
      </c>
      <c r="V2639" s="5">
        <v>0</v>
      </c>
    </row>
    <row r="2640" spans="1:22" x14ac:dyDescent="0.3">
      <c r="A2640" s="5" t="s">
        <v>8</v>
      </c>
      <c r="B2640" s="5" t="s">
        <v>14</v>
      </c>
      <c r="C2640" s="6">
        <v>44192</v>
      </c>
      <c r="D2640" s="6">
        <v>44439</v>
      </c>
      <c r="E2640" s="5">
        <f>_xlfn.DAYS(J2640,C2640)</f>
        <v>196</v>
      </c>
      <c r="F2640" s="5">
        <f>_xlfn.DAYS(J2640,D2640)</f>
        <v>-51</v>
      </c>
      <c r="G2640" s="5" t="s">
        <v>5850</v>
      </c>
      <c r="H2640" s="5" t="s">
        <v>2068</v>
      </c>
      <c r="I2640" s="5">
        <v>1626031582</v>
      </c>
      <c r="J2640" s="6">
        <v>44388</v>
      </c>
      <c r="K2640" s="7">
        <v>0.80997685185185186</v>
      </c>
      <c r="L2640" s="5">
        <v>4</v>
      </c>
      <c r="M2640" s="5">
        <v>0</v>
      </c>
      <c r="O2640" s="3" t="s">
        <v>13029</v>
      </c>
      <c r="P2640" s="3" t="s">
        <v>13029</v>
      </c>
      <c r="S2640" s="3">
        <v>0</v>
      </c>
      <c r="T2640" s="5">
        <v>0</v>
      </c>
      <c r="U2640" s="5">
        <v>0</v>
      </c>
      <c r="V2640" s="5">
        <v>0</v>
      </c>
    </row>
    <row r="2641" spans="1:22" x14ac:dyDescent="0.3">
      <c r="A2641" s="5" t="s">
        <v>5</v>
      </c>
      <c r="B2641" s="5" t="s">
        <v>11</v>
      </c>
      <c r="C2641" s="6">
        <v>44210</v>
      </c>
      <c r="D2641" s="6">
        <v>44439</v>
      </c>
      <c r="E2641" s="5">
        <f>_xlfn.DAYS(J2641,C2641)</f>
        <v>178</v>
      </c>
      <c r="F2641" s="5">
        <f>_xlfn.DAYS(J2641,D2641)</f>
        <v>-51</v>
      </c>
      <c r="G2641" s="5" t="s">
        <v>4008</v>
      </c>
      <c r="H2641" s="5" t="s">
        <v>211</v>
      </c>
      <c r="I2641" s="5">
        <v>1626031058</v>
      </c>
      <c r="J2641" s="6">
        <v>44388</v>
      </c>
      <c r="K2641" s="7">
        <v>0.80391203703703706</v>
      </c>
      <c r="L2641" s="5">
        <v>4</v>
      </c>
      <c r="M2641" s="5">
        <v>0</v>
      </c>
      <c r="O2641" s="3" t="s">
        <v>13029</v>
      </c>
      <c r="P2641" s="3" t="s">
        <v>13029</v>
      </c>
      <c r="S2641" s="3">
        <v>0</v>
      </c>
      <c r="T2641" s="5">
        <v>0</v>
      </c>
      <c r="U2641" s="5">
        <v>0</v>
      </c>
      <c r="V2641" s="5">
        <v>0</v>
      </c>
    </row>
    <row r="2642" spans="1:22" x14ac:dyDescent="0.3">
      <c r="A2642" s="5" t="s">
        <v>7</v>
      </c>
      <c r="B2642" s="5" t="s">
        <v>13</v>
      </c>
      <c r="C2642" s="6">
        <v>44237</v>
      </c>
      <c r="D2642" s="5" t="s">
        <v>10345</v>
      </c>
      <c r="E2642" s="5">
        <f>_xlfn.DAYS(J2642,C2642)</f>
        <v>151</v>
      </c>
      <c r="F2642" s="5"/>
      <c r="G2642" s="5" t="s">
        <v>4794</v>
      </c>
      <c r="H2642" s="5" t="s">
        <v>1005</v>
      </c>
      <c r="I2642" s="5">
        <v>1626006894</v>
      </c>
      <c r="J2642" s="6">
        <v>44388</v>
      </c>
      <c r="K2642" s="7">
        <v>0.52423611111111112</v>
      </c>
      <c r="L2642" s="5">
        <v>5</v>
      </c>
      <c r="M2642" s="5">
        <v>0</v>
      </c>
      <c r="O2642" s="3" t="s">
        <v>13029</v>
      </c>
      <c r="P2642" s="3" t="s">
        <v>13029</v>
      </c>
      <c r="S2642" s="3">
        <v>0</v>
      </c>
      <c r="T2642" s="5">
        <v>0</v>
      </c>
      <c r="U2642" s="5">
        <v>0</v>
      </c>
      <c r="V2642" s="5">
        <v>0</v>
      </c>
    </row>
    <row r="2643" spans="1:22" x14ac:dyDescent="0.3">
      <c r="A2643" s="3" t="s">
        <v>8</v>
      </c>
      <c r="B2643" s="3" t="s">
        <v>14</v>
      </c>
      <c r="C2643" s="8">
        <v>44192</v>
      </c>
      <c r="D2643" s="8">
        <v>44439</v>
      </c>
      <c r="E2643" s="3">
        <f>_xlfn.DAYS(J2643,C2643)</f>
        <v>197</v>
      </c>
      <c r="F2643" s="3">
        <f>_xlfn.DAYS(J2643,D2643)</f>
        <v>-50</v>
      </c>
      <c r="G2643" s="3" t="s">
        <v>5847</v>
      </c>
      <c r="H2643" s="3" t="s">
        <v>2065</v>
      </c>
      <c r="I2643" s="3">
        <v>1626118824</v>
      </c>
      <c r="J2643" s="8">
        <v>44389</v>
      </c>
      <c r="K2643" s="9">
        <v>0.81972222222222213</v>
      </c>
      <c r="L2643" s="3">
        <v>4</v>
      </c>
      <c r="M2643" s="3">
        <v>1</v>
      </c>
      <c r="N2643" s="3" t="s">
        <v>9123</v>
      </c>
      <c r="O2643" s="3" t="s">
        <v>13285</v>
      </c>
      <c r="P2643" s="3" t="s">
        <v>10725</v>
      </c>
      <c r="Q2643" s="3">
        <f>LEN(O2643)</f>
        <v>25</v>
      </c>
      <c r="R2643" s="3">
        <f>LEN(P2643)</f>
        <v>28</v>
      </c>
      <c r="S2643" s="3" t="s">
        <v>10369</v>
      </c>
      <c r="T2643" s="3" t="s">
        <v>10356</v>
      </c>
      <c r="U2643" s="3">
        <v>0</v>
      </c>
      <c r="V2643" s="3">
        <v>0</v>
      </c>
    </row>
    <row r="2644" spans="1:22" x14ac:dyDescent="0.3">
      <c r="A2644" s="3" t="s">
        <v>8</v>
      </c>
      <c r="B2644" s="3" t="s">
        <v>14</v>
      </c>
      <c r="C2644" s="8">
        <v>44192</v>
      </c>
      <c r="D2644" s="8">
        <v>44439</v>
      </c>
      <c r="E2644" s="3">
        <f>_xlfn.DAYS(J2644,C2644)</f>
        <v>197</v>
      </c>
      <c r="F2644" s="3">
        <f>_xlfn.DAYS(J2644,D2644)</f>
        <v>-50</v>
      </c>
      <c r="G2644" s="3" t="s">
        <v>5849</v>
      </c>
      <c r="H2644" s="3" t="s">
        <v>2067</v>
      </c>
      <c r="I2644" s="3">
        <v>1626083638</v>
      </c>
      <c r="J2644" s="8">
        <v>44389</v>
      </c>
      <c r="K2644" s="9">
        <v>0.41247685185185184</v>
      </c>
      <c r="L2644" s="3">
        <v>5</v>
      </c>
      <c r="M2644" s="3">
        <v>1</v>
      </c>
      <c r="N2644" s="3" t="s">
        <v>9125</v>
      </c>
      <c r="O2644" s="3" t="s">
        <v>13453</v>
      </c>
      <c r="P2644" s="3" t="s">
        <v>10893</v>
      </c>
      <c r="Q2644" s="3">
        <f>LEN(O2644)</f>
        <v>30</v>
      </c>
      <c r="R2644" s="3">
        <f>LEN(P2644)</f>
        <v>30</v>
      </c>
      <c r="S2644" s="3" t="s">
        <v>10369</v>
      </c>
      <c r="T2644" s="3" t="s">
        <v>10356</v>
      </c>
      <c r="U2644" s="3">
        <v>0</v>
      </c>
      <c r="V2644" s="3">
        <v>0</v>
      </c>
    </row>
    <row r="2645" spans="1:22" x14ac:dyDescent="0.3">
      <c r="A2645" s="3" t="s">
        <v>8</v>
      </c>
      <c r="B2645" s="3" t="s">
        <v>14</v>
      </c>
      <c r="C2645" s="8">
        <v>44192</v>
      </c>
      <c r="D2645" s="8">
        <v>44439</v>
      </c>
      <c r="E2645" s="3">
        <f>_xlfn.DAYS(J2645,C2645)</f>
        <v>197</v>
      </c>
      <c r="F2645" s="3">
        <f>_xlfn.DAYS(J2645,D2645)</f>
        <v>-50</v>
      </c>
      <c r="G2645" s="3" t="s">
        <v>5848</v>
      </c>
      <c r="H2645" s="3" t="s">
        <v>2066</v>
      </c>
      <c r="I2645" s="3">
        <v>1626104202</v>
      </c>
      <c r="J2645" s="8">
        <v>44389</v>
      </c>
      <c r="K2645" s="9">
        <v>0.6504861111111111</v>
      </c>
      <c r="L2645" s="3">
        <v>5</v>
      </c>
      <c r="M2645" s="3">
        <v>1</v>
      </c>
      <c r="N2645" s="3" t="s">
        <v>9124</v>
      </c>
      <c r="O2645" s="3" t="s">
        <v>13623</v>
      </c>
      <c r="P2645" s="3" t="s">
        <v>11063</v>
      </c>
      <c r="Q2645" s="3">
        <f>LEN(O2645)</f>
        <v>49</v>
      </c>
      <c r="R2645" s="3">
        <f>LEN(P2645)</f>
        <v>59</v>
      </c>
      <c r="S2645" s="3" t="s">
        <v>10369</v>
      </c>
      <c r="T2645" s="3" t="s">
        <v>10356</v>
      </c>
      <c r="U2645" s="3">
        <v>0</v>
      </c>
      <c r="V2645" s="3">
        <v>0</v>
      </c>
    </row>
    <row r="2646" spans="1:22" x14ac:dyDescent="0.3">
      <c r="A2646" s="3" t="s">
        <v>7</v>
      </c>
      <c r="B2646" s="3" t="s">
        <v>13</v>
      </c>
      <c r="C2646" s="8">
        <v>44237</v>
      </c>
      <c r="D2646" s="3" t="s">
        <v>10345</v>
      </c>
      <c r="E2646" s="3">
        <f>_xlfn.DAYS(J2646,C2646)</f>
        <v>152</v>
      </c>
      <c r="G2646" s="3" t="s">
        <v>4789</v>
      </c>
      <c r="H2646" s="3" t="s">
        <v>1000</v>
      </c>
      <c r="I2646" s="3">
        <v>1626095843</v>
      </c>
      <c r="J2646" s="8">
        <v>44389</v>
      </c>
      <c r="K2646" s="9">
        <v>0.55373842592592593</v>
      </c>
      <c r="L2646" s="3">
        <v>5</v>
      </c>
      <c r="M2646" s="3">
        <v>1</v>
      </c>
      <c r="N2646" s="3" t="s">
        <v>8386</v>
      </c>
      <c r="O2646" s="3" t="s">
        <v>13911</v>
      </c>
      <c r="P2646" s="3" t="s">
        <v>11351</v>
      </c>
      <c r="Q2646" s="3">
        <f>LEN(O2646)</f>
        <v>312</v>
      </c>
      <c r="R2646" s="3">
        <f>LEN(P2646)</f>
        <v>302</v>
      </c>
      <c r="S2646" s="3" t="s">
        <v>10369</v>
      </c>
      <c r="T2646" s="3" t="s">
        <v>10356</v>
      </c>
      <c r="U2646" s="3">
        <v>0</v>
      </c>
      <c r="V2646" s="3">
        <v>7</v>
      </c>
    </row>
    <row r="2647" spans="1:22" x14ac:dyDescent="0.3">
      <c r="A2647" s="3" t="s">
        <v>6</v>
      </c>
      <c r="B2647" s="3" t="s">
        <v>12</v>
      </c>
      <c r="C2647" s="8">
        <v>44244</v>
      </c>
      <c r="D2647" s="8">
        <v>44427</v>
      </c>
      <c r="E2647" s="3">
        <f>_xlfn.DAYS(J2647,C2647)</f>
        <v>145</v>
      </c>
      <c r="F2647" s="3">
        <f>_xlfn.DAYS(J2647,D2647)</f>
        <v>-38</v>
      </c>
      <c r="G2647" s="3" t="s">
        <v>4199</v>
      </c>
      <c r="H2647" s="3" t="s">
        <v>402</v>
      </c>
      <c r="I2647" s="3">
        <v>1626083076</v>
      </c>
      <c r="J2647" s="8">
        <v>44389</v>
      </c>
      <c r="K2647" s="9">
        <v>0.40597222222222223</v>
      </c>
      <c r="L2647" s="3">
        <v>5</v>
      </c>
      <c r="M2647" s="3">
        <v>1</v>
      </c>
      <c r="N2647" s="3" t="s">
        <v>7891</v>
      </c>
      <c r="O2647" s="3" t="s">
        <v>14270</v>
      </c>
      <c r="P2647" s="3" t="s">
        <v>11710</v>
      </c>
      <c r="Q2647" s="3">
        <f>LEN(O2647)</f>
        <v>185</v>
      </c>
      <c r="R2647" s="3">
        <f>LEN(P2647)</f>
        <v>177</v>
      </c>
      <c r="S2647" s="3" t="s">
        <v>10369</v>
      </c>
      <c r="T2647" s="3" t="s">
        <v>10356</v>
      </c>
      <c r="U2647" s="3">
        <v>0</v>
      </c>
      <c r="V2647" s="3">
        <v>1</v>
      </c>
    </row>
    <row r="2648" spans="1:22" x14ac:dyDescent="0.3">
      <c r="A2648" s="3" t="s">
        <v>9</v>
      </c>
      <c r="B2648" s="3" t="s">
        <v>15</v>
      </c>
      <c r="C2648" s="8">
        <v>44214</v>
      </c>
      <c r="D2648" s="3" t="s">
        <v>10345</v>
      </c>
      <c r="E2648" s="3">
        <f>_xlfn.DAYS(J2648,C2648)</f>
        <v>175</v>
      </c>
      <c r="G2648" s="3" t="s">
        <v>7374</v>
      </c>
      <c r="H2648" s="3" t="s">
        <v>3614</v>
      </c>
      <c r="I2648" s="3">
        <v>1626100557</v>
      </c>
      <c r="J2648" s="8">
        <v>44389</v>
      </c>
      <c r="K2648" s="9">
        <v>0.60829861111111116</v>
      </c>
      <c r="L2648" s="3">
        <v>5</v>
      </c>
      <c r="M2648" s="3">
        <v>1</v>
      </c>
      <c r="N2648" s="3" t="s">
        <v>10183</v>
      </c>
      <c r="O2648" s="3" t="s">
        <v>14529</v>
      </c>
      <c r="P2648" s="3" t="s">
        <v>11969</v>
      </c>
      <c r="Q2648" s="3">
        <f>LEN(O2648)</f>
        <v>189</v>
      </c>
      <c r="R2648" s="3">
        <f>LEN(P2648)</f>
        <v>166</v>
      </c>
      <c r="S2648" s="3" t="s">
        <v>10369</v>
      </c>
      <c r="T2648" s="3" t="s">
        <v>10356</v>
      </c>
      <c r="U2648" s="3">
        <v>0</v>
      </c>
      <c r="V2648" s="3">
        <v>0</v>
      </c>
    </row>
    <row r="2649" spans="1:22" x14ac:dyDescent="0.3">
      <c r="A2649" s="3" t="s">
        <v>7</v>
      </c>
      <c r="B2649" s="3" t="s">
        <v>13</v>
      </c>
      <c r="C2649" s="8">
        <v>44237</v>
      </c>
      <c r="D2649" s="3" t="s">
        <v>10345</v>
      </c>
      <c r="E2649" s="3">
        <f>_xlfn.DAYS(J2649,C2649)</f>
        <v>152</v>
      </c>
      <c r="G2649" s="3" t="s">
        <v>4790</v>
      </c>
      <c r="H2649" s="3" t="s">
        <v>1001</v>
      </c>
      <c r="I2649" s="3">
        <v>1626087048</v>
      </c>
      <c r="J2649" s="8">
        <v>44389</v>
      </c>
      <c r="K2649" s="9">
        <v>0.45194444444444443</v>
      </c>
      <c r="L2649" s="3">
        <v>5</v>
      </c>
      <c r="M2649" s="3">
        <v>1</v>
      </c>
      <c r="N2649" s="3" t="s">
        <v>8387</v>
      </c>
      <c r="O2649" s="3" t="s">
        <v>15313</v>
      </c>
      <c r="P2649" s="3" t="s">
        <v>12749</v>
      </c>
      <c r="Q2649" s="3">
        <f>LEN(O2649)</f>
        <v>129</v>
      </c>
      <c r="R2649" s="3">
        <f>LEN(P2649)</f>
        <v>151</v>
      </c>
      <c r="S2649" s="3" t="s">
        <v>10369</v>
      </c>
      <c r="T2649" s="3" t="s">
        <v>10356</v>
      </c>
      <c r="U2649" s="3">
        <v>0</v>
      </c>
      <c r="V2649" s="3">
        <v>4</v>
      </c>
    </row>
    <row r="2650" spans="1:22" x14ac:dyDescent="0.3">
      <c r="A2650" s="3" t="s">
        <v>4</v>
      </c>
      <c r="B2650" s="3" t="s">
        <v>10</v>
      </c>
      <c r="C2650" s="8">
        <v>44263</v>
      </c>
      <c r="D2650" s="8">
        <v>44397</v>
      </c>
      <c r="E2650" s="3">
        <f>_xlfn.DAYS(J2650,C2650)</f>
        <v>126</v>
      </c>
      <c r="F2650" s="3">
        <f>_xlfn.DAYS(J2650,D2650)</f>
        <v>-8</v>
      </c>
      <c r="G2650" s="3" t="s">
        <v>3820</v>
      </c>
      <c r="H2650" s="3" t="s">
        <v>23</v>
      </c>
      <c r="I2650" s="3">
        <v>1626092181</v>
      </c>
      <c r="J2650" s="8">
        <v>44389</v>
      </c>
      <c r="K2650" s="9">
        <v>0.51135416666666667</v>
      </c>
      <c r="L2650" s="3">
        <v>5</v>
      </c>
      <c r="M2650" s="3">
        <v>1</v>
      </c>
      <c r="N2650" s="3" t="s">
        <v>7567</v>
      </c>
      <c r="O2650" s="3" t="s">
        <v>15388</v>
      </c>
      <c r="P2650" s="3" t="s">
        <v>12823</v>
      </c>
      <c r="Q2650" s="3">
        <f>LEN(O2650)</f>
        <v>327</v>
      </c>
      <c r="R2650" s="3">
        <f>LEN(P2650)</f>
        <v>341</v>
      </c>
      <c r="S2650" s="3" t="s">
        <v>10369</v>
      </c>
      <c r="T2650" s="3" t="s">
        <v>10356</v>
      </c>
      <c r="U2650" s="3">
        <v>0</v>
      </c>
      <c r="V2650" s="3">
        <v>2</v>
      </c>
    </row>
    <row r="2651" spans="1:22" x14ac:dyDescent="0.3">
      <c r="A2651" s="5" t="s">
        <v>7</v>
      </c>
      <c r="B2651" s="5" t="s">
        <v>13</v>
      </c>
      <c r="C2651" s="6">
        <v>44237</v>
      </c>
      <c r="D2651" s="5" t="s">
        <v>10345</v>
      </c>
      <c r="E2651" s="5">
        <f>_xlfn.DAYS(J2651,C2651)</f>
        <v>152</v>
      </c>
      <c r="F2651" s="5"/>
      <c r="G2651" s="5" t="s">
        <v>4788</v>
      </c>
      <c r="H2651" s="5" t="s">
        <v>999</v>
      </c>
      <c r="I2651" s="5">
        <v>1626103323</v>
      </c>
      <c r="J2651" s="6">
        <v>44389</v>
      </c>
      <c r="K2651" s="7">
        <v>0.64031249999999995</v>
      </c>
      <c r="L2651" s="5">
        <v>5</v>
      </c>
      <c r="M2651" s="5">
        <v>0</v>
      </c>
      <c r="O2651" s="3" t="s">
        <v>13029</v>
      </c>
      <c r="P2651" s="3" t="s">
        <v>13029</v>
      </c>
      <c r="S2651" s="3">
        <v>0</v>
      </c>
      <c r="T2651" s="5">
        <v>0</v>
      </c>
      <c r="U2651" s="5">
        <v>0</v>
      </c>
      <c r="V2651" s="5">
        <v>0</v>
      </c>
    </row>
    <row r="2652" spans="1:22" x14ac:dyDescent="0.3">
      <c r="A2652" s="5" t="s">
        <v>6</v>
      </c>
      <c r="B2652" s="5" t="s">
        <v>12</v>
      </c>
      <c r="C2652" s="6">
        <v>44244</v>
      </c>
      <c r="D2652" s="6">
        <v>44427</v>
      </c>
      <c r="E2652" s="5">
        <f>_xlfn.DAYS(J2652,C2652)</f>
        <v>145</v>
      </c>
      <c r="F2652" s="5">
        <f>_xlfn.DAYS(J2652,D2652)</f>
        <v>-38</v>
      </c>
      <c r="G2652" s="5" t="s">
        <v>4198</v>
      </c>
      <c r="H2652" s="5" t="s">
        <v>401</v>
      </c>
      <c r="I2652" s="5">
        <v>1626084382</v>
      </c>
      <c r="J2652" s="6">
        <v>44389</v>
      </c>
      <c r="K2652" s="7">
        <v>0.42108796296296297</v>
      </c>
      <c r="L2652" s="5">
        <v>5</v>
      </c>
      <c r="M2652" s="5">
        <v>0</v>
      </c>
      <c r="O2652" s="3" t="s">
        <v>13029</v>
      </c>
      <c r="P2652" s="3" t="s">
        <v>13029</v>
      </c>
      <c r="S2652" s="3">
        <v>0</v>
      </c>
      <c r="T2652" s="5">
        <v>0</v>
      </c>
      <c r="U2652" s="5">
        <v>0</v>
      </c>
      <c r="V2652" s="5">
        <v>0</v>
      </c>
    </row>
    <row r="2653" spans="1:22" x14ac:dyDescent="0.3">
      <c r="A2653" s="5" t="s">
        <v>9</v>
      </c>
      <c r="B2653" s="5" t="s">
        <v>15</v>
      </c>
      <c r="C2653" s="6">
        <v>44214</v>
      </c>
      <c r="D2653" s="5" t="s">
        <v>10345</v>
      </c>
      <c r="E2653" s="5">
        <f>_xlfn.DAYS(J2653,C2653)</f>
        <v>176</v>
      </c>
      <c r="F2653" s="5"/>
      <c r="G2653" s="5" t="s">
        <v>7373</v>
      </c>
      <c r="H2653" s="5" t="s">
        <v>3613</v>
      </c>
      <c r="I2653" s="5">
        <v>1626205055</v>
      </c>
      <c r="J2653" s="6">
        <v>44390</v>
      </c>
      <c r="K2653" s="7">
        <v>0.81776620370370379</v>
      </c>
      <c r="L2653" s="5">
        <v>5</v>
      </c>
      <c r="M2653" s="5">
        <v>1</v>
      </c>
      <c r="N2653" s="3" t="s">
        <v>10182</v>
      </c>
      <c r="O2653" s="3" t="s">
        <v>10182</v>
      </c>
      <c r="P2653" s="3" t="s">
        <v>10182</v>
      </c>
      <c r="Q2653" s="3">
        <f>LEN(O2653)</f>
        <v>68</v>
      </c>
      <c r="R2653" s="3">
        <f>LEN(P2653)</f>
        <v>68</v>
      </c>
      <c r="S2653" s="3" t="s">
        <v>10370</v>
      </c>
      <c r="T2653" s="5" t="s">
        <v>10357</v>
      </c>
      <c r="U2653" s="5">
        <v>0</v>
      </c>
      <c r="V2653" s="5">
        <v>0</v>
      </c>
    </row>
    <row r="2654" spans="1:22" x14ac:dyDescent="0.3">
      <c r="A2654" s="3" t="s">
        <v>8</v>
      </c>
      <c r="B2654" s="3" t="s">
        <v>14</v>
      </c>
      <c r="C2654" s="8">
        <v>44192</v>
      </c>
      <c r="D2654" s="8">
        <v>44439</v>
      </c>
      <c r="E2654" s="3">
        <f>_xlfn.DAYS(J2654,C2654)</f>
        <v>198</v>
      </c>
      <c r="F2654" s="3">
        <f>_xlfn.DAYS(J2654,D2654)</f>
        <v>-49</v>
      </c>
      <c r="G2654" s="3" t="s">
        <v>5842</v>
      </c>
      <c r="H2654" s="3" t="s">
        <v>2060</v>
      </c>
      <c r="I2654" s="3">
        <v>1626179885</v>
      </c>
      <c r="J2654" s="8">
        <v>44390</v>
      </c>
      <c r="K2654" s="9">
        <v>0.52644675925925932</v>
      </c>
      <c r="L2654" s="3">
        <v>5</v>
      </c>
      <c r="M2654" s="3">
        <v>1</v>
      </c>
      <c r="N2654" s="3" t="s">
        <v>9119</v>
      </c>
      <c r="O2654" s="3" t="s">
        <v>13609</v>
      </c>
      <c r="P2654" s="3" t="s">
        <v>11049</v>
      </c>
      <c r="Q2654" s="3">
        <f>LEN(O2654)</f>
        <v>280</v>
      </c>
      <c r="R2654" s="3">
        <f>LEN(P2654)</f>
        <v>302</v>
      </c>
      <c r="S2654" s="3" t="s">
        <v>10369</v>
      </c>
      <c r="T2654" s="3" t="s">
        <v>10356</v>
      </c>
      <c r="U2654" s="3">
        <v>0</v>
      </c>
      <c r="V2654" s="3">
        <v>0</v>
      </c>
    </row>
    <row r="2655" spans="1:22" x14ac:dyDescent="0.3">
      <c r="A2655" s="5" t="s">
        <v>7</v>
      </c>
      <c r="B2655" s="5" t="s">
        <v>13</v>
      </c>
      <c r="C2655" s="6">
        <v>44237</v>
      </c>
      <c r="D2655" s="5" t="s">
        <v>10345</v>
      </c>
      <c r="E2655" s="5">
        <f>_xlfn.DAYS(J2655,C2655)</f>
        <v>153</v>
      </c>
      <c r="F2655" s="5"/>
      <c r="G2655" s="5" t="s">
        <v>4785</v>
      </c>
      <c r="H2655" s="5" t="s">
        <v>996</v>
      </c>
      <c r="I2655" s="5">
        <v>1626209353</v>
      </c>
      <c r="J2655" s="6">
        <v>44390</v>
      </c>
      <c r="K2655" s="7">
        <v>0.86751157407407409</v>
      </c>
      <c r="L2655" s="5">
        <v>5</v>
      </c>
      <c r="M2655" s="5">
        <v>1</v>
      </c>
      <c r="N2655" s="3" t="s">
        <v>8384</v>
      </c>
      <c r="O2655" s="3" t="s">
        <v>8384</v>
      </c>
      <c r="P2655" s="3" t="s">
        <v>8384</v>
      </c>
      <c r="Q2655" s="3">
        <f>LEN(O2655)</f>
        <v>210</v>
      </c>
      <c r="R2655" s="3">
        <f>LEN(P2655)</f>
        <v>210</v>
      </c>
      <c r="S2655" s="3" t="s">
        <v>10370</v>
      </c>
      <c r="T2655" s="5" t="s">
        <v>10357</v>
      </c>
      <c r="U2655" s="5">
        <v>0</v>
      </c>
      <c r="V2655" s="5">
        <v>2</v>
      </c>
    </row>
    <row r="2656" spans="1:22" x14ac:dyDescent="0.3">
      <c r="A2656" s="5" t="s">
        <v>7</v>
      </c>
      <c r="B2656" s="5" t="s">
        <v>13</v>
      </c>
      <c r="C2656" s="6">
        <v>44237</v>
      </c>
      <c r="D2656" s="5" t="s">
        <v>10345</v>
      </c>
      <c r="E2656" s="5">
        <f>_xlfn.DAYS(J2656,C2656)</f>
        <v>153</v>
      </c>
      <c r="F2656" s="5"/>
      <c r="G2656" s="5" t="s">
        <v>4787</v>
      </c>
      <c r="H2656" s="5" t="s">
        <v>998</v>
      </c>
      <c r="I2656" s="5">
        <v>1626165592</v>
      </c>
      <c r="J2656" s="6">
        <v>44390</v>
      </c>
      <c r="K2656" s="7">
        <v>0.36101851851851857</v>
      </c>
      <c r="L2656" s="5">
        <v>5</v>
      </c>
      <c r="M2656" s="5">
        <v>1</v>
      </c>
      <c r="N2656" s="3" t="s">
        <v>8385</v>
      </c>
      <c r="O2656" s="3" t="s">
        <v>8385</v>
      </c>
      <c r="P2656" s="3" t="s">
        <v>8385</v>
      </c>
      <c r="Q2656" s="3">
        <f>LEN(O2656)</f>
        <v>177</v>
      </c>
      <c r="R2656" s="3">
        <f>LEN(P2656)</f>
        <v>177</v>
      </c>
      <c r="S2656" s="3" t="s">
        <v>10370</v>
      </c>
      <c r="T2656" s="5" t="s">
        <v>10357</v>
      </c>
      <c r="U2656" s="5">
        <v>0</v>
      </c>
      <c r="V2656" s="5">
        <v>6</v>
      </c>
    </row>
    <row r="2657" spans="1:22" x14ac:dyDescent="0.3">
      <c r="A2657" s="3" t="s">
        <v>8</v>
      </c>
      <c r="B2657" s="3" t="s">
        <v>14</v>
      </c>
      <c r="C2657" s="8">
        <v>44192</v>
      </c>
      <c r="D2657" s="8">
        <v>44439</v>
      </c>
      <c r="E2657" s="3">
        <f>_xlfn.DAYS(J2657,C2657)</f>
        <v>198</v>
      </c>
      <c r="F2657" s="3">
        <f>_xlfn.DAYS(J2657,D2657)</f>
        <v>-49</v>
      </c>
      <c r="G2657" s="3" t="s">
        <v>5845</v>
      </c>
      <c r="H2657" s="3" t="s">
        <v>2063</v>
      </c>
      <c r="I2657" s="3">
        <v>1626174510</v>
      </c>
      <c r="J2657" s="8">
        <v>44390</v>
      </c>
      <c r="K2657" s="9">
        <v>0.46423611111111113</v>
      </c>
      <c r="L2657" s="3">
        <v>5</v>
      </c>
      <c r="M2657" s="3">
        <v>1</v>
      </c>
      <c r="N2657" s="3" t="s">
        <v>9122</v>
      </c>
      <c r="O2657" s="3" t="s">
        <v>14333</v>
      </c>
      <c r="P2657" s="3" t="s">
        <v>11773</v>
      </c>
      <c r="Q2657" s="3">
        <f>LEN(O2657)</f>
        <v>263</v>
      </c>
      <c r="R2657" s="3">
        <f>LEN(P2657)</f>
        <v>298</v>
      </c>
      <c r="S2657" s="3" t="s">
        <v>10369</v>
      </c>
      <c r="T2657" s="3" t="s">
        <v>10356</v>
      </c>
      <c r="U2657" s="3">
        <v>0</v>
      </c>
      <c r="V2657" s="3">
        <v>0</v>
      </c>
    </row>
    <row r="2658" spans="1:22" x14ac:dyDescent="0.3">
      <c r="A2658" s="3" t="s">
        <v>8</v>
      </c>
      <c r="B2658" s="3" t="s">
        <v>14</v>
      </c>
      <c r="C2658" s="8">
        <v>44192</v>
      </c>
      <c r="D2658" s="8">
        <v>44439</v>
      </c>
      <c r="E2658" s="3">
        <f>_xlfn.DAYS(J2658,C2658)</f>
        <v>198</v>
      </c>
      <c r="F2658" s="3">
        <f>_xlfn.DAYS(J2658,D2658)</f>
        <v>-49</v>
      </c>
      <c r="G2658" s="3" t="s">
        <v>5843</v>
      </c>
      <c r="H2658" s="3" t="s">
        <v>2061</v>
      </c>
      <c r="I2658" s="3">
        <v>1626179442</v>
      </c>
      <c r="J2658" s="8">
        <v>44390</v>
      </c>
      <c r="K2658" s="9">
        <v>0.52131944444444445</v>
      </c>
      <c r="L2658" s="3">
        <v>5</v>
      </c>
      <c r="M2658" s="3">
        <v>1</v>
      </c>
      <c r="N2658" s="3" t="s">
        <v>9120</v>
      </c>
      <c r="O2658" s="3" t="s">
        <v>14574</v>
      </c>
      <c r="P2658" s="3" t="s">
        <v>12013</v>
      </c>
      <c r="Q2658" s="3">
        <f>LEN(O2658)</f>
        <v>99</v>
      </c>
      <c r="R2658" s="3">
        <f>LEN(P2658)</f>
        <v>102</v>
      </c>
      <c r="S2658" s="3" t="s">
        <v>10369</v>
      </c>
      <c r="T2658" s="3" t="s">
        <v>10356</v>
      </c>
      <c r="U2658" s="3">
        <v>0</v>
      </c>
      <c r="V2658" s="3">
        <v>0</v>
      </c>
    </row>
    <row r="2659" spans="1:22" x14ac:dyDescent="0.3">
      <c r="A2659" s="5" t="s">
        <v>8</v>
      </c>
      <c r="B2659" s="5" t="s">
        <v>14</v>
      </c>
      <c r="C2659" s="6">
        <v>44192</v>
      </c>
      <c r="D2659" s="6">
        <v>44439</v>
      </c>
      <c r="E2659" s="5">
        <f>_xlfn.DAYS(J2659,C2659)</f>
        <v>198</v>
      </c>
      <c r="F2659" s="5">
        <f>_xlfn.DAYS(J2659,D2659)</f>
        <v>-49</v>
      </c>
      <c r="G2659" s="5" t="s">
        <v>5844</v>
      </c>
      <c r="H2659" s="5" t="s">
        <v>2062</v>
      </c>
      <c r="I2659" s="5">
        <v>1626174802</v>
      </c>
      <c r="J2659" s="6">
        <v>44390</v>
      </c>
      <c r="K2659" s="7">
        <v>0.46761574074074069</v>
      </c>
      <c r="L2659" s="5">
        <v>5</v>
      </c>
      <c r="M2659" s="5">
        <v>1</v>
      </c>
      <c r="N2659" s="3" t="s">
        <v>9121</v>
      </c>
      <c r="O2659" s="3" t="s">
        <v>9121</v>
      </c>
      <c r="P2659" s="3" t="s">
        <v>9121</v>
      </c>
      <c r="Q2659" s="3">
        <f>LEN(O2659)</f>
        <v>699</v>
      </c>
      <c r="R2659" s="3">
        <f>LEN(P2659)</f>
        <v>699</v>
      </c>
      <c r="S2659" s="3" t="s">
        <v>10370</v>
      </c>
      <c r="T2659" s="5" t="s">
        <v>10357</v>
      </c>
      <c r="U2659" s="5">
        <v>0</v>
      </c>
      <c r="V2659" s="5">
        <v>2</v>
      </c>
    </row>
    <row r="2660" spans="1:22" x14ac:dyDescent="0.3">
      <c r="A2660" s="3" t="s">
        <v>8</v>
      </c>
      <c r="B2660" s="3" t="s">
        <v>14</v>
      </c>
      <c r="C2660" s="8">
        <v>44192</v>
      </c>
      <c r="D2660" s="8">
        <v>44439</v>
      </c>
      <c r="E2660" s="3">
        <f>_xlfn.DAYS(J2660,C2660)</f>
        <v>198</v>
      </c>
      <c r="F2660" s="3">
        <f>_xlfn.DAYS(J2660,D2660)</f>
        <v>-49</v>
      </c>
      <c r="G2660" s="3" t="s">
        <v>5839</v>
      </c>
      <c r="H2660" s="3" t="s">
        <v>2057</v>
      </c>
      <c r="I2660" s="3">
        <v>1626202278</v>
      </c>
      <c r="J2660" s="8">
        <v>44390</v>
      </c>
      <c r="K2660" s="9">
        <v>0.78562500000000002</v>
      </c>
      <c r="L2660" s="3">
        <v>5</v>
      </c>
      <c r="M2660" s="3">
        <v>1</v>
      </c>
      <c r="N2660" s="3" t="s">
        <v>9117</v>
      </c>
      <c r="O2660" s="3" t="s">
        <v>14992</v>
      </c>
      <c r="P2660" s="3" t="s">
        <v>12429</v>
      </c>
      <c r="Q2660" s="3">
        <f>LEN(O2660)</f>
        <v>35</v>
      </c>
      <c r="R2660" s="3">
        <f>LEN(P2660)</f>
        <v>36</v>
      </c>
      <c r="S2660" s="3" t="s">
        <v>10369</v>
      </c>
      <c r="T2660" s="3" t="s">
        <v>10356</v>
      </c>
      <c r="U2660" s="3">
        <v>0</v>
      </c>
      <c r="V2660" s="3">
        <v>0</v>
      </c>
    </row>
    <row r="2661" spans="1:22" x14ac:dyDescent="0.3">
      <c r="A2661" s="3" t="s">
        <v>8</v>
      </c>
      <c r="B2661" s="3" t="s">
        <v>14</v>
      </c>
      <c r="C2661" s="8">
        <v>44192</v>
      </c>
      <c r="D2661" s="8">
        <v>44439</v>
      </c>
      <c r="E2661" s="3">
        <f>_xlfn.DAYS(J2661,C2661)</f>
        <v>198</v>
      </c>
      <c r="F2661" s="3">
        <f>_xlfn.DAYS(J2661,D2661)</f>
        <v>-49</v>
      </c>
      <c r="G2661" s="3" t="s">
        <v>5841</v>
      </c>
      <c r="H2661" s="3" t="s">
        <v>2059</v>
      </c>
      <c r="I2661" s="3">
        <v>1626181806</v>
      </c>
      <c r="J2661" s="8">
        <v>44390</v>
      </c>
      <c r="K2661" s="9">
        <v>0.5486805555555555</v>
      </c>
      <c r="L2661" s="3">
        <v>5</v>
      </c>
      <c r="M2661" s="3">
        <v>1</v>
      </c>
      <c r="N2661" s="3" t="s">
        <v>9118</v>
      </c>
      <c r="O2661" s="3" t="s">
        <v>15475</v>
      </c>
      <c r="P2661" s="3" t="s">
        <v>12910</v>
      </c>
      <c r="Q2661" s="3">
        <f>LEN(O2661)</f>
        <v>30</v>
      </c>
      <c r="R2661" s="3">
        <f>LEN(P2661)</f>
        <v>27</v>
      </c>
      <c r="S2661" s="3" t="s">
        <v>10369</v>
      </c>
      <c r="T2661" s="3" t="s">
        <v>10356</v>
      </c>
      <c r="U2661" s="3">
        <v>0</v>
      </c>
      <c r="V2661" s="3">
        <v>0</v>
      </c>
    </row>
    <row r="2662" spans="1:22" x14ac:dyDescent="0.3">
      <c r="A2662" s="5" t="s">
        <v>8</v>
      </c>
      <c r="B2662" s="5" t="s">
        <v>14</v>
      </c>
      <c r="C2662" s="6">
        <v>44192</v>
      </c>
      <c r="D2662" s="6">
        <v>44439</v>
      </c>
      <c r="E2662" s="5">
        <f>_xlfn.DAYS(J2662,C2662)</f>
        <v>198</v>
      </c>
      <c r="F2662" s="5">
        <f>_xlfn.DAYS(J2662,D2662)</f>
        <v>-49</v>
      </c>
      <c r="G2662" s="5" t="s">
        <v>5846</v>
      </c>
      <c r="H2662" s="5" t="s">
        <v>2064</v>
      </c>
      <c r="I2662" s="5">
        <v>1626169667</v>
      </c>
      <c r="J2662" s="6">
        <v>44390</v>
      </c>
      <c r="K2662" s="7">
        <v>0.40818287037037032</v>
      </c>
      <c r="L2662" s="5">
        <v>5</v>
      </c>
      <c r="M2662" s="5">
        <v>0</v>
      </c>
      <c r="O2662" s="3" t="s">
        <v>13029</v>
      </c>
      <c r="P2662" s="3" t="s">
        <v>13029</v>
      </c>
      <c r="S2662" s="3">
        <v>0</v>
      </c>
      <c r="T2662" s="5">
        <v>0</v>
      </c>
      <c r="U2662" s="5">
        <v>0</v>
      </c>
      <c r="V2662" s="5">
        <v>0</v>
      </c>
    </row>
    <row r="2663" spans="1:22" x14ac:dyDescent="0.3">
      <c r="A2663" s="5" t="s">
        <v>8</v>
      </c>
      <c r="B2663" s="5" t="s">
        <v>14</v>
      </c>
      <c r="C2663" s="6">
        <v>44192</v>
      </c>
      <c r="D2663" s="6">
        <v>44439</v>
      </c>
      <c r="E2663" s="5">
        <f>_xlfn.DAYS(J2663,C2663)</f>
        <v>198</v>
      </c>
      <c r="F2663" s="5">
        <f>_xlfn.DAYS(J2663,D2663)</f>
        <v>-49</v>
      </c>
      <c r="G2663" s="5" t="s">
        <v>5840</v>
      </c>
      <c r="H2663" s="5" t="s">
        <v>2058</v>
      </c>
      <c r="I2663" s="5">
        <v>1626184275</v>
      </c>
      <c r="J2663" s="6">
        <v>44390</v>
      </c>
      <c r="K2663" s="7">
        <v>0.57725694444444442</v>
      </c>
      <c r="L2663" s="5">
        <v>5</v>
      </c>
      <c r="M2663" s="5">
        <v>0</v>
      </c>
      <c r="O2663" s="3" t="s">
        <v>13029</v>
      </c>
      <c r="P2663" s="3" t="s">
        <v>13029</v>
      </c>
      <c r="S2663" s="3">
        <v>0</v>
      </c>
      <c r="T2663" s="5">
        <v>0</v>
      </c>
      <c r="U2663" s="5">
        <v>0</v>
      </c>
      <c r="V2663" s="5">
        <v>0</v>
      </c>
    </row>
    <row r="2664" spans="1:22" x14ac:dyDescent="0.3">
      <c r="A2664" s="5" t="s">
        <v>8</v>
      </c>
      <c r="B2664" s="5" t="s">
        <v>14</v>
      </c>
      <c r="C2664" s="6">
        <v>44192</v>
      </c>
      <c r="D2664" s="6">
        <v>44439</v>
      </c>
      <c r="E2664" s="5">
        <f>_xlfn.DAYS(J2664,C2664)</f>
        <v>198</v>
      </c>
      <c r="F2664" s="5">
        <f>_xlfn.DAYS(J2664,D2664)</f>
        <v>-49</v>
      </c>
      <c r="G2664" s="5" t="s">
        <v>5838</v>
      </c>
      <c r="H2664" s="5" t="s">
        <v>2056</v>
      </c>
      <c r="I2664" s="5">
        <v>1626211708</v>
      </c>
      <c r="J2664" s="6">
        <v>44390</v>
      </c>
      <c r="K2664" s="7">
        <v>0.89476851851851846</v>
      </c>
      <c r="L2664" s="5">
        <v>5</v>
      </c>
      <c r="M2664" s="5">
        <v>0</v>
      </c>
      <c r="O2664" s="3" t="s">
        <v>13029</v>
      </c>
      <c r="P2664" s="3" t="s">
        <v>13029</v>
      </c>
      <c r="S2664" s="3">
        <v>0</v>
      </c>
      <c r="T2664" s="5">
        <v>0</v>
      </c>
      <c r="U2664" s="5">
        <v>0</v>
      </c>
      <c r="V2664" s="5">
        <v>0</v>
      </c>
    </row>
    <row r="2665" spans="1:22" x14ac:dyDescent="0.3">
      <c r="A2665" s="5" t="s">
        <v>7</v>
      </c>
      <c r="B2665" s="5" t="s">
        <v>13</v>
      </c>
      <c r="C2665" s="6">
        <v>44237</v>
      </c>
      <c r="D2665" s="5" t="s">
        <v>10345</v>
      </c>
      <c r="E2665" s="5">
        <f>_xlfn.DAYS(J2665,C2665)</f>
        <v>153</v>
      </c>
      <c r="F2665" s="5"/>
      <c r="G2665" s="5" t="s">
        <v>4786</v>
      </c>
      <c r="H2665" s="5" t="s">
        <v>997</v>
      </c>
      <c r="I2665" s="5">
        <v>1626171241</v>
      </c>
      <c r="J2665" s="6">
        <v>44390</v>
      </c>
      <c r="K2665" s="7">
        <v>0.42640046296296297</v>
      </c>
      <c r="L2665" s="5">
        <v>5</v>
      </c>
      <c r="M2665" s="5">
        <v>0</v>
      </c>
      <c r="O2665" s="3" t="s">
        <v>13029</v>
      </c>
      <c r="P2665" s="3" t="s">
        <v>13029</v>
      </c>
      <c r="S2665" s="3">
        <v>0</v>
      </c>
      <c r="T2665" s="5">
        <v>0</v>
      </c>
      <c r="U2665" s="5">
        <v>0</v>
      </c>
      <c r="V2665" s="5">
        <v>0</v>
      </c>
    </row>
    <row r="2666" spans="1:22" x14ac:dyDescent="0.3">
      <c r="A2666" s="3" t="s">
        <v>4</v>
      </c>
      <c r="B2666" s="3" t="s">
        <v>10</v>
      </c>
      <c r="C2666" s="8">
        <v>44263</v>
      </c>
      <c r="D2666" s="8">
        <v>44397</v>
      </c>
      <c r="E2666" s="3">
        <f>_xlfn.DAYS(J2666,C2666)</f>
        <v>128</v>
      </c>
      <c r="F2666" s="3">
        <f>_xlfn.DAYS(J2666,D2666)</f>
        <v>-6</v>
      </c>
      <c r="G2666" s="3" t="s">
        <v>3819</v>
      </c>
      <c r="H2666" s="3" t="s">
        <v>22</v>
      </c>
      <c r="I2666" s="3">
        <v>1626276141</v>
      </c>
      <c r="J2666" s="8">
        <v>44391</v>
      </c>
      <c r="K2666" s="9">
        <v>0.64052083333333332</v>
      </c>
      <c r="L2666" s="3">
        <v>5</v>
      </c>
      <c r="M2666" s="3">
        <v>1</v>
      </c>
      <c r="N2666" s="3" t="s">
        <v>7566</v>
      </c>
      <c r="O2666" s="3" t="s">
        <v>13499</v>
      </c>
      <c r="P2666" s="3" t="s">
        <v>10939</v>
      </c>
      <c r="Q2666" s="3">
        <f>LEN(O2666)</f>
        <v>270</v>
      </c>
      <c r="R2666" s="3">
        <f>LEN(P2666)</f>
        <v>254</v>
      </c>
      <c r="S2666" s="3" t="s">
        <v>10369</v>
      </c>
      <c r="T2666" s="3" t="s">
        <v>10356</v>
      </c>
      <c r="U2666" s="3">
        <v>0</v>
      </c>
      <c r="V2666" s="3">
        <v>2</v>
      </c>
    </row>
    <row r="2667" spans="1:22" x14ac:dyDescent="0.3">
      <c r="A2667" s="3" t="s">
        <v>8</v>
      </c>
      <c r="B2667" s="3" t="s">
        <v>14</v>
      </c>
      <c r="C2667" s="8">
        <v>44192</v>
      </c>
      <c r="D2667" s="8">
        <v>44439</v>
      </c>
      <c r="E2667" s="3">
        <f>_xlfn.DAYS(J2667,C2667)</f>
        <v>199</v>
      </c>
      <c r="F2667" s="3">
        <f>_xlfn.DAYS(J2667,D2667)</f>
        <v>-48</v>
      </c>
      <c r="G2667" s="3" t="s">
        <v>5834</v>
      </c>
      <c r="H2667" s="3" t="s">
        <v>2052</v>
      </c>
      <c r="I2667" s="3">
        <v>1626260844</v>
      </c>
      <c r="J2667" s="8">
        <v>44391</v>
      </c>
      <c r="K2667" s="9">
        <v>0.46347222222222223</v>
      </c>
      <c r="L2667" s="3">
        <v>5</v>
      </c>
      <c r="M2667" s="3">
        <v>1</v>
      </c>
      <c r="N2667" s="3" t="s">
        <v>9116</v>
      </c>
      <c r="O2667" s="3" t="s">
        <v>13979</v>
      </c>
      <c r="P2667" s="3" t="s">
        <v>11419</v>
      </c>
      <c r="Q2667" s="3">
        <f>LEN(O2667)</f>
        <v>105</v>
      </c>
      <c r="R2667" s="3">
        <f>LEN(P2667)</f>
        <v>98</v>
      </c>
      <c r="S2667" s="3" t="s">
        <v>10369</v>
      </c>
      <c r="T2667" s="3" t="s">
        <v>10356</v>
      </c>
      <c r="U2667" s="3">
        <v>0</v>
      </c>
      <c r="V2667" s="3">
        <v>0</v>
      </c>
    </row>
    <row r="2668" spans="1:22" x14ac:dyDescent="0.3">
      <c r="A2668" s="3" t="s">
        <v>8</v>
      </c>
      <c r="B2668" s="3" t="s">
        <v>14</v>
      </c>
      <c r="C2668" s="8">
        <v>44192</v>
      </c>
      <c r="D2668" s="8">
        <v>44439</v>
      </c>
      <c r="E2668" s="3">
        <f>_xlfn.DAYS(J2668,C2668)</f>
        <v>199</v>
      </c>
      <c r="F2668" s="3">
        <f>_xlfn.DAYS(J2668,D2668)</f>
        <v>-48</v>
      </c>
      <c r="G2668" s="3" t="s">
        <v>5832</v>
      </c>
      <c r="H2668" s="3" t="s">
        <v>2050</v>
      </c>
      <c r="I2668" s="3">
        <v>1626275910</v>
      </c>
      <c r="J2668" s="8">
        <v>44391</v>
      </c>
      <c r="K2668" s="9">
        <v>0.63784722222222223</v>
      </c>
      <c r="L2668" s="3">
        <v>5</v>
      </c>
      <c r="M2668" s="3">
        <v>1</v>
      </c>
      <c r="N2668" s="3" t="s">
        <v>9115</v>
      </c>
      <c r="O2668" s="3" t="s">
        <v>14104</v>
      </c>
      <c r="P2668" s="3" t="s">
        <v>11544</v>
      </c>
      <c r="Q2668" s="3">
        <f>LEN(O2668)</f>
        <v>48</v>
      </c>
      <c r="R2668" s="3">
        <f>LEN(P2668)</f>
        <v>49</v>
      </c>
      <c r="S2668" s="3" t="s">
        <v>10369</v>
      </c>
      <c r="T2668" s="3" t="s">
        <v>10356</v>
      </c>
      <c r="U2668" s="3">
        <v>0</v>
      </c>
      <c r="V2668" s="3">
        <v>0</v>
      </c>
    </row>
    <row r="2669" spans="1:22" x14ac:dyDescent="0.3">
      <c r="A2669" s="3" t="s">
        <v>7</v>
      </c>
      <c r="B2669" s="3" t="s">
        <v>13</v>
      </c>
      <c r="C2669" s="8">
        <v>44237</v>
      </c>
      <c r="D2669" s="3" t="s">
        <v>10345</v>
      </c>
      <c r="E2669" s="3">
        <f>_xlfn.DAYS(J2669,C2669)</f>
        <v>154</v>
      </c>
      <c r="G2669" s="3" t="s">
        <v>4783</v>
      </c>
      <c r="H2669" s="3" t="s">
        <v>994</v>
      </c>
      <c r="I2669" s="3">
        <v>1626270505</v>
      </c>
      <c r="J2669" s="8">
        <v>44391</v>
      </c>
      <c r="K2669" s="9">
        <v>0.57528935185185182</v>
      </c>
      <c r="L2669" s="3">
        <v>5</v>
      </c>
      <c r="M2669" s="3">
        <v>1</v>
      </c>
      <c r="N2669" s="3" t="s">
        <v>8382</v>
      </c>
      <c r="O2669" s="3" t="s">
        <v>14450</v>
      </c>
      <c r="P2669" s="3" t="s">
        <v>11890</v>
      </c>
      <c r="Q2669" s="3">
        <f>LEN(O2669)</f>
        <v>119</v>
      </c>
      <c r="R2669" s="3">
        <f>LEN(P2669)</f>
        <v>110</v>
      </c>
      <c r="S2669" s="3" t="s">
        <v>10369</v>
      </c>
      <c r="T2669" s="3" t="s">
        <v>10356</v>
      </c>
      <c r="U2669" s="3">
        <v>0</v>
      </c>
      <c r="V2669" s="3">
        <v>2</v>
      </c>
    </row>
    <row r="2670" spans="1:22" x14ac:dyDescent="0.3">
      <c r="A2670" s="3" t="s">
        <v>7</v>
      </c>
      <c r="B2670" s="3" t="s">
        <v>13</v>
      </c>
      <c r="C2670" s="8">
        <v>44237</v>
      </c>
      <c r="D2670" s="3" t="s">
        <v>10345</v>
      </c>
      <c r="E2670" s="3">
        <f>_xlfn.DAYS(J2670,C2670)</f>
        <v>154</v>
      </c>
      <c r="G2670" s="3" t="s">
        <v>4784</v>
      </c>
      <c r="H2670" s="3" t="s">
        <v>995</v>
      </c>
      <c r="I2670" s="3">
        <v>1626260218</v>
      </c>
      <c r="J2670" s="8">
        <v>44391</v>
      </c>
      <c r="K2670" s="9">
        <v>0.4562268518518518</v>
      </c>
      <c r="L2670" s="3">
        <v>5</v>
      </c>
      <c r="M2670" s="3">
        <v>1</v>
      </c>
      <c r="N2670" s="3" t="s">
        <v>8383</v>
      </c>
      <c r="O2670" s="3" t="s">
        <v>14857</v>
      </c>
      <c r="P2670" s="3" t="s">
        <v>12296</v>
      </c>
      <c r="Q2670" s="3">
        <f>LEN(O2670)</f>
        <v>6</v>
      </c>
      <c r="R2670" s="3">
        <f>LEN(P2670)</f>
        <v>6</v>
      </c>
      <c r="S2670" s="3" t="s">
        <v>10369</v>
      </c>
      <c r="T2670" s="3" t="s">
        <v>10356</v>
      </c>
      <c r="U2670" s="3">
        <v>0</v>
      </c>
      <c r="V2670" s="3">
        <v>2</v>
      </c>
    </row>
    <row r="2671" spans="1:22" x14ac:dyDescent="0.3">
      <c r="A2671" s="3" t="s">
        <v>4</v>
      </c>
      <c r="B2671" s="3" t="s">
        <v>10</v>
      </c>
      <c r="C2671" s="8">
        <v>44263</v>
      </c>
      <c r="D2671" s="8">
        <v>44397</v>
      </c>
      <c r="E2671" s="3">
        <f>_xlfn.DAYS(J2671,C2671)</f>
        <v>128</v>
      </c>
      <c r="F2671" s="3">
        <f>_xlfn.DAYS(J2671,D2671)</f>
        <v>-6</v>
      </c>
      <c r="G2671" s="3" t="s">
        <v>3818</v>
      </c>
      <c r="H2671" s="3" t="s">
        <v>21</v>
      </c>
      <c r="I2671" s="3">
        <v>1626277493</v>
      </c>
      <c r="J2671" s="8">
        <v>44391</v>
      </c>
      <c r="K2671" s="9">
        <v>0.65616898148148151</v>
      </c>
      <c r="L2671" s="3">
        <v>5</v>
      </c>
      <c r="M2671" s="3">
        <v>1</v>
      </c>
      <c r="N2671" s="3" t="s">
        <v>7565</v>
      </c>
      <c r="O2671" s="3" t="s">
        <v>14896</v>
      </c>
      <c r="P2671" s="3" t="s">
        <v>12334</v>
      </c>
      <c r="Q2671" s="3">
        <f>LEN(O2671)</f>
        <v>280</v>
      </c>
      <c r="R2671" s="3">
        <f>LEN(P2671)</f>
        <v>301</v>
      </c>
      <c r="S2671" s="3" t="s">
        <v>10369</v>
      </c>
      <c r="T2671" s="3" t="s">
        <v>10356</v>
      </c>
      <c r="U2671" s="3">
        <v>0</v>
      </c>
      <c r="V2671" s="3">
        <v>1</v>
      </c>
    </row>
    <row r="2672" spans="1:22" x14ac:dyDescent="0.3">
      <c r="A2672" s="3" t="s">
        <v>7</v>
      </c>
      <c r="B2672" s="3" t="s">
        <v>13</v>
      </c>
      <c r="C2672" s="8">
        <v>44237</v>
      </c>
      <c r="D2672" s="3" t="s">
        <v>10345</v>
      </c>
      <c r="E2672" s="3">
        <f>_xlfn.DAYS(J2672,C2672)</f>
        <v>154</v>
      </c>
      <c r="G2672" s="3" t="s">
        <v>4782</v>
      </c>
      <c r="H2672" s="3" t="s">
        <v>993</v>
      </c>
      <c r="I2672" s="3">
        <v>1626271736</v>
      </c>
      <c r="J2672" s="8">
        <v>44391</v>
      </c>
      <c r="K2672" s="9">
        <v>0.58953703703703708</v>
      </c>
      <c r="L2672" s="3">
        <v>5</v>
      </c>
      <c r="M2672" s="3">
        <v>1</v>
      </c>
      <c r="N2672" s="3" t="s">
        <v>8381</v>
      </c>
      <c r="O2672" s="3" t="s">
        <v>15109</v>
      </c>
      <c r="P2672" s="3" t="s">
        <v>12546</v>
      </c>
      <c r="Q2672" s="3">
        <f>LEN(O2672)</f>
        <v>334</v>
      </c>
      <c r="R2672" s="3">
        <f>LEN(P2672)</f>
        <v>296</v>
      </c>
      <c r="S2672" s="3" t="s">
        <v>10369</v>
      </c>
      <c r="T2672" s="3" t="s">
        <v>10356</v>
      </c>
      <c r="U2672" s="3">
        <v>0</v>
      </c>
      <c r="V2672" s="3">
        <v>2</v>
      </c>
    </row>
    <row r="2673" spans="1:22" x14ac:dyDescent="0.3">
      <c r="A2673" s="3" t="s">
        <v>9</v>
      </c>
      <c r="B2673" s="3" t="s">
        <v>15</v>
      </c>
      <c r="C2673" s="8">
        <v>44214</v>
      </c>
      <c r="D2673" s="3" t="s">
        <v>10345</v>
      </c>
      <c r="E2673" s="3">
        <f>_xlfn.DAYS(J2673,C2673)</f>
        <v>177</v>
      </c>
      <c r="G2673" s="3" t="s">
        <v>7372</v>
      </c>
      <c r="H2673" s="3" t="s">
        <v>3612</v>
      </c>
      <c r="I2673" s="3">
        <v>1626304220</v>
      </c>
      <c r="J2673" s="8">
        <v>44391</v>
      </c>
      <c r="K2673" s="9">
        <v>0.96550925925925923</v>
      </c>
      <c r="L2673" s="3">
        <v>5</v>
      </c>
      <c r="M2673" s="3">
        <v>1</v>
      </c>
      <c r="N2673" s="3" t="s">
        <v>10181</v>
      </c>
      <c r="O2673" s="3" t="s">
        <v>15382</v>
      </c>
      <c r="P2673" s="3" t="s">
        <v>12817</v>
      </c>
      <c r="Q2673" s="3">
        <f>LEN(O2673)</f>
        <v>107</v>
      </c>
      <c r="R2673" s="3">
        <f>LEN(P2673)</f>
        <v>91</v>
      </c>
      <c r="S2673" s="3" t="s">
        <v>10369</v>
      </c>
      <c r="T2673" s="3" t="s">
        <v>10356</v>
      </c>
      <c r="U2673" s="3">
        <v>0</v>
      </c>
      <c r="V2673" s="3">
        <v>1</v>
      </c>
    </row>
    <row r="2674" spans="1:22" x14ac:dyDescent="0.3">
      <c r="A2674" s="3" t="s">
        <v>6</v>
      </c>
      <c r="B2674" s="3" t="s">
        <v>12</v>
      </c>
      <c r="C2674" s="8">
        <v>44244</v>
      </c>
      <c r="D2674" s="8">
        <v>44427</v>
      </c>
      <c r="E2674" s="3">
        <f>_xlfn.DAYS(J2674,C2674)</f>
        <v>147</v>
      </c>
      <c r="F2674" s="3">
        <f>_xlfn.DAYS(J2674,D2674)</f>
        <v>-36</v>
      </c>
      <c r="G2674" s="3" t="s">
        <v>4197</v>
      </c>
      <c r="H2674" s="3" t="s">
        <v>400</v>
      </c>
      <c r="I2674" s="3">
        <v>1626262519</v>
      </c>
      <c r="J2674" s="8">
        <v>44391</v>
      </c>
      <c r="K2674" s="9">
        <v>0.4828587962962963</v>
      </c>
      <c r="L2674" s="3">
        <v>3</v>
      </c>
      <c r="M2674" s="3">
        <v>1</v>
      </c>
      <c r="N2674" s="3" t="s">
        <v>7890</v>
      </c>
      <c r="O2674" s="3" t="s">
        <v>15557</v>
      </c>
      <c r="P2674" s="3" t="s">
        <v>12992</v>
      </c>
      <c r="Q2674" s="3">
        <f>LEN(O2674)</f>
        <v>1133</v>
      </c>
      <c r="R2674" s="3">
        <f>LEN(P2674)</f>
        <v>1085</v>
      </c>
      <c r="S2674" s="3" t="s">
        <v>10369</v>
      </c>
      <c r="T2674" s="3" t="s">
        <v>10356</v>
      </c>
      <c r="U2674" s="3">
        <v>0</v>
      </c>
      <c r="V2674" s="3">
        <v>0</v>
      </c>
    </row>
    <row r="2675" spans="1:22" x14ac:dyDescent="0.3">
      <c r="A2675" s="5" t="s">
        <v>8</v>
      </c>
      <c r="B2675" s="5" t="s">
        <v>14</v>
      </c>
      <c r="C2675" s="6">
        <v>44192</v>
      </c>
      <c r="D2675" s="6">
        <v>44439</v>
      </c>
      <c r="E2675" s="5">
        <f>_xlfn.DAYS(J2675,C2675)</f>
        <v>199</v>
      </c>
      <c r="F2675" s="5">
        <f>_xlfn.DAYS(J2675,D2675)</f>
        <v>-48</v>
      </c>
      <c r="G2675" s="5" t="s">
        <v>5837</v>
      </c>
      <c r="H2675" s="5" t="s">
        <v>2055</v>
      </c>
      <c r="I2675" s="5">
        <v>1626251381</v>
      </c>
      <c r="J2675" s="6">
        <v>44391</v>
      </c>
      <c r="K2675" s="7">
        <v>0.35394675925925928</v>
      </c>
      <c r="L2675" s="5">
        <v>3</v>
      </c>
      <c r="M2675" s="5">
        <v>0</v>
      </c>
      <c r="O2675" s="3" t="s">
        <v>13029</v>
      </c>
      <c r="P2675" s="3" t="s">
        <v>13029</v>
      </c>
      <c r="S2675" s="3">
        <v>0</v>
      </c>
      <c r="T2675" s="5">
        <v>0</v>
      </c>
      <c r="U2675" s="5">
        <v>0</v>
      </c>
      <c r="V2675" s="5">
        <v>0</v>
      </c>
    </row>
    <row r="2676" spans="1:22" x14ac:dyDescent="0.3">
      <c r="A2676" s="5" t="s">
        <v>8</v>
      </c>
      <c r="B2676" s="5" t="s">
        <v>14</v>
      </c>
      <c r="C2676" s="6">
        <v>44192</v>
      </c>
      <c r="D2676" s="6">
        <v>44439</v>
      </c>
      <c r="E2676" s="5">
        <f>_xlfn.DAYS(J2676,C2676)</f>
        <v>199</v>
      </c>
      <c r="F2676" s="5">
        <f>_xlfn.DAYS(J2676,D2676)</f>
        <v>-48</v>
      </c>
      <c r="G2676" s="5" t="s">
        <v>5836</v>
      </c>
      <c r="H2676" s="5" t="s">
        <v>2054</v>
      </c>
      <c r="I2676" s="5">
        <v>1626253614</v>
      </c>
      <c r="J2676" s="6">
        <v>44391</v>
      </c>
      <c r="K2676" s="7">
        <v>0.37979166666666669</v>
      </c>
      <c r="L2676" s="5">
        <v>4</v>
      </c>
      <c r="M2676" s="5">
        <v>0</v>
      </c>
      <c r="O2676" s="3" t="s">
        <v>13029</v>
      </c>
      <c r="P2676" s="3" t="s">
        <v>13029</v>
      </c>
      <c r="S2676" s="3">
        <v>0</v>
      </c>
      <c r="T2676" s="5">
        <v>0</v>
      </c>
      <c r="U2676" s="5">
        <v>0</v>
      </c>
      <c r="V2676" s="5">
        <v>0</v>
      </c>
    </row>
    <row r="2677" spans="1:22" x14ac:dyDescent="0.3">
      <c r="A2677" s="5" t="s">
        <v>8</v>
      </c>
      <c r="B2677" s="5" t="s">
        <v>14</v>
      </c>
      <c r="C2677" s="6">
        <v>44192</v>
      </c>
      <c r="D2677" s="6">
        <v>44439</v>
      </c>
      <c r="E2677" s="5">
        <f>_xlfn.DAYS(J2677,C2677)</f>
        <v>199</v>
      </c>
      <c r="F2677" s="5">
        <f>_xlfn.DAYS(J2677,D2677)</f>
        <v>-48</v>
      </c>
      <c r="G2677" s="5" t="s">
        <v>5835</v>
      </c>
      <c r="H2677" s="5" t="s">
        <v>2053</v>
      </c>
      <c r="I2677" s="5">
        <v>1626255817</v>
      </c>
      <c r="J2677" s="6">
        <v>44391</v>
      </c>
      <c r="K2677" s="7">
        <v>0.40528935185185189</v>
      </c>
      <c r="L2677" s="5">
        <v>4</v>
      </c>
      <c r="M2677" s="5">
        <v>0</v>
      </c>
      <c r="O2677" s="3" t="s">
        <v>13029</v>
      </c>
      <c r="P2677" s="3" t="s">
        <v>13029</v>
      </c>
      <c r="S2677" s="3">
        <v>0</v>
      </c>
      <c r="T2677" s="5">
        <v>0</v>
      </c>
      <c r="U2677" s="5">
        <v>0</v>
      </c>
      <c r="V2677" s="5">
        <v>0</v>
      </c>
    </row>
    <row r="2678" spans="1:22" x14ac:dyDescent="0.3">
      <c r="A2678" s="5" t="s">
        <v>8</v>
      </c>
      <c r="B2678" s="5" t="s">
        <v>14</v>
      </c>
      <c r="C2678" s="6">
        <v>44192</v>
      </c>
      <c r="D2678" s="6">
        <v>44439</v>
      </c>
      <c r="E2678" s="5">
        <f>_xlfn.DAYS(J2678,C2678)</f>
        <v>199</v>
      </c>
      <c r="F2678" s="5">
        <f>_xlfn.DAYS(J2678,D2678)</f>
        <v>-48</v>
      </c>
      <c r="G2678" s="5" t="s">
        <v>5833</v>
      </c>
      <c r="H2678" s="5" t="s">
        <v>2051</v>
      </c>
      <c r="I2678" s="5">
        <v>1626264710</v>
      </c>
      <c r="J2678" s="6">
        <v>44391</v>
      </c>
      <c r="K2678" s="7">
        <v>0.50821759259259258</v>
      </c>
      <c r="L2678" s="5">
        <v>5</v>
      </c>
      <c r="M2678" s="5">
        <v>0</v>
      </c>
      <c r="O2678" s="3" t="s">
        <v>13029</v>
      </c>
      <c r="P2678" s="3" t="s">
        <v>13029</v>
      </c>
      <c r="S2678" s="3">
        <v>0</v>
      </c>
      <c r="T2678" s="5">
        <v>0</v>
      </c>
      <c r="U2678" s="5">
        <v>0</v>
      </c>
      <c r="V2678" s="5">
        <v>0</v>
      </c>
    </row>
    <row r="2679" spans="1:22" x14ac:dyDescent="0.3">
      <c r="A2679" s="5" t="s">
        <v>5</v>
      </c>
      <c r="B2679" s="5" t="s">
        <v>11</v>
      </c>
      <c r="C2679" s="6">
        <v>44210</v>
      </c>
      <c r="D2679" s="6">
        <v>44439</v>
      </c>
      <c r="E2679" s="5">
        <f>_xlfn.DAYS(J2679,C2679)</f>
        <v>181</v>
      </c>
      <c r="F2679" s="5">
        <f>_xlfn.DAYS(J2679,D2679)</f>
        <v>-48</v>
      </c>
      <c r="G2679" s="5" t="s">
        <v>4007</v>
      </c>
      <c r="H2679" s="5" t="s">
        <v>210</v>
      </c>
      <c r="I2679" s="5">
        <v>1626295239</v>
      </c>
      <c r="J2679" s="6">
        <v>44391</v>
      </c>
      <c r="K2679" s="7">
        <v>0.8615624999999999</v>
      </c>
      <c r="L2679" s="5">
        <v>5</v>
      </c>
      <c r="M2679" s="5">
        <v>0</v>
      </c>
      <c r="O2679" s="3" t="s">
        <v>13029</v>
      </c>
      <c r="P2679" s="3" t="s">
        <v>13029</v>
      </c>
      <c r="S2679" s="3">
        <v>0</v>
      </c>
      <c r="T2679" s="5">
        <v>0</v>
      </c>
      <c r="U2679" s="5">
        <v>0</v>
      </c>
      <c r="V2679" s="5">
        <v>0</v>
      </c>
    </row>
    <row r="2680" spans="1:22" x14ac:dyDescent="0.3">
      <c r="A2680" s="3" t="s">
        <v>4</v>
      </c>
      <c r="B2680" s="3" t="s">
        <v>10</v>
      </c>
      <c r="C2680" s="8">
        <v>44263</v>
      </c>
      <c r="D2680" s="8">
        <v>44397</v>
      </c>
      <c r="E2680" s="3">
        <f>_xlfn.DAYS(J2680,C2680)</f>
        <v>129</v>
      </c>
      <c r="F2680" s="3">
        <f>_xlfn.DAYS(J2680,D2680)</f>
        <v>-5</v>
      </c>
      <c r="G2680" s="3" t="s">
        <v>3817</v>
      </c>
      <c r="H2680" s="3" t="s">
        <v>20</v>
      </c>
      <c r="I2680" s="3">
        <v>1626354938</v>
      </c>
      <c r="J2680" s="8">
        <v>44392</v>
      </c>
      <c r="K2680" s="9">
        <v>0.55252314814814818</v>
      </c>
      <c r="L2680" s="3">
        <v>1</v>
      </c>
      <c r="M2680" s="3">
        <v>1</v>
      </c>
      <c r="N2680" s="3" t="s">
        <v>7564</v>
      </c>
      <c r="O2680" s="3" t="s">
        <v>13063</v>
      </c>
      <c r="P2680" s="3" t="s">
        <v>10508</v>
      </c>
      <c r="Q2680" s="3">
        <f>LEN(O2680)</f>
        <v>434</v>
      </c>
      <c r="R2680" s="3">
        <f>LEN(P2680)</f>
        <v>448</v>
      </c>
      <c r="S2680" s="3" t="s">
        <v>10369</v>
      </c>
      <c r="T2680" s="3" t="s">
        <v>10356</v>
      </c>
      <c r="U2680" s="3">
        <v>0</v>
      </c>
      <c r="V2680" s="3">
        <v>0</v>
      </c>
    </row>
    <row r="2681" spans="1:22" s="5" customFormat="1" x14ac:dyDescent="0.3">
      <c r="A2681" s="3" t="s">
        <v>8</v>
      </c>
      <c r="B2681" s="3" t="s">
        <v>14</v>
      </c>
      <c r="C2681" s="8">
        <v>44192</v>
      </c>
      <c r="D2681" s="8">
        <v>44439</v>
      </c>
      <c r="E2681" s="3">
        <f>_xlfn.DAYS(J2681,C2681)</f>
        <v>200</v>
      </c>
      <c r="F2681" s="3">
        <f>_xlfn.DAYS(J2681,D2681)</f>
        <v>-47</v>
      </c>
      <c r="G2681" s="3" t="s">
        <v>5827</v>
      </c>
      <c r="H2681" s="3" t="s">
        <v>2045</v>
      </c>
      <c r="I2681" s="3">
        <v>1626341912</v>
      </c>
      <c r="J2681" s="8">
        <v>44392</v>
      </c>
      <c r="K2681" s="9">
        <v>0.4017592592592592</v>
      </c>
      <c r="L2681" s="3">
        <v>5</v>
      </c>
      <c r="M2681" s="3">
        <v>1</v>
      </c>
      <c r="N2681" s="3" t="s">
        <v>9113</v>
      </c>
      <c r="O2681" s="3" t="s">
        <v>13088</v>
      </c>
      <c r="P2681" s="3" t="s">
        <v>10533</v>
      </c>
      <c r="Q2681" s="3">
        <f>LEN(O2681)</f>
        <v>72</v>
      </c>
      <c r="R2681" s="3">
        <f>LEN(P2681)</f>
        <v>73</v>
      </c>
      <c r="S2681" s="3" t="s">
        <v>10369</v>
      </c>
      <c r="T2681" s="3" t="s">
        <v>10356</v>
      </c>
      <c r="U2681" s="3">
        <v>0</v>
      </c>
      <c r="V2681" s="3">
        <v>0</v>
      </c>
    </row>
    <row r="2682" spans="1:22" x14ac:dyDescent="0.3">
      <c r="A2682" s="3" t="s">
        <v>8</v>
      </c>
      <c r="B2682" s="3" t="s">
        <v>14</v>
      </c>
      <c r="C2682" s="8">
        <v>44192</v>
      </c>
      <c r="D2682" s="8">
        <v>44439</v>
      </c>
      <c r="E2682" s="3">
        <f>_xlfn.DAYS(J2682,C2682)</f>
        <v>200</v>
      </c>
      <c r="F2682" s="3">
        <f>_xlfn.DAYS(J2682,D2682)</f>
        <v>-47</v>
      </c>
      <c r="G2682" s="3" t="s">
        <v>5822</v>
      </c>
      <c r="H2682" s="3" t="s">
        <v>2040</v>
      </c>
      <c r="I2682" s="3">
        <v>1626372449</v>
      </c>
      <c r="J2682" s="8">
        <v>44392</v>
      </c>
      <c r="K2682" s="9">
        <v>0.75519675925925922</v>
      </c>
      <c r="L2682" s="3">
        <v>5</v>
      </c>
      <c r="M2682" s="3">
        <v>1</v>
      </c>
      <c r="N2682" s="3" t="s">
        <v>9112</v>
      </c>
      <c r="O2682" s="3" t="s">
        <v>13329</v>
      </c>
      <c r="P2682" s="3" t="s">
        <v>10769</v>
      </c>
      <c r="Q2682" s="3">
        <f>LEN(O2682)</f>
        <v>197</v>
      </c>
      <c r="R2682" s="3">
        <f>LEN(P2682)</f>
        <v>183</v>
      </c>
      <c r="S2682" s="3" t="s">
        <v>10369</v>
      </c>
      <c r="T2682" s="3" t="s">
        <v>10356</v>
      </c>
      <c r="U2682" s="3">
        <v>1</v>
      </c>
      <c r="V2682" s="3">
        <v>0</v>
      </c>
    </row>
    <row r="2683" spans="1:22" x14ac:dyDescent="0.3">
      <c r="A2683" s="3" t="s">
        <v>8</v>
      </c>
      <c r="B2683" s="3" t="s">
        <v>14</v>
      </c>
      <c r="C2683" s="8">
        <v>44192</v>
      </c>
      <c r="D2683" s="8">
        <v>44439</v>
      </c>
      <c r="E2683" s="3">
        <f>_xlfn.DAYS(J2683,C2683)</f>
        <v>200</v>
      </c>
      <c r="F2683" s="3">
        <f>_xlfn.DAYS(J2683,D2683)</f>
        <v>-47</v>
      </c>
      <c r="G2683" s="3" t="s">
        <v>5828</v>
      </c>
      <c r="H2683" s="3" t="s">
        <v>2046</v>
      </c>
      <c r="I2683" s="3">
        <v>1626339440</v>
      </c>
      <c r="J2683" s="8">
        <v>44392</v>
      </c>
      <c r="K2683" s="9">
        <v>0.37314814814814817</v>
      </c>
      <c r="L2683" s="3">
        <v>5</v>
      </c>
      <c r="M2683" s="3">
        <v>1</v>
      </c>
      <c r="N2683" s="3" t="s">
        <v>9114</v>
      </c>
      <c r="O2683" s="3" t="s">
        <v>13890</v>
      </c>
      <c r="P2683" s="3" t="s">
        <v>11330</v>
      </c>
      <c r="Q2683" s="3">
        <f>LEN(O2683)</f>
        <v>6</v>
      </c>
      <c r="R2683" s="3">
        <f>LEN(P2683)</f>
        <v>6</v>
      </c>
      <c r="S2683" s="3" t="s">
        <v>10369</v>
      </c>
      <c r="T2683" s="3" t="s">
        <v>10356</v>
      </c>
      <c r="U2683" s="3">
        <v>0</v>
      </c>
      <c r="V2683" s="3">
        <v>0</v>
      </c>
    </row>
    <row r="2684" spans="1:22" x14ac:dyDescent="0.3">
      <c r="A2684" s="3" t="s">
        <v>6</v>
      </c>
      <c r="B2684" s="3" t="s">
        <v>12</v>
      </c>
      <c r="C2684" s="8">
        <v>44244</v>
      </c>
      <c r="D2684" s="8">
        <v>44427</v>
      </c>
      <c r="E2684" s="3">
        <f>_xlfn.DAYS(J2684,C2684)</f>
        <v>148</v>
      </c>
      <c r="F2684" s="3">
        <f>_xlfn.DAYS(J2684,D2684)</f>
        <v>-35</v>
      </c>
      <c r="G2684" s="3" t="s">
        <v>4196</v>
      </c>
      <c r="H2684" s="3" t="s">
        <v>399</v>
      </c>
      <c r="I2684" s="3">
        <v>1626382997</v>
      </c>
      <c r="J2684" s="8">
        <v>44392</v>
      </c>
      <c r="K2684" s="9">
        <v>0.87728009259259254</v>
      </c>
      <c r="L2684" s="3">
        <v>5</v>
      </c>
      <c r="M2684" s="3">
        <v>1</v>
      </c>
      <c r="N2684" s="3" t="s">
        <v>7889</v>
      </c>
      <c r="O2684" s="3" t="s">
        <v>14242</v>
      </c>
      <c r="P2684" s="3" t="s">
        <v>11682</v>
      </c>
      <c r="Q2684" s="3">
        <f>LEN(O2684)</f>
        <v>259</v>
      </c>
      <c r="R2684" s="3">
        <f>LEN(P2684)</f>
        <v>237</v>
      </c>
      <c r="S2684" s="3" t="s">
        <v>10369</v>
      </c>
      <c r="T2684" s="3" t="s">
        <v>10356</v>
      </c>
      <c r="U2684" s="3">
        <v>0</v>
      </c>
      <c r="V2684" s="3">
        <v>2</v>
      </c>
    </row>
    <row r="2685" spans="1:22" x14ac:dyDescent="0.3">
      <c r="A2685" s="3" t="s">
        <v>8</v>
      </c>
      <c r="B2685" s="3" t="s">
        <v>14</v>
      </c>
      <c r="C2685" s="8">
        <v>44192</v>
      </c>
      <c r="D2685" s="8">
        <v>44439</v>
      </c>
      <c r="E2685" s="3">
        <f>_xlfn.DAYS(J2685,C2685)</f>
        <v>200</v>
      </c>
      <c r="F2685" s="3">
        <f>_xlfn.DAYS(J2685,D2685)</f>
        <v>-47</v>
      </c>
      <c r="G2685" s="3" t="s">
        <v>5821</v>
      </c>
      <c r="H2685" s="3" t="s">
        <v>2039</v>
      </c>
      <c r="I2685" s="3">
        <v>1626382903</v>
      </c>
      <c r="J2685" s="8">
        <v>44392</v>
      </c>
      <c r="K2685" s="9">
        <v>0.87619212962962967</v>
      </c>
      <c r="L2685" s="3">
        <v>4</v>
      </c>
      <c r="M2685" s="3">
        <v>1</v>
      </c>
      <c r="N2685" s="3" t="s">
        <v>9111</v>
      </c>
      <c r="O2685" s="3" t="s">
        <v>14407</v>
      </c>
      <c r="P2685" s="3" t="s">
        <v>11847</v>
      </c>
      <c r="Q2685" s="3">
        <f>LEN(O2685)</f>
        <v>29</v>
      </c>
      <c r="R2685" s="3">
        <f>LEN(P2685)</f>
        <v>40</v>
      </c>
      <c r="S2685" s="3" t="s">
        <v>10369</v>
      </c>
      <c r="T2685" s="3" t="s">
        <v>10356</v>
      </c>
      <c r="U2685" s="3">
        <v>1</v>
      </c>
      <c r="V2685" s="3">
        <v>0</v>
      </c>
    </row>
    <row r="2686" spans="1:22" x14ac:dyDescent="0.3">
      <c r="A2686" s="3" t="s">
        <v>5</v>
      </c>
      <c r="B2686" s="3" t="s">
        <v>11</v>
      </c>
      <c r="C2686" s="8">
        <v>44210</v>
      </c>
      <c r="D2686" s="8">
        <v>44439</v>
      </c>
      <c r="E2686" s="3">
        <f>_xlfn.DAYS(J2686,C2686)</f>
        <v>182</v>
      </c>
      <c r="F2686" s="3">
        <f>_xlfn.DAYS(J2686,D2686)</f>
        <v>-47</v>
      </c>
      <c r="G2686" s="3" t="s">
        <v>4006</v>
      </c>
      <c r="H2686" s="3" t="s">
        <v>209</v>
      </c>
      <c r="I2686" s="3">
        <v>1626393535</v>
      </c>
      <c r="J2686" s="8">
        <v>44392</v>
      </c>
      <c r="K2686" s="9">
        <v>0.99924768518518514</v>
      </c>
      <c r="L2686" s="3">
        <v>1</v>
      </c>
      <c r="M2686" s="3">
        <v>1</v>
      </c>
      <c r="N2686" s="3" t="s">
        <v>7726</v>
      </c>
      <c r="O2686" s="3" t="s">
        <v>14543</v>
      </c>
      <c r="P2686" s="3" t="s">
        <v>11982</v>
      </c>
      <c r="Q2686" s="3">
        <f>LEN(O2686)</f>
        <v>522</v>
      </c>
      <c r="R2686" s="3">
        <f>LEN(P2686)</f>
        <v>493</v>
      </c>
      <c r="S2686" s="3" t="s">
        <v>10369</v>
      </c>
      <c r="T2686" s="3" t="s">
        <v>10356</v>
      </c>
      <c r="U2686" s="3">
        <v>0</v>
      </c>
      <c r="V2686" s="3">
        <v>2</v>
      </c>
    </row>
    <row r="2687" spans="1:22" x14ac:dyDescent="0.3">
      <c r="A2687" s="3" t="s">
        <v>7</v>
      </c>
      <c r="B2687" s="3" t="s">
        <v>13</v>
      </c>
      <c r="C2687" s="8">
        <v>44237</v>
      </c>
      <c r="D2687" s="3" t="s">
        <v>10345</v>
      </c>
      <c r="E2687" s="3">
        <f>_xlfn.DAYS(J2687,C2687)</f>
        <v>155</v>
      </c>
      <c r="G2687" s="3" t="s">
        <v>4781</v>
      </c>
      <c r="H2687" s="3" t="s">
        <v>992</v>
      </c>
      <c r="I2687" s="3">
        <v>1626346439</v>
      </c>
      <c r="J2687" s="8">
        <v>44392</v>
      </c>
      <c r="K2687" s="9">
        <v>0.45415509259259257</v>
      </c>
      <c r="L2687" s="3">
        <v>5</v>
      </c>
      <c r="M2687" s="3">
        <v>1</v>
      </c>
      <c r="N2687" s="3" t="s">
        <v>8380</v>
      </c>
      <c r="O2687" s="3" t="s">
        <v>15157</v>
      </c>
      <c r="P2687" s="3" t="s">
        <v>12594</v>
      </c>
      <c r="Q2687" s="3">
        <f>LEN(O2687)</f>
        <v>431</v>
      </c>
      <c r="R2687" s="3">
        <f>LEN(P2687)</f>
        <v>412</v>
      </c>
      <c r="S2687" s="3" t="s">
        <v>10369</v>
      </c>
      <c r="T2687" s="3" t="s">
        <v>10356</v>
      </c>
      <c r="U2687" s="3">
        <v>0</v>
      </c>
      <c r="V2687" s="3">
        <v>5</v>
      </c>
    </row>
    <row r="2688" spans="1:22" x14ac:dyDescent="0.3">
      <c r="A2688" s="5" t="s">
        <v>8</v>
      </c>
      <c r="B2688" s="5" t="s">
        <v>14</v>
      </c>
      <c r="C2688" s="6">
        <v>44192</v>
      </c>
      <c r="D2688" s="6">
        <v>44439</v>
      </c>
      <c r="E2688" s="5">
        <f>_xlfn.DAYS(J2688,C2688)</f>
        <v>200</v>
      </c>
      <c r="F2688" s="5">
        <f>_xlfn.DAYS(J2688,D2688)</f>
        <v>-47</v>
      </c>
      <c r="G2688" s="5" t="s">
        <v>5831</v>
      </c>
      <c r="H2688" s="5" t="s">
        <v>2049</v>
      </c>
      <c r="I2688" s="5">
        <v>1626321161</v>
      </c>
      <c r="J2688" s="6">
        <v>44392</v>
      </c>
      <c r="K2688" s="7">
        <v>0.16158564814814816</v>
      </c>
      <c r="L2688" s="5">
        <v>5</v>
      </c>
      <c r="M2688" s="5">
        <v>0</v>
      </c>
      <c r="O2688" s="3" t="s">
        <v>13029</v>
      </c>
      <c r="P2688" s="3" t="s">
        <v>13029</v>
      </c>
      <c r="S2688" s="3">
        <v>0</v>
      </c>
      <c r="T2688" s="5">
        <v>0</v>
      </c>
      <c r="U2688" s="5">
        <v>0</v>
      </c>
      <c r="V2688" s="5">
        <v>0</v>
      </c>
    </row>
    <row r="2689" spans="1:22" x14ac:dyDescent="0.3">
      <c r="A2689" s="5" t="s">
        <v>8</v>
      </c>
      <c r="B2689" s="5" t="s">
        <v>14</v>
      </c>
      <c r="C2689" s="6">
        <v>44192</v>
      </c>
      <c r="D2689" s="6">
        <v>44439</v>
      </c>
      <c r="E2689" s="5">
        <f>_xlfn.DAYS(J2689,C2689)</f>
        <v>200</v>
      </c>
      <c r="F2689" s="5">
        <f>_xlfn.DAYS(J2689,D2689)</f>
        <v>-47</v>
      </c>
      <c r="G2689" s="5" t="s">
        <v>5830</v>
      </c>
      <c r="H2689" s="5" t="s">
        <v>2048</v>
      </c>
      <c r="I2689" s="5">
        <v>1626326726</v>
      </c>
      <c r="J2689" s="6">
        <v>44392</v>
      </c>
      <c r="K2689" s="7">
        <v>0.22599537037037035</v>
      </c>
      <c r="L2689" s="5">
        <v>5</v>
      </c>
      <c r="M2689" s="5">
        <v>0</v>
      </c>
      <c r="O2689" s="3" t="s">
        <v>13029</v>
      </c>
      <c r="P2689" s="3" t="s">
        <v>13029</v>
      </c>
      <c r="S2689" s="3">
        <v>0</v>
      </c>
      <c r="T2689" s="5">
        <v>0</v>
      </c>
      <c r="U2689" s="5">
        <v>0</v>
      </c>
      <c r="V2689" s="5">
        <v>0</v>
      </c>
    </row>
    <row r="2690" spans="1:22" x14ac:dyDescent="0.3">
      <c r="A2690" s="5" t="s">
        <v>8</v>
      </c>
      <c r="B2690" s="5" t="s">
        <v>14</v>
      </c>
      <c r="C2690" s="6">
        <v>44192</v>
      </c>
      <c r="D2690" s="6">
        <v>44439</v>
      </c>
      <c r="E2690" s="5">
        <f>_xlfn.DAYS(J2690,C2690)</f>
        <v>200</v>
      </c>
      <c r="F2690" s="5">
        <f>_xlfn.DAYS(J2690,D2690)</f>
        <v>-47</v>
      </c>
      <c r="G2690" s="5" t="s">
        <v>5829</v>
      </c>
      <c r="H2690" s="5" t="s">
        <v>2047</v>
      </c>
      <c r="I2690" s="5">
        <v>1626338330</v>
      </c>
      <c r="J2690" s="6">
        <v>44392</v>
      </c>
      <c r="K2690" s="7">
        <v>0.36030092592592594</v>
      </c>
      <c r="L2690" s="5">
        <v>4</v>
      </c>
      <c r="M2690" s="5">
        <v>0</v>
      </c>
      <c r="O2690" s="3" t="s">
        <v>13029</v>
      </c>
      <c r="P2690" s="3" t="s">
        <v>13029</v>
      </c>
      <c r="S2690" s="3">
        <v>0</v>
      </c>
      <c r="T2690" s="5">
        <v>0</v>
      </c>
      <c r="U2690" s="5">
        <v>0</v>
      </c>
      <c r="V2690" s="5">
        <v>0</v>
      </c>
    </row>
    <row r="2691" spans="1:22" x14ac:dyDescent="0.3">
      <c r="A2691" s="5" t="s">
        <v>8</v>
      </c>
      <c r="B2691" s="5" t="s">
        <v>14</v>
      </c>
      <c r="C2691" s="6">
        <v>44192</v>
      </c>
      <c r="D2691" s="6">
        <v>44439</v>
      </c>
      <c r="E2691" s="5">
        <f>_xlfn.DAYS(J2691,C2691)</f>
        <v>200</v>
      </c>
      <c r="F2691" s="5">
        <f>_xlfn.DAYS(J2691,D2691)</f>
        <v>-47</v>
      </c>
      <c r="G2691" s="5" t="s">
        <v>5826</v>
      </c>
      <c r="H2691" s="5" t="s">
        <v>2044</v>
      </c>
      <c r="I2691" s="5">
        <v>1626351994</v>
      </c>
      <c r="J2691" s="6">
        <v>44392</v>
      </c>
      <c r="K2691" s="7">
        <v>0.51844907407407403</v>
      </c>
      <c r="L2691" s="5">
        <v>5</v>
      </c>
      <c r="M2691" s="5">
        <v>0</v>
      </c>
      <c r="O2691" s="3" t="s">
        <v>13029</v>
      </c>
      <c r="P2691" s="3" t="s">
        <v>13029</v>
      </c>
      <c r="S2691" s="3">
        <v>0</v>
      </c>
      <c r="T2691" s="5">
        <v>0</v>
      </c>
      <c r="U2691" s="5">
        <v>0</v>
      </c>
      <c r="V2691" s="5">
        <v>0</v>
      </c>
    </row>
    <row r="2692" spans="1:22" x14ac:dyDescent="0.3">
      <c r="A2692" s="5" t="s">
        <v>8</v>
      </c>
      <c r="B2692" s="5" t="s">
        <v>14</v>
      </c>
      <c r="C2692" s="6">
        <v>44192</v>
      </c>
      <c r="D2692" s="6">
        <v>44439</v>
      </c>
      <c r="E2692" s="5">
        <f>_xlfn.DAYS(J2692,C2692)</f>
        <v>200</v>
      </c>
      <c r="F2692" s="5">
        <f>_xlfn.DAYS(J2692,D2692)</f>
        <v>-47</v>
      </c>
      <c r="G2692" s="5" t="s">
        <v>5825</v>
      </c>
      <c r="H2692" s="5" t="s">
        <v>2043</v>
      </c>
      <c r="I2692" s="5">
        <v>1626354968</v>
      </c>
      <c r="J2692" s="6">
        <v>44392</v>
      </c>
      <c r="K2692" s="7">
        <v>0.55287037037037035</v>
      </c>
      <c r="L2692" s="5">
        <v>4</v>
      </c>
      <c r="M2692" s="5">
        <v>0</v>
      </c>
      <c r="O2692" s="3" t="s">
        <v>13029</v>
      </c>
      <c r="P2692" s="3" t="s">
        <v>13029</v>
      </c>
      <c r="S2692" s="3">
        <v>0</v>
      </c>
      <c r="T2692" s="5">
        <v>0</v>
      </c>
      <c r="U2692" s="5">
        <v>0</v>
      </c>
      <c r="V2692" s="5">
        <v>0</v>
      </c>
    </row>
    <row r="2693" spans="1:22" x14ac:dyDescent="0.3">
      <c r="A2693" s="5" t="s">
        <v>8</v>
      </c>
      <c r="B2693" s="5" t="s">
        <v>14</v>
      </c>
      <c r="C2693" s="6">
        <v>44192</v>
      </c>
      <c r="D2693" s="6">
        <v>44439</v>
      </c>
      <c r="E2693" s="5">
        <f>_xlfn.DAYS(J2693,C2693)</f>
        <v>200</v>
      </c>
      <c r="F2693" s="5">
        <f>_xlfn.DAYS(J2693,D2693)</f>
        <v>-47</v>
      </c>
      <c r="G2693" s="5" t="s">
        <v>5824</v>
      </c>
      <c r="H2693" s="5" t="s">
        <v>2042</v>
      </c>
      <c r="I2693" s="5">
        <v>1626360219</v>
      </c>
      <c r="J2693" s="6">
        <v>44392</v>
      </c>
      <c r="K2693" s="7">
        <v>0.61364583333333333</v>
      </c>
      <c r="L2693" s="5">
        <v>3</v>
      </c>
      <c r="M2693" s="5">
        <v>0</v>
      </c>
      <c r="O2693" s="3" t="s">
        <v>13029</v>
      </c>
      <c r="P2693" s="3" t="s">
        <v>13029</v>
      </c>
      <c r="S2693" s="3">
        <v>0</v>
      </c>
      <c r="T2693" s="5">
        <v>0</v>
      </c>
      <c r="U2693" s="5">
        <v>0</v>
      </c>
      <c r="V2693" s="5">
        <v>0</v>
      </c>
    </row>
    <row r="2694" spans="1:22" x14ac:dyDescent="0.3">
      <c r="A2694" s="5" t="s">
        <v>8</v>
      </c>
      <c r="B2694" s="5" t="s">
        <v>14</v>
      </c>
      <c r="C2694" s="6">
        <v>44192</v>
      </c>
      <c r="D2694" s="6">
        <v>44439</v>
      </c>
      <c r="E2694" s="5">
        <f>_xlfn.DAYS(J2694,C2694)</f>
        <v>200</v>
      </c>
      <c r="F2694" s="5">
        <f>_xlfn.DAYS(J2694,D2694)</f>
        <v>-47</v>
      </c>
      <c r="G2694" s="5" t="s">
        <v>5823</v>
      </c>
      <c r="H2694" s="5" t="s">
        <v>2041</v>
      </c>
      <c r="I2694" s="5">
        <v>1626368387</v>
      </c>
      <c r="J2694" s="6">
        <v>44392</v>
      </c>
      <c r="K2694" s="7">
        <v>0.70818287037037031</v>
      </c>
      <c r="L2694" s="5">
        <v>3</v>
      </c>
      <c r="M2694" s="5">
        <v>0</v>
      </c>
      <c r="O2694" s="3" t="s">
        <v>13029</v>
      </c>
      <c r="P2694" s="3" t="s">
        <v>13029</v>
      </c>
      <c r="S2694" s="3">
        <v>0</v>
      </c>
      <c r="T2694" s="5">
        <v>0</v>
      </c>
      <c r="U2694" s="5">
        <v>0</v>
      </c>
      <c r="V2694" s="5">
        <v>0</v>
      </c>
    </row>
    <row r="2695" spans="1:22" x14ac:dyDescent="0.3">
      <c r="A2695" s="5" t="s">
        <v>8</v>
      </c>
      <c r="B2695" s="5" t="s">
        <v>14</v>
      </c>
      <c r="C2695" s="6">
        <v>44192</v>
      </c>
      <c r="D2695" s="6">
        <v>44439</v>
      </c>
      <c r="E2695" s="5">
        <f>_xlfn.DAYS(J2695,C2695)</f>
        <v>200</v>
      </c>
      <c r="F2695" s="5">
        <f>_xlfn.DAYS(J2695,D2695)</f>
        <v>-47</v>
      </c>
      <c r="G2695" s="5" t="s">
        <v>5820</v>
      </c>
      <c r="H2695" s="5" t="s">
        <v>2038</v>
      </c>
      <c r="I2695" s="5">
        <v>1626387595</v>
      </c>
      <c r="J2695" s="6">
        <v>44392</v>
      </c>
      <c r="K2695" s="7">
        <v>0.93049768518518527</v>
      </c>
      <c r="L2695" s="5">
        <v>5</v>
      </c>
      <c r="M2695" s="5">
        <v>0</v>
      </c>
      <c r="O2695" s="3" t="s">
        <v>13029</v>
      </c>
      <c r="P2695" s="3" t="s">
        <v>13029</v>
      </c>
      <c r="S2695" s="3">
        <v>0</v>
      </c>
      <c r="T2695" s="5">
        <v>0</v>
      </c>
      <c r="U2695" s="5">
        <v>0</v>
      </c>
      <c r="V2695" s="5">
        <v>0</v>
      </c>
    </row>
    <row r="2696" spans="1:22" x14ac:dyDescent="0.3">
      <c r="A2696" s="5" t="s">
        <v>8</v>
      </c>
      <c r="B2696" s="5" t="s">
        <v>14</v>
      </c>
      <c r="C2696" s="6">
        <v>44192</v>
      </c>
      <c r="D2696" s="6">
        <v>44439</v>
      </c>
      <c r="E2696" s="5">
        <f>_xlfn.DAYS(J2696,C2696)</f>
        <v>201</v>
      </c>
      <c r="F2696" s="5">
        <f>_xlfn.DAYS(J2696,D2696)</f>
        <v>-46</v>
      </c>
      <c r="G2696" s="5" t="s">
        <v>5814</v>
      </c>
      <c r="H2696" s="5" t="s">
        <v>2032</v>
      </c>
      <c r="I2696" s="5">
        <v>1626434762</v>
      </c>
      <c r="J2696" s="6">
        <v>44393</v>
      </c>
      <c r="K2696" s="7">
        <v>0.47641203703703705</v>
      </c>
      <c r="L2696" s="5">
        <v>5</v>
      </c>
      <c r="M2696" s="5">
        <v>1</v>
      </c>
      <c r="N2696" s="3" t="s">
        <v>9107</v>
      </c>
      <c r="O2696" s="3" t="s">
        <v>9107</v>
      </c>
      <c r="P2696" s="3" t="s">
        <v>9107</v>
      </c>
      <c r="Q2696" s="3">
        <f>LEN(O2696)</f>
        <v>4</v>
      </c>
      <c r="R2696" s="3">
        <f>LEN(P2696)</f>
        <v>4</v>
      </c>
      <c r="S2696" s="3" t="s">
        <v>10370</v>
      </c>
      <c r="T2696" s="5" t="s">
        <v>10358</v>
      </c>
      <c r="U2696" s="5">
        <v>1</v>
      </c>
      <c r="V2696" s="5">
        <v>0</v>
      </c>
    </row>
    <row r="2697" spans="1:22" x14ac:dyDescent="0.3">
      <c r="A2697" s="3" t="s">
        <v>7</v>
      </c>
      <c r="B2697" s="3" t="s">
        <v>13</v>
      </c>
      <c r="C2697" s="8">
        <v>44237</v>
      </c>
      <c r="D2697" s="3" t="s">
        <v>10345</v>
      </c>
      <c r="E2697" s="3">
        <f>_xlfn.DAYS(J2697,C2697)</f>
        <v>156</v>
      </c>
      <c r="G2697" s="3" t="s">
        <v>4779</v>
      </c>
      <c r="H2697" s="3" t="s">
        <v>990</v>
      </c>
      <c r="I2697" s="3">
        <v>1626427390</v>
      </c>
      <c r="J2697" s="8">
        <v>44393</v>
      </c>
      <c r="K2697" s="9">
        <v>0.39108796296296294</v>
      </c>
      <c r="L2697" s="3">
        <v>5</v>
      </c>
      <c r="M2697" s="3">
        <v>1</v>
      </c>
      <c r="N2697" s="3" t="s">
        <v>8378</v>
      </c>
      <c r="O2697" s="3" t="s">
        <v>13173</v>
      </c>
      <c r="P2697" s="3" t="s">
        <v>10615</v>
      </c>
      <c r="Q2697" s="3">
        <f>LEN(O2697)</f>
        <v>288</v>
      </c>
      <c r="R2697" s="3">
        <f>LEN(P2697)</f>
        <v>271</v>
      </c>
      <c r="S2697" s="3" t="s">
        <v>10369</v>
      </c>
      <c r="T2697" s="3" t="s">
        <v>10356</v>
      </c>
      <c r="U2697" s="3">
        <v>0</v>
      </c>
      <c r="V2697" s="3">
        <v>3</v>
      </c>
    </row>
    <row r="2698" spans="1:22" x14ac:dyDescent="0.3">
      <c r="A2698" s="3" t="s">
        <v>8</v>
      </c>
      <c r="B2698" s="3" t="s">
        <v>14</v>
      </c>
      <c r="C2698" s="8">
        <v>44192</v>
      </c>
      <c r="D2698" s="8">
        <v>44439</v>
      </c>
      <c r="E2698" s="3">
        <f>_xlfn.DAYS(J2698,C2698)</f>
        <v>201</v>
      </c>
      <c r="F2698" s="3">
        <f>_xlfn.DAYS(J2698,D2698)</f>
        <v>-46</v>
      </c>
      <c r="G2698" s="3" t="s">
        <v>5816</v>
      </c>
      <c r="H2698" s="3" t="s">
        <v>2034</v>
      </c>
      <c r="I2698" s="3">
        <v>1626432482</v>
      </c>
      <c r="J2698" s="8">
        <v>44393</v>
      </c>
      <c r="K2698" s="9">
        <v>0.4500231481481482</v>
      </c>
      <c r="L2698" s="3">
        <v>4</v>
      </c>
      <c r="M2698" s="3">
        <v>1</v>
      </c>
      <c r="N2698" s="3" t="s">
        <v>9109</v>
      </c>
      <c r="O2698" s="3" t="s">
        <v>13270</v>
      </c>
      <c r="P2698" s="3" t="s">
        <v>10710</v>
      </c>
      <c r="Q2698" s="3">
        <f>LEN(O2698)</f>
        <v>61</v>
      </c>
      <c r="R2698" s="3">
        <f>LEN(P2698)</f>
        <v>59</v>
      </c>
      <c r="S2698" s="3" t="s">
        <v>10369</v>
      </c>
      <c r="T2698" s="3" t="s">
        <v>10356</v>
      </c>
      <c r="U2698" s="3">
        <v>0</v>
      </c>
      <c r="V2698" s="3">
        <v>0</v>
      </c>
    </row>
    <row r="2699" spans="1:22" x14ac:dyDescent="0.3">
      <c r="A2699" s="5" t="s">
        <v>7</v>
      </c>
      <c r="B2699" s="5" t="s">
        <v>13</v>
      </c>
      <c r="C2699" s="6">
        <v>44237</v>
      </c>
      <c r="D2699" s="5" t="s">
        <v>10345</v>
      </c>
      <c r="E2699" s="5">
        <f>_xlfn.DAYS(J2699,C2699)</f>
        <v>156</v>
      </c>
      <c r="F2699" s="5"/>
      <c r="G2699" s="5" t="s">
        <v>4780</v>
      </c>
      <c r="H2699" s="5" t="s">
        <v>991</v>
      </c>
      <c r="I2699" s="5">
        <v>1626422342</v>
      </c>
      <c r="J2699" s="6">
        <v>44393</v>
      </c>
      <c r="K2699" s="7">
        <v>0.33266203703703706</v>
      </c>
      <c r="L2699" s="5">
        <v>3</v>
      </c>
      <c r="M2699" s="5">
        <v>1</v>
      </c>
      <c r="N2699" s="3" t="s">
        <v>8379</v>
      </c>
      <c r="O2699" s="3" t="s">
        <v>8379</v>
      </c>
      <c r="P2699" s="3" t="s">
        <v>8379</v>
      </c>
      <c r="Q2699" s="3">
        <f>LEN(O2699)</f>
        <v>179</v>
      </c>
      <c r="R2699" s="3">
        <f>LEN(P2699)</f>
        <v>179</v>
      </c>
      <c r="S2699" s="3" t="s">
        <v>10370</v>
      </c>
      <c r="T2699" s="5" t="s">
        <v>10357</v>
      </c>
      <c r="U2699" s="5">
        <v>0</v>
      </c>
      <c r="V2699" s="5">
        <v>7</v>
      </c>
    </row>
    <row r="2700" spans="1:22" x14ac:dyDescent="0.3">
      <c r="A2700" s="3" t="s">
        <v>9</v>
      </c>
      <c r="B2700" s="3" t="s">
        <v>15</v>
      </c>
      <c r="C2700" s="8">
        <v>44214</v>
      </c>
      <c r="D2700" s="3" t="s">
        <v>10345</v>
      </c>
      <c r="E2700" s="3">
        <f>_xlfn.DAYS(J2700,C2700)</f>
        <v>179</v>
      </c>
      <c r="G2700" s="3" t="s">
        <v>7371</v>
      </c>
      <c r="H2700" s="3" t="s">
        <v>3611</v>
      </c>
      <c r="I2700" s="3">
        <v>1626398318</v>
      </c>
      <c r="J2700" s="8">
        <v>44393</v>
      </c>
      <c r="K2700" s="9">
        <v>5.4606481481481478E-2</v>
      </c>
      <c r="L2700" s="3">
        <v>5</v>
      </c>
      <c r="M2700" s="3">
        <v>1</v>
      </c>
      <c r="N2700" s="3" t="s">
        <v>10180</v>
      </c>
      <c r="O2700" s="3" t="s">
        <v>13446</v>
      </c>
      <c r="P2700" s="3" t="s">
        <v>10886</v>
      </c>
      <c r="Q2700" s="3">
        <f>LEN(O2700)</f>
        <v>114</v>
      </c>
      <c r="R2700" s="3">
        <f>LEN(P2700)</f>
        <v>92</v>
      </c>
      <c r="S2700" s="3" t="s">
        <v>10369</v>
      </c>
      <c r="T2700" s="3" t="s">
        <v>10356</v>
      </c>
      <c r="U2700" s="3">
        <v>1</v>
      </c>
      <c r="V2700" s="3">
        <v>1</v>
      </c>
    </row>
    <row r="2701" spans="1:22" x14ac:dyDescent="0.3">
      <c r="A2701" s="5" t="s">
        <v>8</v>
      </c>
      <c r="B2701" s="5" t="s">
        <v>14</v>
      </c>
      <c r="C2701" s="6">
        <v>44192</v>
      </c>
      <c r="D2701" s="6">
        <v>44439</v>
      </c>
      <c r="E2701" s="5">
        <f>_xlfn.DAYS(J2701,C2701)</f>
        <v>201</v>
      </c>
      <c r="F2701" s="5">
        <f>_xlfn.DAYS(J2701,D2701)</f>
        <v>-46</v>
      </c>
      <c r="G2701" s="5" t="s">
        <v>5809</v>
      </c>
      <c r="H2701" s="5" t="s">
        <v>2027</v>
      </c>
      <c r="I2701" s="5">
        <v>1626456016</v>
      </c>
      <c r="J2701" s="6">
        <v>44393</v>
      </c>
      <c r="K2701" s="7">
        <v>0.72240740740740739</v>
      </c>
      <c r="L2701" s="5">
        <v>4</v>
      </c>
      <c r="M2701" s="5">
        <v>1</v>
      </c>
      <c r="N2701" s="3" t="s">
        <v>9105</v>
      </c>
      <c r="O2701" s="3" t="s">
        <v>9105</v>
      </c>
      <c r="P2701" s="3" t="s">
        <v>9105</v>
      </c>
      <c r="Q2701" s="3">
        <f>LEN(O2701)</f>
        <v>15</v>
      </c>
      <c r="R2701" s="3">
        <f>LEN(P2701)</f>
        <v>15</v>
      </c>
      <c r="S2701" s="3" t="s">
        <v>10370</v>
      </c>
      <c r="T2701" s="5" t="s">
        <v>10357</v>
      </c>
      <c r="U2701" s="5">
        <v>0</v>
      </c>
      <c r="V2701" s="5">
        <v>0</v>
      </c>
    </row>
    <row r="2702" spans="1:22" x14ac:dyDescent="0.3">
      <c r="A2702" s="3" t="s">
        <v>9</v>
      </c>
      <c r="B2702" s="3" t="s">
        <v>15</v>
      </c>
      <c r="C2702" s="8">
        <v>44214</v>
      </c>
      <c r="D2702" s="3" t="s">
        <v>10345</v>
      </c>
      <c r="E2702" s="3">
        <f>_xlfn.DAYS(J2702,C2702)</f>
        <v>179</v>
      </c>
      <c r="G2702" s="3" t="s">
        <v>7369</v>
      </c>
      <c r="H2702" s="3" t="s">
        <v>3609</v>
      </c>
      <c r="I2702" s="3">
        <v>1626438580</v>
      </c>
      <c r="J2702" s="8">
        <v>44393</v>
      </c>
      <c r="K2702" s="9">
        <v>0.52060185185185182</v>
      </c>
      <c r="L2702" s="3">
        <v>5</v>
      </c>
      <c r="M2702" s="3">
        <v>1</v>
      </c>
      <c r="N2702" s="3" t="s">
        <v>10178</v>
      </c>
      <c r="O2702" s="3" t="s">
        <v>13468</v>
      </c>
      <c r="P2702" s="3" t="s">
        <v>10908</v>
      </c>
      <c r="Q2702" s="3">
        <f>LEN(O2702)</f>
        <v>151</v>
      </c>
      <c r="R2702" s="3">
        <f>LEN(P2702)</f>
        <v>169</v>
      </c>
      <c r="S2702" s="3" t="s">
        <v>10369</v>
      </c>
      <c r="T2702" s="3" t="s">
        <v>10356</v>
      </c>
      <c r="U2702" s="3">
        <v>0</v>
      </c>
      <c r="V2702" s="3">
        <v>2</v>
      </c>
    </row>
    <row r="2703" spans="1:22" x14ac:dyDescent="0.3">
      <c r="A2703" s="3" t="s">
        <v>9</v>
      </c>
      <c r="B2703" s="3" t="s">
        <v>15</v>
      </c>
      <c r="C2703" s="8">
        <v>44214</v>
      </c>
      <c r="D2703" s="3" t="s">
        <v>10345</v>
      </c>
      <c r="E2703" s="3">
        <f>_xlfn.DAYS(J2703,C2703)</f>
        <v>179</v>
      </c>
      <c r="G2703" s="3" t="s">
        <v>7368</v>
      </c>
      <c r="H2703" s="3" t="s">
        <v>3608</v>
      </c>
      <c r="I2703" s="3">
        <v>1626476231</v>
      </c>
      <c r="J2703" s="8">
        <v>44393</v>
      </c>
      <c r="K2703" s="9">
        <v>0.95637731481481481</v>
      </c>
      <c r="L2703" s="3">
        <v>5</v>
      </c>
      <c r="M2703" s="3">
        <v>1</v>
      </c>
      <c r="N2703" s="3" t="s">
        <v>10177</v>
      </c>
      <c r="O2703" s="3" t="s">
        <v>13477</v>
      </c>
      <c r="P2703" s="3" t="s">
        <v>10917</v>
      </c>
      <c r="Q2703" s="3">
        <f>LEN(O2703)</f>
        <v>255</v>
      </c>
      <c r="R2703" s="3">
        <f>LEN(P2703)</f>
        <v>244</v>
      </c>
      <c r="S2703" s="3" t="s">
        <v>10369</v>
      </c>
      <c r="T2703" s="3" t="s">
        <v>10356</v>
      </c>
      <c r="U2703" s="3">
        <v>0</v>
      </c>
      <c r="V2703" s="3">
        <v>1</v>
      </c>
    </row>
    <row r="2704" spans="1:22" x14ac:dyDescent="0.3">
      <c r="A2704" s="3" t="s">
        <v>8</v>
      </c>
      <c r="B2704" s="3" t="s">
        <v>14</v>
      </c>
      <c r="C2704" s="8">
        <v>44192</v>
      </c>
      <c r="D2704" s="8">
        <v>44439</v>
      </c>
      <c r="E2704" s="3">
        <f>_xlfn.DAYS(J2704,C2704)</f>
        <v>201</v>
      </c>
      <c r="F2704" s="3">
        <f>_xlfn.DAYS(J2704,D2704)</f>
        <v>-46</v>
      </c>
      <c r="G2704" s="3" t="s">
        <v>5815</v>
      </c>
      <c r="H2704" s="3" t="s">
        <v>2033</v>
      </c>
      <c r="I2704" s="3">
        <v>1626433108</v>
      </c>
      <c r="J2704" s="8">
        <v>44393</v>
      </c>
      <c r="K2704" s="9">
        <v>0.45726851851851852</v>
      </c>
      <c r="L2704" s="3">
        <v>5</v>
      </c>
      <c r="M2704" s="3">
        <v>1</v>
      </c>
      <c r="N2704" s="3" t="s">
        <v>9108</v>
      </c>
      <c r="O2704" s="3" t="s">
        <v>13478</v>
      </c>
      <c r="P2704" s="3" t="s">
        <v>10918</v>
      </c>
      <c r="Q2704" s="3">
        <f>LEN(O2704)</f>
        <v>22</v>
      </c>
      <c r="R2704" s="3">
        <f>LEN(P2704)</f>
        <v>18</v>
      </c>
      <c r="S2704" s="3" t="s">
        <v>10369</v>
      </c>
      <c r="T2704" s="3" t="s">
        <v>10375</v>
      </c>
      <c r="U2704" s="3">
        <v>0</v>
      </c>
      <c r="V2704" s="3">
        <v>0</v>
      </c>
    </row>
    <row r="2705" spans="1:22" x14ac:dyDescent="0.3">
      <c r="A2705" s="3" t="s">
        <v>8</v>
      </c>
      <c r="B2705" s="3" t="s">
        <v>14</v>
      </c>
      <c r="C2705" s="8">
        <v>44192</v>
      </c>
      <c r="D2705" s="8">
        <v>44439</v>
      </c>
      <c r="E2705" s="3">
        <f>_xlfn.DAYS(J2705,C2705)</f>
        <v>201</v>
      </c>
      <c r="F2705" s="3">
        <f>_xlfn.DAYS(J2705,D2705)</f>
        <v>-46</v>
      </c>
      <c r="G2705" s="3" t="s">
        <v>5813</v>
      </c>
      <c r="H2705" s="3" t="s">
        <v>2031</v>
      </c>
      <c r="I2705" s="3">
        <v>1626443606</v>
      </c>
      <c r="J2705" s="8">
        <v>44393</v>
      </c>
      <c r="K2705" s="9">
        <v>0.57877314814814818</v>
      </c>
      <c r="L2705" s="3">
        <v>5</v>
      </c>
      <c r="M2705" s="3">
        <v>1</v>
      </c>
      <c r="N2705" s="3" t="s">
        <v>9106</v>
      </c>
      <c r="O2705" s="3" t="s">
        <v>13749</v>
      </c>
      <c r="P2705" s="3" t="s">
        <v>11189</v>
      </c>
      <c r="Q2705" s="3">
        <f>LEN(O2705)</f>
        <v>79</v>
      </c>
      <c r="R2705" s="3">
        <f>LEN(P2705)</f>
        <v>70</v>
      </c>
      <c r="S2705" s="3" t="s">
        <v>10369</v>
      </c>
      <c r="T2705" s="3" t="s">
        <v>10356</v>
      </c>
      <c r="U2705" s="3">
        <v>0</v>
      </c>
      <c r="V2705" s="3">
        <v>0</v>
      </c>
    </row>
    <row r="2706" spans="1:22" x14ac:dyDescent="0.3">
      <c r="A2706" s="3" t="s">
        <v>7</v>
      </c>
      <c r="B2706" s="3" t="s">
        <v>13</v>
      </c>
      <c r="C2706" s="8">
        <v>44237</v>
      </c>
      <c r="D2706" s="3" t="s">
        <v>10345</v>
      </c>
      <c r="E2706" s="3">
        <f>_xlfn.DAYS(J2706,C2706)</f>
        <v>156</v>
      </c>
      <c r="G2706" s="3" t="s">
        <v>4778</v>
      </c>
      <c r="H2706" s="3" t="s">
        <v>989</v>
      </c>
      <c r="I2706" s="3">
        <v>1626440165</v>
      </c>
      <c r="J2706" s="8">
        <v>44393</v>
      </c>
      <c r="K2706" s="9">
        <v>0.53894675925925928</v>
      </c>
      <c r="L2706" s="3">
        <v>5</v>
      </c>
      <c r="M2706" s="3">
        <v>1</v>
      </c>
      <c r="N2706" s="3" t="s">
        <v>8377</v>
      </c>
      <c r="O2706" s="3" t="s">
        <v>14165</v>
      </c>
      <c r="P2706" s="3" t="s">
        <v>11605</v>
      </c>
      <c r="Q2706" s="3">
        <f>LEN(O2706)</f>
        <v>115</v>
      </c>
      <c r="R2706" s="3">
        <f>LEN(P2706)</f>
        <v>107</v>
      </c>
      <c r="S2706" s="3" t="s">
        <v>10369</v>
      </c>
      <c r="T2706" s="3" t="s">
        <v>10356</v>
      </c>
      <c r="U2706" s="3">
        <v>0</v>
      </c>
      <c r="V2706" s="3">
        <v>3</v>
      </c>
    </row>
    <row r="2707" spans="1:22" x14ac:dyDescent="0.3">
      <c r="A2707" s="3" t="s">
        <v>6</v>
      </c>
      <c r="B2707" s="3" t="s">
        <v>12</v>
      </c>
      <c r="C2707" s="8">
        <v>44244</v>
      </c>
      <c r="D2707" s="8">
        <v>44427</v>
      </c>
      <c r="E2707" s="3">
        <f>_xlfn.DAYS(J2707,C2707)</f>
        <v>149</v>
      </c>
      <c r="F2707" s="3">
        <f>_xlfn.DAYS(J2707,D2707)</f>
        <v>-34</v>
      </c>
      <c r="G2707" s="3" t="s">
        <v>4195</v>
      </c>
      <c r="H2707" s="3" t="s">
        <v>398</v>
      </c>
      <c r="I2707" s="3">
        <v>1626433940</v>
      </c>
      <c r="J2707" s="8">
        <v>44393</v>
      </c>
      <c r="K2707" s="9">
        <v>0.46689814814814817</v>
      </c>
      <c r="L2707" s="3">
        <v>5</v>
      </c>
      <c r="M2707" s="3">
        <v>1</v>
      </c>
      <c r="N2707" s="3" t="s">
        <v>7888</v>
      </c>
      <c r="O2707" s="3" t="s">
        <v>14361</v>
      </c>
      <c r="P2707" s="3" t="s">
        <v>11801</v>
      </c>
      <c r="Q2707" s="3">
        <f>LEN(O2707)</f>
        <v>162</v>
      </c>
      <c r="R2707" s="3">
        <f>LEN(P2707)</f>
        <v>145</v>
      </c>
      <c r="S2707" s="3" t="s">
        <v>10369</v>
      </c>
      <c r="T2707" s="3" t="s">
        <v>10356</v>
      </c>
      <c r="U2707" s="3">
        <v>0</v>
      </c>
      <c r="V2707" s="3">
        <v>3</v>
      </c>
    </row>
    <row r="2708" spans="1:22" x14ac:dyDescent="0.3">
      <c r="A2708" s="3" t="s">
        <v>9</v>
      </c>
      <c r="B2708" s="3" t="s">
        <v>15</v>
      </c>
      <c r="C2708" s="8">
        <v>44214</v>
      </c>
      <c r="D2708" s="3" t="s">
        <v>10345</v>
      </c>
      <c r="E2708" s="3">
        <f>_xlfn.DAYS(J2708,C2708)</f>
        <v>179</v>
      </c>
      <c r="G2708" s="3" t="s">
        <v>7370</v>
      </c>
      <c r="H2708" s="3" t="s">
        <v>3610</v>
      </c>
      <c r="I2708" s="3">
        <v>1626435519</v>
      </c>
      <c r="J2708" s="8">
        <v>44393</v>
      </c>
      <c r="K2708" s="9">
        <v>0.48517361111111112</v>
      </c>
      <c r="L2708" s="3">
        <v>5</v>
      </c>
      <c r="M2708" s="3">
        <v>1</v>
      </c>
      <c r="N2708" s="3" t="s">
        <v>10179</v>
      </c>
      <c r="O2708" s="3" t="s">
        <v>14419</v>
      </c>
      <c r="P2708" s="3" t="s">
        <v>11859</v>
      </c>
      <c r="Q2708" s="3">
        <f>LEN(O2708)</f>
        <v>138</v>
      </c>
      <c r="R2708" s="3">
        <f>LEN(P2708)</f>
        <v>144</v>
      </c>
      <c r="S2708" s="3" t="s">
        <v>10369</v>
      </c>
      <c r="T2708" s="3" t="s">
        <v>10356</v>
      </c>
      <c r="U2708" s="3">
        <v>0</v>
      </c>
      <c r="V2708" s="3">
        <v>1</v>
      </c>
    </row>
    <row r="2709" spans="1:22" x14ac:dyDescent="0.3">
      <c r="A2709" s="3" t="s">
        <v>8</v>
      </c>
      <c r="B2709" s="3" t="s">
        <v>14</v>
      </c>
      <c r="C2709" s="8">
        <v>44192</v>
      </c>
      <c r="D2709" s="8">
        <v>44439</v>
      </c>
      <c r="E2709" s="3">
        <f>_xlfn.DAYS(J2709,C2709)</f>
        <v>201</v>
      </c>
      <c r="F2709" s="3">
        <f>_xlfn.DAYS(J2709,D2709)</f>
        <v>-46</v>
      </c>
      <c r="G2709" s="3" t="s">
        <v>5817</v>
      </c>
      <c r="H2709" s="3" t="s">
        <v>2035</v>
      </c>
      <c r="I2709" s="3">
        <v>1626428125</v>
      </c>
      <c r="J2709" s="8">
        <v>44393</v>
      </c>
      <c r="K2709" s="9">
        <v>0.39959490740740744</v>
      </c>
      <c r="L2709" s="3">
        <v>5</v>
      </c>
      <c r="M2709" s="3">
        <v>1</v>
      </c>
      <c r="N2709" s="3" t="s">
        <v>9110</v>
      </c>
      <c r="O2709" s="3" t="s">
        <v>15568</v>
      </c>
      <c r="P2709" s="3" t="s">
        <v>13003</v>
      </c>
      <c r="Q2709" s="3">
        <f>LEN(O2709)</f>
        <v>60</v>
      </c>
      <c r="R2709" s="3">
        <f>LEN(P2709)</f>
        <v>68</v>
      </c>
      <c r="S2709" s="3" t="s">
        <v>10369</v>
      </c>
      <c r="T2709" s="3" t="s">
        <v>10356</v>
      </c>
      <c r="U2709" s="3">
        <v>1</v>
      </c>
      <c r="V2709" s="3">
        <v>0</v>
      </c>
    </row>
    <row r="2710" spans="1:22" x14ac:dyDescent="0.3">
      <c r="A2710" s="5" t="s">
        <v>8</v>
      </c>
      <c r="B2710" s="5" t="s">
        <v>14</v>
      </c>
      <c r="C2710" s="6">
        <v>44192</v>
      </c>
      <c r="D2710" s="6">
        <v>44439</v>
      </c>
      <c r="E2710" s="5">
        <f>_xlfn.DAYS(J2710,C2710)</f>
        <v>201</v>
      </c>
      <c r="F2710" s="5">
        <f>_xlfn.DAYS(J2710,D2710)</f>
        <v>-46</v>
      </c>
      <c r="G2710" s="5" t="s">
        <v>5819</v>
      </c>
      <c r="H2710" s="5" t="s">
        <v>2037</v>
      </c>
      <c r="I2710" s="5">
        <v>1626410498</v>
      </c>
      <c r="J2710" s="6">
        <v>44393</v>
      </c>
      <c r="K2710" s="7">
        <v>0.1955787037037037</v>
      </c>
      <c r="L2710" s="5">
        <v>5</v>
      </c>
      <c r="M2710" s="5">
        <v>0</v>
      </c>
      <c r="O2710" s="3" t="s">
        <v>13029</v>
      </c>
      <c r="P2710" s="3" t="s">
        <v>13029</v>
      </c>
      <c r="S2710" s="3">
        <v>0</v>
      </c>
      <c r="T2710" s="5">
        <v>0</v>
      </c>
      <c r="U2710" s="5">
        <v>0</v>
      </c>
      <c r="V2710" s="5">
        <v>0</v>
      </c>
    </row>
    <row r="2711" spans="1:22" x14ac:dyDescent="0.3">
      <c r="A2711" s="5" t="s">
        <v>8</v>
      </c>
      <c r="B2711" s="5" t="s">
        <v>14</v>
      </c>
      <c r="C2711" s="6">
        <v>44192</v>
      </c>
      <c r="D2711" s="6">
        <v>44439</v>
      </c>
      <c r="E2711" s="5">
        <f>_xlfn.DAYS(J2711,C2711)</f>
        <v>201</v>
      </c>
      <c r="F2711" s="5">
        <f>_xlfn.DAYS(J2711,D2711)</f>
        <v>-46</v>
      </c>
      <c r="G2711" s="5" t="s">
        <v>5818</v>
      </c>
      <c r="H2711" s="5" t="s">
        <v>2036</v>
      </c>
      <c r="I2711" s="5">
        <v>1626424738</v>
      </c>
      <c r="J2711" s="6">
        <v>44393</v>
      </c>
      <c r="K2711" s="7">
        <v>0.36039351851851853</v>
      </c>
      <c r="L2711" s="5">
        <v>5</v>
      </c>
      <c r="M2711" s="5">
        <v>0</v>
      </c>
      <c r="O2711" s="3" t="s">
        <v>13029</v>
      </c>
      <c r="P2711" s="3" t="s">
        <v>13029</v>
      </c>
      <c r="S2711" s="3">
        <v>0</v>
      </c>
      <c r="T2711" s="5">
        <v>0</v>
      </c>
      <c r="U2711" s="5">
        <v>0</v>
      </c>
      <c r="V2711" s="5">
        <v>0</v>
      </c>
    </row>
    <row r="2712" spans="1:22" x14ac:dyDescent="0.3">
      <c r="A2712" s="5" t="s">
        <v>8</v>
      </c>
      <c r="B2712" s="5" t="s">
        <v>14</v>
      </c>
      <c r="C2712" s="6">
        <v>44192</v>
      </c>
      <c r="D2712" s="6">
        <v>44439</v>
      </c>
      <c r="E2712" s="5">
        <f>_xlfn.DAYS(J2712,C2712)</f>
        <v>201</v>
      </c>
      <c r="F2712" s="5">
        <f>_xlfn.DAYS(J2712,D2712)</f>
        <v>-46</v>
      </c>
      <c r="G2712" s="5" t="s">
        <v>5812</v>
      </c>
      <c r="H2712" s="5" t="s">
        <v>2030</v>
      </c>
      <c r="I2712" s="5">
        <v>1626450074</v>
      </c>
      <c r="J2712" s="6">
        <v>44393</v>
      </c>
      <c r="K2712" s="7">
        <v>0.65363425925925933</v>
      </c>
      <c r="L2712" s="5">
        <v>4</v>
      </c>
      <c r="M2712" s="5">
        <v>0</v>
      </c>
      <c r="O2712" s="3" t="s">
        <v>13029</v>
      </c>
      <c r="P2712" s="3" t="s">
        <v>13029</v>
      </c>
      <c r="S2712" s="3">
        <v>0</v>
      </c>
      <c r="T2712" s="5">
        <v>0</v>
      </c>
      <c r="U2712" s="5">
        <v>0</v>
      </c>
      <c r="V2712" s="5">
        <v>0</v>
      </c>
    </row>
    <row r="2713" spans="1:22" x14ac:dyDescent="0.3">
      <c r="A2713" s="5" t="s">
        <v>8</v>
      </c>
      <c r="B2713" s="5" t="s">
        <v>14</v>
      </c>
      <c r="C2713" s="6">
        <v>44192</v>
      </c>
      <c r="D2713" s="6">
        <v>44439</v>
      </c>
      <c r="E2713" s="5">
        <f>_xlfn.DAYS(J2713,C2713)</f>
        <v>201</v>
      </c>
      <c r="F2713" s="5">
        <f>_xlfn.DAYS(J2713,D2713)</f>
        <v>-46</v>
      </c>
      <c r="G2713" s="5" t="s">
        <v>5811</v>
      </c>
      <c r="H2713" s="5" t="s">
        <v>2029</v>
      </c>
      <c r="I2713" s="5">
        <v>1626450144</v>
      </c>
      <c r="J2713" s="6">
        <v>44393</v>
      </c>
      <c r="K2713" s="7">
        <v>0.6544444444444445</v>
      </c>
      <c r="L2713" s="5">
        <v>5</v>
      </c>
      <c r="M2713" s="5">
        <v>0</v>
      </c>
      <c r="O2713" s="3" t="s">
        <v>13029</v>
      </c>
      <c r="P2713" s="3" t="s">
        <v>13029</v>
      </c>
      <c r="S2713" s="3">
        <v>0</v>
      </c>
      <c r="T2713" s="5">
        <v>0</v>
      </c>
      <c r="U2713" s="5">
        <v>0</v>
      </c>
      <c r="V2713" s="5">
        <v>0</v>
      </c>
    </row>
    <row r="2714" spans="1:22" x14ac:dyDescent="0.3">
      <c r="A2714" s="5" t="s">
        <v>8</v>
      </c>
      <c r="B2714" s="5" t="s">
        <v>14</v>
      </c>
      <c r="C2714" s="6">
        <v>44192</v>
      </c>
      <c r="D2714" s="6">
        <v>44439</v>
      </c>
      <c r="E2714" s="5">
        <f>_xlfn.DAYS(J2714,C2714)</f>
        <v>201</v>
      </c>
      <c r="F2714" s="5">
        <f>_xlfn.DAYS(J2714,D2714)</f>
        <v>-46</v>
      </c>
      <c r="G2714" s="5" t="s">
        <v>5810</v>
      </c>
      <c r="H2714" s="5" t="s">
        <v>2028</v>
      </c>
      <c r="I2714" s="5">
        <v>1626450329</v>
      </c>
      <c r="J2714" s="6">
        <v>44393</v>
      </c>
      <c r="K2714" s="7">
        <v>0.65658564814814813</v>
      </c>
      <c r="L2714" s="5">
        <v>5</v>
      </c>
      <c r="M2714" s="5">
        <v>0</v>
      </c>
      <c r="O2714" s="3" t="s">
        <v>13029</v>
      </c>
      <c r="P2714" s="3" t="s">
        <v>13029</v>
      </c>
      <c r="S2714" s="3">
        <v>0</v>
      </c>
      <c r="T2714" s="5">
        <v>0</v>
      </c>
      <c r="U2714" s="5">
        <v>0</v>
      </c>
      <c r="V2714" s="5">
        <v>0</v>
      </c>
    </row>
    <row r="2715" spans="1:22" x14ac:dyDescent="0.3">
      <c r="A2715" s="3" t="s">
        <v>8</v>
      </c>
      <c r="B2715" s="3" t="s">
        <v>14</v>
      </c>
      <c r="C2715" s="8">
        <v>44192</v>
      </c>
      <c r="D2715" s="8">
        <v>44439</v>
      </c>
      <c r="E2715" s="3">
        <f>_xlfn.DAYS(J2715,C2715)</f>
        <v>202</v>
      </c>
      <c r="F2715" s="3">
        <f>_xlfn.DAYS(J2715,D2715)</f>
        <v>-45</v>
      </c>
      <c r="G2715" s="3" t="s">
        <v>5808</v>
      </c>
      <c r="H2715" s="3" t="s">
        <v>2026</v>
      </c>
      <c r="I2715" s="3">
        <v>1626512194</v>
      </c>
      <c r="J2715" s="8">
        <v>44394</v>
      </c>
      <c r="K2715" s="9">
        <v>0.37261574074074072</v>
      </c>
      <c r="L2715" s="3">
        <v>5</v>
      </c>
      <c r="M2715" s="3">
        <v>1</v>
      </c>
      <c r="N2715" s="3" t="s">
        <v>9104</v>
      </c>
      <c r="O2715" s="3" t="s">
        <v>13563</v>
      </c>
      <c r="P2715" s="3" t="s">
        <v>11003</v>
      </c>
      <c r="Q2715" s="3">
        <f>LEN(O2715)</f>
        <v>394</v>
      </c>
      <c r="R2715" s="3">
        <f>LEN(P2715)</f>
        <v>377</v>
      </c>
      <c r="S2715" s="3" t="s">
        <v>10369</v>
      </c>
      <c r="T2715" s="3" t="s">
        <v>10356</v>
      </c>
      <c r="U2715" s="3">
        <v>0</v>
      </c>
      <c r="V2715" s="3">
        <v>0</v>
      </c>
    </row>
    <row r="2716" spans="1:22" x14ac:dyDescent="0.3">
      <c r="A2716" s="3" t="s">
        <v>8</v>
      </c>
      <c r="B2716" s="3" t="s">
        <v>14</v>
      </c>
      <c r="C2716" s="8">
        <v>44192</v>
      </c>
      <c r="D2716" s="8">
        <v>44439</v>
      </c>
      <c r="E2716" s="3">
        <f>_xlfn.DAYS(J2716,C2716)</f>
        <v>202</v>
      </c>
      <c r="F2716" s="3">
        <f>_xlfn.DAYS(J2716,D2716)</f>
        <v>-45</v>
      </c>
      <c r="G2716" s="3" t="s">
        <v>5805</v>
      </c>
      <c r="H2716" s="3" t="s">
        <v>2023</v>
      </c>
      <c r="I2716" s="3">
        <v>1626536903</v>
      </c>
      <c r="J2716" s="8">
        <v>44394</v>
      </c>
      <c r="K2716" s="9">
        <v>0.65859953703703711</v>
      </c>
      <c r="L2716" s="3">
        <v>5</v>
      </c>
      <c r="M2716" s="3">
        <v>1</v>
      </c>
      <c r="N2716" s="3" t="s">
        <v>9103</v>
      </c>
      <c r="O2716" s="3" t="s">
        <v>13692</v>
      </c>
      <c r="P2716" s="3" t="s">
        <v>11132</v>
      </c>
      <c r="Q2716" s="3">
        <f>LEN(O2716)</f>
        <v>87</v>
      </c>
      <c r="R2716" s="3">
        <f>LEN(P2716)</f>
        <v>78</v>
      </c>
      <c r="S2716" s="3" t="s">
        <v>10369</v>
      </c>
      <c r="T2716" s="3" t="s">
        <v>10356</v>
      </c>
      <c r="U2716" s="3">
        <v>0</v>
      </c>
      <c r="V2716" s="3">
        <v>0</v>
      </c>
    </row>
    <row r="2717" spans="1:22" x14ac:dyDescent="0.3">
      <c r="A2717" s="3" t="s">
        <v>7</v>
      </c>
      <c r="B2717" s="3" t="s">
        <v>13</v>
      </c>
      <c r="C2717" s="8">
        <v>44237</v>
      </c>
      <c r="D2717" s="3" t="s">
        <v>10345</v>
      </c>
      <c r="E2717" s="3">
        <f>_xlfn.DAYS(J2717,C2717)</f>
        <v>157</v>
      </c>
      <c r="G2717" s="3" t="s">
        <v>4776</v>
      </c>
      <c r="H2717" s="3" t="s">
        <v>987</v>
      </c>
      <c r="I2717" s="3">
        <v>1626530300</v>
      </c>
      <c r="J2717" s="8">
        <v>44394</v>
      </c>
      <c r="K2717" s="9">
        <v>0.58217592592592593</v>
      </c>
      <c r="L2717" s="3">
        <v>5</v>
      </c>
      <c r="M2717" s="3">
        <v>1</v>
      </c>
      <c r="N2717" s="3" t="s">
        <v>8375</v>
      </c>
      <c r="O2717" s="3" t="s">
        <v>13839</v>
      </c>
      <c r="P2717" s="3" t="s">
        <v>11279</v>
      </c>
      <c r="Q2717" s="3">
        <f>LEN(O2717)</f>
        <v>118</v>
      </c>
      <c r="R2717" s="3">
        <f>LEN(P2717)</f>
        <v>94</v>
      </c>
      <c r="S2717" s="3" t="s">
        <v>10369</v>
      </c>
      <c r="T2717" s="3" t="s">
        <v>10356</v>
      </c>
      <c r="U2717" s="3">
        <v>0</v>
      </c>
      <c r="V2717" s="3">
        <v>1</v>
      </c>
    </row>
    <row r="2718" spans="1:22" x14ac:dyDescent="0.3">
      <c r="A2718" s="5" t="s">
        <v>9</v>
      </c>
      <c r="B2718" s="5" t="s">
        <v>15</v>
      </c>
      <c r="C2718" s="6">
        <v>44214</v>
      </c>
      <c r="D2718" s="5" t="s">
        <v>10345</v>
      </c>
      <c r="E2718" s="5">
        <f>_xlfn.DAYS(J2718,C2718)</f>
        <v>180</v>
      </c>
      <c r="F2718" s="5"/>
      <c r="G2718" s="5" t="s">
        <v>7367</v>
      </c>
      <c r="H2718" s="5" t="s">
        <v>3607</v>
      </c>
      <c r="I2718" s="5">
        <v>1626507383</v>
      </c>
      <c r="J2718" s="6">
        <v>44394</v>
      </c>
      <c r="K2718" s="7">
        <v>0.31693287037037038</v>
      </c>
      <c r="L2718" s="5">
        <v>5</v>
      </c>
      <c r="M2718" s="5">
        <v>1</v>
      </c>
      <c r="N2718" s="3" t="s">
        <v>10176</v>
      </c>
      <c r="O2718" s="3" t="s">
        <v>10176</v>
      </c>
      <c r="P2718" s="3" t="s">
        <v>10176</v>
      </c>
      <c r="Q2718" s="3">
        <f>LEN(O2718)</f>
        <v>39</v>
      </c>
      <c r="R2718" s="3">
        <f>LEN(P2718)</f>
        <v>39</v>
      </c>
      <c r="S2718" s="3" t="s">
        <v>10370</v>
      </c>
      <c r="T2718" s="5" t="s">
        <v>10357</v>
      </c>
      <c r="U2718" s="5">
        <v>0</v>
      </c>
      <c r="V2718" s="5">
        <v>1</v>
      </c>
    </row>
    <row r="2719" spans="1:22" x14ac:dyDescent="0.3">
      <c r="A2719" s="5" t="s">
        <v>8</v>
      </c>
      <c r="B2719" s="5" t="s">
        <v>14</v>
      </c>
      <c r="C2719" s="6">
        <v>44192</v>
      </c>
      <c r="D2719" s="6">
        <v>44439</v>
      </c>
      <c r="E2719" s="5">
        <f>_xlfn.DAYS(J2719,C2719)</f>
        <v>202</v>
      </c>
      <c r="F2719" s="5">
        <f>_xlfn.DAYS(J2719,D2719)</f>
        <v>-45</v>
      </c>
      <c r="G2719" s="5" t="s">
        <v>5804</v>
      </c>
      <c r="H2719" s="5" t="s">
        <v>2022</v>
      </c>
      <c r="I2719" s="5">
        <v>1626547290</v>
      </c>
      <c r="J2719" s="6">
        <v>44394</v>
      </c>
      <c r="K2719" s="7">
        <v>0.7788194444444444</v>
      </c>
      <c r="L2719" s="5">
        <v>5</v>
      </c>
      <c r="M2719" s="5">
        <v>1</v>
      </c>
      <c r="N2719" s="3" t="s">
        <v>9102</v>
      </c>
      <c r="O2719" s="3" t="s">
        <v>9102</v>
      </c>
      <c r="P2719" s="3" t="s">
        <v>9102</v>
      </c>
      <c r="Q2719" s="3">
        <f>LEN(O2719)</f>
        <v>2</v>
      </c>
      <c r="R2719" s="3">
        <f>LEN(P2719)</f>
        <v>2</v>
      </c>
      <c r="S2719" s="3" t="s">
        <v>10370</v>
      </c>
      <c r="T2719" s="5" t="s">
        <v>10358</v>
      </c>
      <c r="U2719" s="5">
        <v>0</v>
      </c>
      <c r="V2719" s="5">
        <v>0</v>
      </c>
    </row>
    <row r="2720" spans="1:22" x14ac:dyDescent="0.3">
      <c r="A2720" s="3" t="s">
        <v>6</v>
      </c>
      <c r="B2720" s="3" t="s">
        <v>12</v>
      </c>
      <c r="C2720" s="8">
        <v>44244</v>
      </c>
      <c r="D2720" s="8">
        <v>44427</v>
      </c>
      <c r="E2720" s="3">
        <f>_xlfn.DAYS(J2720,C2720)</f>
        <v>150</v>
      </c>
      <c r="F2720" s="3">
        <f>_xlfn.DAYS(J2720,D2720)</f>
        <v>-33</v>
      </c>
      <c r="G2720" s="3" t="s">
        <v>4194</v>
      </c>
      <c r="H2720" s="3" t="s">
        <v>397</v>
      </c>
      <c r="I2720" s="3">
        <v>1626527525</v>
      </c>
      <c r="J2720" s="8">
        <v>44394</v>
      </c>
      <c r="K2720" s="9">
        <v>0.55005787037037035</v>
      </c>
      <c r="L2720" s="3">
        <v>5</v>
      </c>
      <c r="M2720" s="3">
        <v>1</v>
      </c>
      <c r="N2720" s="3" t="s">
        <v>7887</v>
      </c>
      <c r="O2720" s="3" t="s">
        <v>14882</v>
      </c>
      <c r="P2720" s="3" t="s">
        <v>12320</v>
      </c>
      <c r="Q2720" s="3">
        <f>LEN(O2720)</f>
        <v>198</v>
      </c>
      <c r="R2720" s="3">
        <f>LEN(P2720)</f>
        <v>210</v>
      </c>
      <c r="S2720" s="3" t="s">
        <v>10369</v>
      </c>
      <c r="T2720" s="3" t="s">
        <v>10356</v>
      </c>
      <c r="U2720" s="3">
        <v>0</v>
      </c>
      <c r="V2720" s="3">
        <v>3</v>
      </c>
    </row>
    <row r="2721" spans="1:22" x14ac:dyDescent="0.3">
      <c r="A2721" s="3" t="s">
        <v>4</v>
      </c>
      <c r="B2721" s="3" t="s">
        <v>10</v>
      </c>
      <c r="C2721" s="8">
        <v>44263</v>
      </c>
      <c r="D2721" s="8">
        <v>44397</v>
      </c>
      <c r="E2721" s="3">
        <f>_xlfn.DAYS(J2721,C2721)</f>
        <v>131</v>
      </c>
      <c r="F2721" s="3">
        <f>_xlfn.DAYS(J2721,D2721)</f>
        <v>-3</v>
      </c>
      <c r="G2721" s="3" t="s">
        <v>3816</v>
      </c>
      <c r="H2721" s="3" t="s">
        <v>19</v>
      </c>
      <c r="I2721" s="3">
        <v>1626537003</v>
      </c>
      <c r="J2721" s="8">
        <v>44394</v>
      </c>
      <c r="K2721" s="9">
        <v>0.65975694444444444</v>
      </c>
      <c r="L2721" s="3">
        <v>4</v>
      </c>
      <c r="M2721" s="3">
        <v>1</v>
      </c>
      <c r="N2721" s="3" t="s">
        <v>7563</v>
      </c>
      <c r="O2721" s="3" t="s">
        <v>15135</v>
      </c>
      <c r="P2721" s="3" t="s">
        <v>12572</v>
      </c>
      <c r="Q2721" s="3">
        <f>LEN(O2721)</f>
        <v>405</v>
      </c>
      <c r="R2721" s="3">
        <f>LEN(P2721)</f>
        <v>424</v>
      </c>
      <c r="S2721" s="3" t="s">
        <v>10369</v>
      </c>
      <c r="T2721" s="3" t="s">
        <v>10356</v>
      </c>
      <c r="U2721" s="3">
        <v>0</v>
      </c>
      <c r="V2721" s="3">
        <v>2</v>
      </c>
    </row>
    <row r="2722" spans="1:22" x14ac:dyDescent="0.3">
      <c r="A2722" s="3" t="s">
        <v>7</v>
      </c>
      <c r="B2722" s="3" t="s">
        <v>13</v>
      </c>
      <c r="C2722" s="8">
        <v>44237</v>
      </c>
      <c r="D2722" s="3" t="s">
        <v>10345</v>
      </c>
      <c r="E2722" s="3">
        <f>_xlfn.DAYS(J2722,C2722)</f>
        <v>157</v>
      </c>
      <c r="G2722" s="3" t="s">
        <v>4777</v>
      </c>
      <c r="H2722" s="3" t="s">
        <v>988</v>
      </c>
      <c r="I2722" s="3">
        <v>1626518745</v>
      </c>
      <c r="J2722" s="8">
        <v>44394</v>
      </c>
      <c r="K2722" s="9">
        <v>0.44843749999999999</v>
      </c>
      <c r="L2722" s="3">
        <v>5</v>
      </c>
      <c r="M2722" s="3">
        <v>1</v>
      </c>
      <c r="N2722" s="3" t="s">
        <v>8376</v>
      </c>
      <c r="O2722" s="3" t="s">
        <v>15278</v>
      </c>
      <c r="P2722" s="3" t="s">
        <v>12714</v>
      </c>
      <c r="Q2722" s="3">
        <f>LEN(O2722)</f>
        <v>129</v>
      </c>
      <c r="R2722" s="3">
        <f>LEN(P2722)</f>
        <v>119</v>
      </c>
      <c r="S2722" s="3" t="s">
        <v>10369</v>
      </c>
      <c r="T2722" s="3" t="s">
        <v>10356</v>
      </c>
      <c r="U2722" s="3">
        <v>0</v>
      </c>
      <c r="V2722" s="3">
        <v>1</v>
      </c>
    </row>
    <row r="2723" spans="1:22" x14ac:dyDescent="0.3">
      <c r="A2723" s="5" t="s">
        <v>8</v>
      </c>
      <c r="B2723" s="5" t="s">
        <v>14</v>
      </c>
      <c r="C2723" s="6">
        <v>44192</v>
      </c>
      <c r="D2723" s="6">
        <v>44439</v>
      </c>
      <c r="E2723" s="5">
        <f>_xlfn.DAYS(J2723,C2723)</f>
        <v>202</v>
      </c>
      <c r="F2723" s="5">
        <f>_xlfn.DAYS(J2723,D2723)</f>
        <v>-45</v>
      </c>
      <c r="G2723" s="5" t="s">
        <v>5807</v>
      </c>
      <c r="H2723" s="5" t="s">
        <v>2025</v>
      </c>
      <c r="I2723" s="5">
        <v>1626522185</v>
      </c>
      <c r="J2723" s="6">
        <v>44394</v>
      </c>
      <c r="K2723" s="7">
        <v>0.48825231481481479</v>
      </c>
      <c r="L2723" s="5">
        <v>5</v>
      </c>
      <c r="M2723" s="5">
        <v>0</v>
      </c>
      <c r="O2723" s="3" t="s">
        <v>13029</v>
      </c>
      <c r="P2723" s="3" t="s">
        <v>13029</v>
      </c>
      <c r="S2723" s="3">
        <v>0</v>
      </c>
      <c r="T2723" s="5">
        <v>0</v>
      </c>
      <c r="U2723" s="5">
        <v>0</v>
      </c>
      <c r="V2723" s="5">
        <v>0</v>
      </c>
    </row>
    <row r="2724" spans="1:22" x14ac:dyDescent="0.3">
      <c r="A2724" s="5" t="s">
        <v>8</v>
      </c>
      <c r="B2724" s="5" t="s">
        <v>14</v>
      </c>
      <c r="C2724" s="6">
        <v>44192</v>
      </c>
      <c r="D2724" s="6">
        <v>44439</v>
      </c>
      <c r="E2724" s="5">
        <f>_xlfn.DAYS(J2724,C2724)</f>
        <v>202</v>
      </c>
      <c r="F2724" s="5">
        <f>_xlfn.DAYS(J2724,D2724)</f>
        <v>-45</v>
      </c>
      <c r="G2724" s="5" t="s">
        <v>5806</v>
      </c>
      <c r="H2724" s="5" t="s">
        <v>2024</v>
      </c>
      <c r="I2724" s="5">
        <v>1626525125</v>
      </c>
      <c r="J2724" s="6">
        <v>44394</v>
      </c>
      <c r="K2724" s="7">
        <v>0.52228009259259256</v>
      </c>
      <c r="L2724" s="5">
        <v>5</v>
      </c>
      <c r="M2724" s="5">
        <v>0</v>
      </c>
      <c r="O2724" s="3" t="s">
        <v>13029</v>
      </c>
      <c r="P2724" s="3" t="s">
        <v>13029</v>
      </c>
      <c r="S2724" s="3">
        <v>0</v>
      </c>
      <c r="T2724" s="5">
        <v>0</v>
      </c>
      <c r="U2724" s="5">
        <v>0</v>
      </c>
      <c r="V2724" s="5">
        <v>0</v>
      </c>
    </row>
    <row r="2725" spans="1:22" x14ac:dyDescent="0.3">
      <c r="A2725" s="5" t="s">
        <v>8</v>
      </c>
      <c r="B2725" s="5" t="s">
        <v>14</v>
      </c>
      <c r="C2725" s="6">
        <v>44192</v>
      </c>
      <c r="D2725" s="6">
        <v>44439</v>
      </c>
      <c r="E2725" s="5">
        <f>_xlfn.DAYS(J2725,C2725)</f>
        <v>202</v>
      </c>
      <c r="F2725" s="5">
        <f>_xlfn.DAYS(J2725,D2725)</f>
        <v>-45</v>
      </c>
      <c r="G2725" s="5" t="s">
        <v>5803</v>
      </c>
      <c r="H2725" s="5" t="s">
        <v>2021</v>
      </c>
      <c r="I2725" s="5">
        <v>1626553816</v>
      </c>
      <c r="J2725" s="6">
        <v>44394</v>
      </c>
      <c r="K2725" s="7">
        <v>0.85435185185185192</v>
      </c>
      <c r="L2725" s="5">
        <v>5</v>
      </c>
      <c r="M2725" s="5">
        <v>0</v>
      </c>
      <c r="O2725" s="3" t="s">
        <v>13029</v>
      </c>
      <c r="P2725" s="3" t="s">
        <v>13029</v>
      </c>
      <c r="S2725" s="3">
        <v>0</v>
      </c>
      <c r="T2725" s="5">
        <v>0</v>
      </c>
      <c r="U2725" s="5">
        <v>0</v>
      </c>
      <c r="V2725" s="5">
        <v>0</v>
      </c>
    </row>
    <row r="2726" spans="1:22" x14ac:dyDescent="0.3">
      <c r="A2726" s="5" t="s">
        <v>6</v>
      </c>
      <c r="B2726" s="5" t="s">
        <v>12</v>
      </c>
      <c r="C2726" s="6">
        <v>44244</v>
      </c>
      <c r="D2726" s="6">
        <v>44427</v>
      </c>
      <c r="E2726" s="5">
        <f>_xlfn.DAYS(J2726,C2726)</f>
        <v>150</v>
      </c>
      <c r="F2726" s="5">
        <f>_xlfn.DAYS(J2726,D2726)</f>
        <v>-33</v>
      </c>
      <c r="G2726" s="5" t="s">
        <v>4193</v>
      </c>
      <c r="H2726" s="5" t="s">
        <v>396</v>
      </c>
      <c r="I2726" s="5">
        <v>1626531210</v>
      </c>
      <c r="J2726" s="6">
        <v>44394</v>
      </c>
      <c r="K2726" s="7">
        <v>0.59270833333333328</v>
      </c>
      <c r="L2726" s="5">
        <v>5</v>
      </c>
      <c r="M2726" s="5">
        <v>0</v>
      </c>
      <c r="O2726" s="3" t="s">
        <v>13029</v>
      </c>
      <c r="P2726" s="3" t="s">
        <v>13029</v>
      </c>
      <c r="S2726" s="3">
        <v>0</v>
      </c>
      <c r="T2726" s="5">
        <v>0</v>
      </c>
      <c r="U2726" s="5">
        <v>0</v>
      </c>
      <c r="V2726" s="5">
        <v>0</v>
      </c>
    </row>
    <row r="2727" spans="1:22" x14ac:dyDescent="0.3">
      <c r="A2727" s="3" t="s">
        <v>8</v>
      </c>
      <c r="B2727" s="3" t="s">
        <v>14</v>
      </c>
      <c r="C2727" s="8">
        <v>44192</v>
      </c>
      <c r="D2727" s="8">
        <v>44439</v>
      </c>
      <c r="E2727" s="3">
        <f>_xlfn.DAYS(J2727,C2727)</f>
        <v>203</v>
      </c>
      <c r="F2727" s="3">
        <f>_xlfn.DAYS(J2727,D2727)</f>
        <v>-44</v>
      </c>
      <c r="G2727" s="3" t="s">
        <v>5794</v>
      </c>
      <c r="H2727" s="3" t="s">
        <v>2012</v>
      </c>
      <c r="I2727" s="3">
        <v>1626642187</v>
      </c>
      <c r="J2727" s="8">
        <v>44395</v>
      </c>
      <c r="K2727" s="9">
        <v>0.87716435185185182</v>
      </c>
      <c r="L2727" s="3">
        <v>2</v>
      </c>
      <c r="M2727" s="3">
        <v>1</v>
      </c>
      <c r="N2727" s="3" t="s">
        <v>9094</v>
      </c>
      <c r="O2727" s="3" t="s">
        <v>13032</v>
      </c>
      <c r="P2727" s="3" t="s">
        <v>10477</v>
      </c>
      <c r="Q2727" s="3">
        <f>LEN(O2727)</f>
        <v>221</v>
      </c>
      <c r="R2727" s="3">
        <f>LEN(P2727)</f>
        <v>231</v>
      </c>
      <c r="S2727" s="3" t="s">
        <v>10369</v>
      </c>
      <c r="T2727" s="3" t="s">
        <v>10356</v>
      </c>
      <c r="U2727" s="3">
        <v>0</v>
      </c>
      <c r="V2727" s="3">
        <v>0</v>
      </c>
    </row>
    <row r="2728" spans="1:22" x14ac:dyDescent="0.3">
      <c r="A2728" s="5" t="s">
        <v>8</v>
      </c>
      <c r="B2728" s="5" t="s">
        <v>14</v>
      </c>
      <c r="C2728" s="6">
        <v>44192</v>
      </c>
      <c r="D2728" s="6">
        <v>44439</v>
      </c>
      <c r="E2728" s="5">
        <f>_xlfn.DAYS(J2728,C2728)</f>
        <v>203</v>
      </c>
      <c r="F2728" s="5">
        <f>_xlfn.DAYS(J2728,D2728)</f>
        <v>-44</v>
      </c>
      <c r="G2728" s="5" t="s">
        <v>5801</v>
      </c>
      <c r="H2728" s="5" t="s">
        <v>2019</v>
      </c>
      <c r="I2728" s="5">
        <v>1626586362</v>
      </c>
      <c r="J2728" s="6">
        <v>44395</v>
      </c>
      <c r="K2728" s="7">
        <v>0.23104166666666667</v>
      </c>
      <c r="L2728" s="5">
        <v>4</v>
      </c>
      <c r="M2728" s="5">
        <v>1</v>
      </c>
      <c r="N2728" s="3" t="s">
        <v>9100</v>
      </c>
      <c r="O2728" s="3" t="s">
        <v>9100</v>
      </c>
      <c r="P2728" s="3" t="s">
        <v>9100</v>
      </c>
      <c r="Q2728" s="3">
        <f>LEN(O2728)</f>
        <v>48</v>
      </c>
      <c r="R2728" s="3">
        <f>LEN(P2728)</f>
        <v>48</v>
      </c>
      <c r="S2728" s="3" t="s">
        <v>10370</v>
      </c>
      <c r="T2728" s="5" t="s">
        <v>10357</v>
      </c>
      <c r="U2728" s="5">
        <v>0</v>
      </c>
      <c r="V2728" s="5">
        <v>0</v>
      </c>
    </row>
    <row r="2729" spans="1:22" x14ac:dyDescent="0.3">
      <c r="A2729" s="3" t="s">
        <v>8</v>
      </c>
      <c r="B2729" s="3" t="s">
        <v>14</v>
      </c>
      <c r="C2729" s="8">
        <v>44192</v>
      </c>
      <c r="D2729" s="8">
        <v>44439</v>
      </c>
      <c r="E2729" s="3">
        <f>_xlfn.DAYS(J2729,C2729)</f>
        <v>203</v>
      </c>
      <c r="F2729" s="3">
        <f>_xlfn.DAYS(J2729,D2729)</f>
        <v>-44</v>
      </c>
      <c r="G2729" s="3" t="s">
        <v>5800</v>
      </c>
      <c r="H2729" s="3" t="s">
        <v>2018</v>
      </c>
      <c r="I2729" s="3">
        <v>1626604328</v>
      </c>
      <c r="J2729" s="8">
        <v>44395</v>
      </c>
      <c r="K2729" s="9">
        <v>0.43898148148148147</v>
      </c>
      <c r="L2729" s="3">
        <v>5</v>
      </c>
      <c r="M2729" s="3">
        <v>1</v>
      </c>
      <c r="N2729" s="3" t="s">
        <v>9099</v>
      </c>
      <c r="O2729" s="3" t="s">
        <v>13983</v>
      </c>
      <c r="P2729" s="3" t="s">
        <v>11423</v>
      </c>
      <c r="Q2729" s="3">
        <f>LEN(O2729)</f>
        <v>40</v>
      </c>
      <c r="R2729" s="3">
        <f>LEN(P2729)</f>
        <v>48</v>
      </c>
      <c r="S2729" s="3" t="s">
        <v>10369</v>
      </c>
      <c r="T2729" s="3" t="s">
        <v>10356</v>
      </c>
      <c r="U2729" s="3">
        <v>0</v>
      </c>
      <c r="V2729" s="3">
        <v>0</v>
      </c>
    </row>
    <row r="2730" spans="1:22" x14ac:dyDescent="0.3">
      <c r="A2730" s="3" t="s">
        <v>8</v>
      </c>
      <c r="B2730" s="3" t="s">
        <v>14</v>
      </c>
      <c r="C2730" s="8">
        <v>44192</v>
      </c>
      <c r="D2730" s="8">
        <v>44439</v>
      </c>
      <c r="E2730" s="3">
        <f>_xlfn.DAYS(J2730,C2730)</f>
        <v>203</v>
      </c>
      <c r="F2730" s="3">
        <f>_xlfn.DAYS(J2730,D2730)</f>
        <v>-44</v>
      </c>
      <c r="G2730" s="3" t="s">
        <v>5795</v>
      </c>
      <c r="H2730" s="3" t="s">
        <v>2013</v>
      </c>
      <c r="I2730" s="3">
        <v>1626636845</v>
      </c>
      <c r="J2730" s="8">
        <v>44395</v>
      </c>
      <c r="K2730" s="9">
        <v>0.81533564814814818</v>
      </c>
      <c r="L2730" s="3">
        <v>5</v>
      </c>
      <c r="M2730" s="3">
        <v>1</v>
      </c>
      <c r="N2730" s="3" t="s">
        <v>9095</v>
      </c>
      <c r="O2730" s="3" t="s">
        <v>14435</v>
      </c>
      <c r="P2730" s="3" t="s">
        <v>11875</v>
      </c>
      <c r="Q2730" s="3">
        <f>LEN(O2730)</f>
        <v>45</v>
      </c>
      <c r="R2730" s="3">
        <f>LEN(P2730)</f>
        <v>35</v>
      </c>
      <c r="S2730" s="3" t="s">
        <v>10369</v>
      </c>
      <c r="T2730" s="3" t="s">
        <v>10356</v>
      </c>
      <c r="U2730" s="3">
        <v>0</v>
      </c>
      <c r="V2730" s="3">
        <v>0</v>
      </c>
    </row>
    <row r="2731" spans="1:22" x14ac:dyDescent="0.3">
      <c r="A2731" s="5" t="s">
        <v>8</v>
      </c>
      <c r="B2731" s="5" t="s">
        <v>14</v>
      </c>
      <c r="C2731" s="6">
        <v>44192</v>
      </c>
      <c r="D2731" s="6">
        <v>44439</v>
      </c>
      <c r="E2731" s="5">
        <f>_xlfn.DAYS(J2731,C2731)</f>
        <v>203</v>
      </c>
      <c r="F2731" s="5">
        <f>_xlfn.DAYS(J2731,D2731)</f>
        <v>-44</v>
      </c>
      <c r="G2731" s="5" t="s">
        <v>5797</v>
      </c>
      <c r="H2731" s="5" t="s">
        <v>2015</v>
      </c>
      <c r="I2731" s="5">
        <v>1626618912</v>
      </c>
      <c r="J2731" s="6">
        <v>44395</v>
      </c>
      <c r="K2731" s="7">
        <v>0.60777777777777775</v>
      </c>
      <c r="L2731" s="5">
        <v>5</v>
      </c>
      <c r="M2731" s="5">
        <v>1</v>
      </c>
      <c r="N2731" s="3" t="s">
        <v>9096</v>
      </c>
      <c r="O2731" s="3" t="s">
        <v>9096</v>
      </c>
      <c r="P2731" s="3" t="s">
        <v>9096</v>
      </c>
      <c r="Q2731" s="3">
        <f>LEN(O2731)</f>
        <v>193</v>
      </c>
      <c r="R2731" s="3">
        <f>LEN(P2731)</f>
        <v>193</v>
      </c>
      <c r="S2731" s="3" t="s">
        <v>10370</v>
      </c>
      <c r="T2731" s="5" t="s">
        <v>10357</v>
      </c>
      <c r="U2731" s="5">
        <v>1</v>
      </c>
      <c r="V2731" s="5">
        <v>0</v>
      </c>
    </row>
    <row r="2732" spans="1:22" x14ac:dyDescent="0.3">
      <c r="A2732" s="3" t="s">
        <v>8</v>
      </c>
      <c r="B2732" s="3" t="s">
        <v>14</v>
      </c>
      <c r="C2732" s="8">
        <v>44192</v>
      </c>
      <c r="D2732" s="8">
        <v>44439</v>
      </c>
      <c r="E2732" s="3">
        <f>_xlfn.DAYS(J2732,C2732)</f>
        <v>203</v>
      </c>
      <c r="F2732" s="3">
        <f>_xlfn.DAYS(J2732,D2732)</f>
        <v>-44</v>
      </c>
      <c r="G2732" s="3" t="s">
        <v>5799</v>
      </c>
      <c r="H2732" s="3" t="s">
        <v>2017</v>
      </c>
      <c r="I2732" s="3">
        <v>1626615545</v>
      </c>
      <c r="J2732" s="8">
        <v>44395</v>
      </c>
      <c r="K2732" s="9">
        <v>0.56880787037037039</v>
      </c>
      <c r="L2732" s="3">
        <v>5</v>
      </c>
      <c r="M2732" s="3">
        <v>1</v>
      </c>
      <c r="N2732" s="3" t="s">
        <v>9098</v>
      </c>
      <c r="O2732" s="3" t="s">
        <v>14591</v>
      </c>
      <c r="P2732" s="3" t="s">
        <v>12030</v>
      </c>
      <c r="Q2732" s="3">
        <f>LEN(O2732)</f>
        <v>112</v>
      </c>
      <c r="R2732" s="3">
        <f>LEN(P2732)</f>
        <v>119</v>
      </c>
      <c r="S2732" s="3" t="s">
        <v>10369</v>
      </c>
      <c r="T2732" s="3" t="s">
        <v>10356</v>
      </c>
      <c r="U2732" s="3">
        <v>0</v>
      </c>
      <c r="V2732" s="3">
        <v>0</v>
      </c>
    </row>
    <row r="2733" spans="1:22" x14ac:dyDescent="0.3">
      <c r="A2733" s="3" t="s">
        <v>7</v>
      </c>
      <c r="B2733" s="3" t="s">
        <v>13</v>
      </c>
      <c r="C2733" s="8">
        <v>44237</v>
      </c>
      <c r="D2733" s="3" t="s">
        <v>10345</v>
      </c>
      <c r="E2733" s="3">
        <f>_xlfn.DAYS(J2733,C2733)</f>
        <v>158</v>
      </c>
      <c r="G2733" s="3" t="s">
        <v>4775</v>
      </c>
      <c r="H2733" s="3" t="s">
        <v>986</v>
      </c>
      <c r="I2733" s="3">
        <v>1626602523</v>
      </c>
      <c r="J2733" s="8">
        <v>44395</v>
      </c>
      <c r="K2733" s="9">
        <v>0.41809027777777774</v>
      </c>
      <c r="L2733" s="3">
        <v>5</v>
      </c>
      <c r="M2733" s="3">
        <v>1</v>
      </c>
      <c r="N2733" s="3" t="s">
        <v>8374</v>
      </c>
      <c r="O2733" s="3" t="s">
        <v>14624</v>
      </c>
      <c r="P2733" s="3" t="s">
        <v>12063</v>
      </c>
      <c r="Q2733" s="3">
        <f>LEN(O2733)</f>
        <v>608</v>
      </c>
      <c r="R2733" s="3">
        <f>LEN(P2733)</f>
        <v>563</v>
      </c>
      <c r="S2733" s="3" t="s">
        <v>10369</v>
      </c>
      <c r="T2733" s="3" t="s">
        <v>10356</v>
      </c>
      <c r="U2733" s="3">
        <v>0</v>
      </c>
      <c r="V2733" s="3">
        <v>2</v>
      </c>
    </row>
    <row r="2734" spans="1:22" x14ac:dyDescent="0.3">
      <c r="A2734" s="3" t="s">
        <v>7</v>
      </c>
      <c r="B2734" s="3" t="s">
        <v>13</v>
      </c>
      <c r="C2734" s="8">
        <v>44237</v>
      </c>
      <c r="D2734" s="3" t="s">
        <v>10345</v>
      </c>
      <c r="E2734" s="3">
        <f>_xlfn.DAYS(J2734,C2734)</f>
        <v>158</v>
      </c>
      <c r="G2734" s="3" t="s">
        <v>4773</v>
      </c>
      <c r="H2734" s="3" t="s">
        <v>984</v>
      </c>
      <c r="I2734" s="3">
        <v>1626621725</v>
      </c>
      <c r="J2734" s="8">
        <v>44395</v>
      </c>
      <c r="K2734" s="9">
        <v>0.64033564814814814</v>
      </c>
      <c r="L2734" s="3">
        <v>4</v>
      </c>
      <c r="M2734" s="3">
        <v>1</v>
      </c>
      <c r="N2734" s="3" t="s">
        <v>8372</v>
      </c>
      <c r="O2734" s="3" t="s">
        <v>14831</v>
      </c>
      <c r="P2734" s="3" t="s">
        <v>12270</v>
      </c>
      <c r="Q2734" s="3">
        <f>LEN(O2734)</f>
        <v>286</v>
      </c>
      <c r="R2734" s="3">
        <f>LEN(P2734)</f>
        <v>285</v>
      </c>
      <c r="S2734" s="3" t="s">
        <v>10369</v>
      </c>
      <c r="T2734" s="3" t="s">
        <v>10356</v>
      </c>
      <c r="U2734" s="3">
        <v>0</v>
      </c>
      <c r="V2734" s="3">
        <v>3</v>
      </c>
    </row>
    <row r="2735" spans="1:22" x14ac:dyDescent="0.3">
      <c r="A2735" s="5" t="s">
        <v>8</v>
      </c>
      <c r="B2735" s="5" t="s">
        <v>14</v>
      </c>
      <c r="C2735" s="6">
        <v>44192</v>
      </c>
      <c r="D2735" s="6">
        <v>44439</v>
      </c>
      <c r="E2735" s="5">
        <f>_xlfn.DAYS(J2735,C2735)</f>
        <v>203</v>
      </c>
      <c r="F2735" s="5">
        <f>_xlfn.DAYS(J2735,D2735)</f>
        <v>-44</v>
      </c>
      <c r="G2735" s="5" t="s">
        <v>5798</v>
      </c>
      <c r="H2735" s="5" t="s">
        <v>2016</v>
      </c>
      <c r="I2735" s="5">
        <v>1626618155</v>
      </c>
      <c r="J2735" s="6">
        <v>44395</v>
      </c>
      <c r="K2735" s="7">
        <v>0.59901620370370368</v>
      </c>
      <c r="L2735" s="5">
        <v>2</v>
      </c>
      <c r="M2735" s="5">
        <v>1</v>
      </c>
      <c r="N2735" s="3" t="s">
        <v>9097</v>
      </c>
      <c r="O2735" s="3" t="s">
        <v>9097</v>
      </c>
      <c r="P2735" s="3" t="s">
        <v>9097</v>
      </c>
      <c r="Q2735" s="3">
        <f>LEN(O2735)</f>
        <v>71</v>
      </c>
      <c r="R2735" s="3">
        <f>LEN(P2735)</f>
        <v>71</v>
      </c>
      <c r="S2735" s="3" t="s">
        <v>10370</v>
      </c>
      <c r="T2735" s="5" t="s">
        <v>10357</v>
      </c>
      <c r="U2735" s="5">
        <v>0</v>
      </c>
      <c r="V2735" s="5">
        <v>0</v>
      </c>
    </row>
    <row r="2736" spans="1:22" x14ac:dyDescent="0.3">
      <c r="A2736" s="3" t="s">
        <v>7</v>
      </c>
      <c r="B2736" s="3" t="s">
        <v>13</v>
      </c>
      <c r="C2736" s="8">
        <v>44237</v>
      </c>
      <c r="D2736" s="3" t="s">
        <v>10345</v>
      </c>
      <c r="E2736" s="3">
        <f>_xlfn.DAYS(J2736,C2736)</f>
        <v>158</v>
      </c>
      <c r="G2736" s="3" t="s">
        <v>4774</v>
      </c>
      <c r="H2736" s="3" t="s">
        <v>985</v>
      </c>
      <c r="I2736" s="3">
        <v>1626612800</v>
      </c>
      <c r="J2736" s="8">
        <v>44395</v>
      </c>
      <c r="K2736" s="9">
        <v>0.53703703703703709</v>
      </c>
      <c r="L2736" s="3">
        <v>5</v>
      </c>
      <c r="M2736" s="3">
        <v>1</v>
      </c>
      <c r="N2736" s="3" t="s">
        <v>8373</v>
      </c>
      <c r="O2736" s="3" t="s">
        <v>15143</v>
      </c>
      <c r="P2736" s="3" t="s">
        <v>12580</v>
      </c>
      <c r="Q2736" s="3">
        <f>LEN(O2736)</f>
        <v>44</v>
      </c>
      <c r="R2736" s="3">
        <f>LEN(P2736)</f>
        <v>46</v>
      </c>
      <c r="S2736" s="3" t="s">
        <v>10369</v>
      </c>
      <c r="T2736" s="3" t="s">
        <v>10356</v>
      </c>
      <c r="U2736" s="3">
        <v>0</v>
      </c>
      <c r="V2736" s="3">
        <v>0</v>
      </c>
    </row>
    <row r="2737" spans="1:22" x14ac:dyDescent="0.3">
      <c r="A2737" s="3" t="s">
        <v>5</v>
      </c>
      <c r="B2737" s="3" t="s">
        <v>11</v>
      </c>
      <c r="C2737" s="8">
        <v>44210</v>
      </c>
      <c r="D2737" s="8">
        <v>44439</v>
      </c>
      <c r="E2737" s="3">
        <f>_xlfn.DAYS(J2737,C2737)</f>
        <v>185</v>
      </c>
      <c r="F2737" s="3">
        <f>_xlfn.DAYS(J2737,D2737)</f>
        <v>-44</v>
      </c>
      <c r="G2737" s="3" t="s">
        <v>4005</v>
      </c>
      <c r="H2737" s="3" t="s">
        <v>208</v>
      </c>
      <c r="I2737" s="3">
        <v>1626603341</v>
      </c>
      <c r="J2737" s="8">
        <v>44395</v>
      </c>
      <c r="K2737" s="9">
        <v>0.42755787037037035</v>
      </c>
      <c r="L2737" s="3">
        <v>5</v>
      </c>
      <c r="M2737" s="3">
        <v>1</v>
      </c>
      <c r="N2737" s="3" t="s">
        <v>7725</v>
      </c>
      <c r="O2737" s="3" t="s">
        <v>15470</v>
      </c>
      <c r="P2737" s="3" t="s">
        <v>12905</v>
      </c>
      <c r="Q2737" s="3">
        <f>LEN(O2737)</f>
        <v>74</v>
      </c>
      <c r="R2737" s="3">
        <f>LEN(P2737)</f>
        <v>68</v>
      </c>
      <c r="S2737" s="3" t="s">
        <v>10369</v>
      </c>
      <c r="T2737" s="3" t="s">
        <v>10356</v>
      </c>
      <c r="U2737" s="3">
        <v>0</v>
      </c>
      <c r="V2737" s="3">
        <v>4</v>
      </c>
    </row>
    <row r="2738" spans="1:22" x14ac:dyDescent="0.3">
      <c r="A2738" s="3" t="s">
        <v>8</v>
      </c>
      <c r="B2738" s="3" t="s">
        <v>14</v>
      </c>
      <c r="C2738" s="8">
        <v>44192</v>
      </c>
      <c r="D2738" s="8">
        <v>44439</v>
      </c>
      <c r="E2738" s="3">
        <f>_xlfn.DAYS(J2738,C2738)</f>
        <v>203</v>
      </c>
      <c r="F2738" s="3">
        <f>_xlfn.DAYS(J2738,D2738)</f>
        <v>-44</v>
      </c>
      <c r="G2738" s="3" t="s">
        <v>5802</v>
      </c>
      <c r="H2738" s="3" t="s">
        <v>2020</v>
      </c>
      <c r="I2738" s="3">
        <v>1626584279</v>
      </c>
      <c r="J2738" s="8">
        <v>44395</v>
      </c>
      <c r="K2738" s="9">
        <v>0.20693287037037036</v>
      </c>
      <c r="L2738" s="3">
        <v>4</v>
      </c>
      <c r="M2738" s="3">
        <v>1</v>
      </c>
      <c r="N2738" s="3" t="s">
        <v>9101</v>
      </c>
      <c r="O2738" s="3" t="s">
        <v>15535</v>
      </c>
      <c r="P2738" s="3" t="s">
        <v>12970</v>
      </c>
      <c r="Q2738" s="3">
        <f>LEN(O2738)</f>
        <v>123</v>
      </c>
      <c r="R2738" s="3">
        <f>LEN(P2738)</f>
        <v>112</v>
      </c>
      <c r="S2738" s="3" t="s">
        <v>10369</v>
      </c>
      <c r="T2738" s="3" t="s">
        <v>10356</v>
      </c>
      <c r="U2738" s="3">
        <v>0</v>
      </c>
      <c r="V2738" s="3">
        <v>0</v>
      </c>
    </row>
    <row r="2739" spans="1:22" x14ac:dyDescent="0.3">
      <c r="A2739" s="5" t="s">
        <v>8</v>
      </c>
      <c r="B2739" s="5" t="s">
        <v>14</v>
      </c>
      <c r="C2739" s="6">
        <v>44192</v>
      </c>
      <c r="D2739" s="6">
        <v>44439</v>
      </c>
      <c r="E2739" s="5">
        <f>_xlfn.DAYS(J2739,C2739)</f>
        <v>203</v>
      </c>
      <c r="F2739" s="5">
        <f>_xlfn.DAYS(J2739,D2739)</f>
        <v>-44</v>
      </c>
      <c r="G2739" s="5" t="s">
        <v>5796</v>
      </c>
      <c r="H2739" s="5" t="s">
        <v>2014</v>
      </c>
      <c r="I2739" s="5">
        <v>1626620064</v>
      </c>
      <c r="J2739" s="6">
        <v>44395</v>
      </c>
      <c r="K2739" s="7">
        <v>0.62111111111111106</v>
      </c>
      <c r="L2739" s="5">
        <v>5</v>
      </c>
      <c r="M2739" s="5">
        <v>0</v>
      </c>
      <c r="O2739" s="3" t="s">
        <v>13029</v>
      </c>
      <c r="P2739" s="3" t="s">
        <v>13029</v>
      </c>
      <c r="S2739" s="3">
        <v>0</v>
      </c>
      <c r="T2739" s="5">
        <v>0</v>
      </c>
      <c r="U2739" s="5">
        <v>0</v>
      </c>
      <c r="V2739" s="5">
        <v>0</v>
      </c>
    </row>
    <row r="2740" spans="1:22" x14ac:dyDescent="0.3">
      <c r="A2740" s="5" t="s">
        <v>8</v>
      </c>
      <c r="B2740" s="5" t="s">
        <v>14</v>
      </c>
      <c r="C2740" s="6">
        <v>44192</v>
      </c>
      <c r="D2740" s="6">
        <v>44439</v>
      </c>
      <c r="E2740" s="5">
        <f>_xlfn.DAYS(J2740,C2740)</f>
        <v>203</v>
      </c>
      <c r="F2740" s="5">
        <f>_xlfn.DAYS(J2740,D2740)</f>
        <v>-44</v>
      </c>
      <c r="G2740" s="5" t="s">
        <v>5793</v>
      </c>
      <c r="H2740" s="5" t="s">
        <v>2011</v>
      </c>
      <c r="I2740" s="5">
        <v>1626646733</v>
      </c>
      <c r="J2740" s="6">
        <v>44395</v>
      </c>
      <c r="K2740" s="7">
        <v>0.92978009259259264</v>
      </c>
      <c r="L2740" s="5">
        <v>4</v>
      </c>
      <c r="M2740" s="5">
        <v>0</v>
      </c>
      <c r="O2740" s="3" t="s">
        <v>13029</v>
      </c>
      <c r="P2740" s="3" t="s">
        <v>13029</v>
      </c>
      <c r="S2740" s="3">
        <v>0</v>
      </c>
      <c r="T2740" s="5">
        <v>0</v>
      </c>
      <c r="U2740" s="5">
        <v>0</v>
      </c>
      <c r="V2740" s="5">
        <v>0</v>
      </c>
    </row>
    <row r="2741" spans="1:22" x14ac:dyDescent="0.3">
      <c r="A2741" s="3" t="s">
        <v>8</v>
      </c>
      <c r="B2741" s="3" t="s">
        <v>14</v>
      </c>
      <c r="C2741" s="8">
        <v>44192</v>
      </c>
      <c r="D2741" s="8">
        <v>44439</v>
      </c>
      <c r="E2741" s="3">
        <f>_xlfn.DAYS(J2741,C2741)</f>
        <v>204</v>
      </c>
      <c r="F2741" s="3">
        <f>_xlfn.DAYS(J2741,D2741)</f>
        <v>-43</v>
      </c>
      <c r="G2741" s="3" t="s">
        <v>5789</v>
      </c>
      <c r="H2741" s="3" t="s">
        <v>2007</v>
      </c>
      <c r="I2741" s="3">
        <v>1626703445</v>
      </c>
      <c r="J2741" s="8">
        <v>44396</v>
      </c>
      <c r="K2741" s="9">
        <v>0.58616898148148155</v>
      </c>
      <c r="L2741" s="3">
        <v>4</v>
      </c>
      <c r="M2741" s="3">
        <v>1</v>
      </c>
      <c r="N2741" s="3" t="s">
        <v>9093</v>
      </c>
      <c r="O2741" s="3" t="s">
        <v>13039</v>
      </c>
      <c r="P2741" s="3" t="s">
        <v>10484</v>
      </c>
      <c r="Q2741" s="3">
        <f>LEN(O2741)</f>
        <v>67</v>
      </c>
      <c r="R2741" s="3">
        <f>LEN(P2741)</f>
        <v>67</v>
      </c>
      <c r="S2741" s="3" t="s">
        <v>10369</v>
      </c>
      <c r="T2741" s="3" t="s">
        <v>10356</v>
      </c>
      <c r="U2741" s="3">
        <v>0</v>
      </c>
      <c r="V2741" s="3">
        <v>0</v>
      </c>
    </row>
    <row r="2742" spans="1:22" x14ac:dyDescent="0.3">
      <c r="A2742" s="3" t="s">
        <v>5</v>
      </c>
      <c r="B2742" s="3" t="s">
        <v>11</v>
      </c>
      <c r="C2742" s="8">
        <v>44210</v>
      </c>
      <c r="D2742" s="8">
        <v>44439</v>
      </c>
      <c r="E2742" s="3">
        <f>_xlfn.DAYS(J2742,C2742)</f>
        <v>186</v>
      </c>
      <c r="F2742" s="3">
        <f>_xlfn.DAYS(J2742,D2742)</f>
        <v>-43</v>
      </c>
      <c r="G2742" s="3" t="s">
        <v>4004</v>
      </c>
      <c r="H2742" s="3" t="s">
        <v>207</v>
      </c>
      <c r="I2742" s="3">
        <v>1626677066</v>
      </c>
      <c r="J2742" s="8">
        <v>44396</v>
      </c>
      <c r="K2742" s="9">
        <v>0.28085648148148151</v>
      </c>
      <c r="L2742" s="3">
        <v>5</v>
      </c>
      <c r="M2742" s="3">
        <v>1</v>
      </c>
      <c r="N2742" s="3" t="s">
        <v>7724</v>
      </c>
      <c r="O2742" s="3" t="s">
        <v>13697</v>
      </c>
      <c r="P2742" s="3" t="s">
        <v>11137</v>
      </c>
      <c r="Q2742" s="3">
        <f>LEN(O2742)</f>
        <v>765</v>
      </c>
      <c r="R2742" s="3">
        <f>LEN(P2742)</f>
        <v>687</v>
      </c>
      <c r="S2742" s="3" t="s">
        <v>10369</v>
      </c>
      <c r="T2742" s="3" t="s">
        <v>10356</v>
      </c>
      <c r="U2742" s="3">
        <v>0</v>
      </c>
      <c r="V2742" s="3">
        <v>11</v>
      </c>
    </row>
    <row r="2743" spans="1:22" x14ac:dyDescent="0.3">
      <c r="A2743" s="5" t="s">
        <v>8</v>
      </c>
      <c r="B2743" s="5" t="s">
        <v>14</v>
      </c>
      <c r="C2743" s="6">
        <v>44192</v>
      </c>
      <c r="D2743" s="6">
        <v>44439</v>
      </c>
      <c r="E2743" s="5">
        <f>_xlfn.DAYS(J2743,C2743)</f>
        <v>204</v>
      </c>
      <c r="F2743" s="5">
        <f>_xlfn.DAYS(J2743,D2743)</f>
        <v>-43</v>
      </c>
      <c r="G2743" s="5" t="s">
        <v>5786</v>
      </c>
      <c r="H2743" s="5" t="s">
        <v>2004</v>
      </c>
      <c r="I2743" s="5">
        <v>1626732597</v>
      </c>
      <c r="J2743" s="6">
        <v>44396</v>
      </c>
      <c r="K2743" s="7">
        <v>0.92357638888888882</v>
      </c>
      <c r="L2743" s="5">
        <v>4</v>
      </c>
      <c r="M2743" s="5">
        <v>1</v>
      </c>
      <c r="N2743" s="3" t="s">
        <v>9091</v>
      </c>
      <c r="O2743" s="3" t="s">
        <v>9091</v>
      </c>
      <c r="P2743" s="3" t="s">
        <v>9091</v>
      </c>
      <c r="Q2743" s="3">
        <f>LEN(O2743)</f>
        <v>31</v>
      </c>
      <c r="R2743" s="3">
        <f>LEN(P2743)</f>
        <v>31</v>
      </c>
      <c r="S2743" s="3" t="s">
        <v>10370</v>
      </c>
      <c r="T2743" s="5" t="s">
        <v>10357</v>
      </c>
      <c r="U2743" s="5">
        <v>0</v>
      </c>
      <c r="V2743" s="5">
        <v>0</v>
      </c>
    </row>
    <row r="2744" spans="1:22" x14ac:dyDescent="0.3">
      <c r="A2744" s="3" t="s">
        <v>7</v>
      </c>
      <c r="B2744" s="3" t="s">
        <v>13</v>
      </c>
      <c r="C2744" s="8">
        <v>44237</v>
      </c>
      <c r="D2744" s="3" t="s">
        <v>10345</v>
      </c>
      <c r="E2744" s="3">
        <f>_xlfn.DAYS(J2744,C2744)</f>
        <v>159</v>
      </c>
      <c r="G2744" s="3" t="s">
        <v>4772</v>
      </c>
      <c r="H2744" s="3" t="s">
        <v>983</v>
      </c>
      <c r="I2744" s="3">
        <v>1626668110</v>
      </c>
      <c r="J2744" s="8">
        <v>44396</v>
      </c>
      <c r="K2744" s="9">
        <v>0.17719907407407409</v>
      </c>
      <c r="L2744" s="3">
        <v>5</v>
      </c>
      <c r="M2744" s="3">
        <v>1</v>
      </c>
      <c r="N2744" s="3" t="s">
        <v>8371</v>
      </c>
      <c r="O2744" s="3" t="s">
        <v>14855</v>
      </c>
      <c r="P2744" s="3" t="s">
        <v>12294</v>
      </c>
      <c r="Q2744" s="3">
        <f>LEN(O2744)</f>
        <v>529</v>
      </c>
      <c r="R2744" s="3">
        <f>LEN(P2744)</f>
        <v>524</v>
      </c>
      <c r="S2744" s="3" t="s">
        <v>10369</v>
      </c>
      <c r="T2744" s="3" t="s">
        <v>10356</v>
      </c>
      <c r="U2744" s="3">
        <v>0</v>
      </c>
      <c r="V2744" s="3">
        <v>1</v>
      </c>
    </row>
    <row r="2745" spans="1:22" x14ac:dyDescent="0.3">
      <c r="A2745" s="3" t="s">
        <v>8</v>
      </c>
      <c r="B2745" s="3" t="s">
        <v>14</v>
      </c>
      <c r="C2745" s="8">
        <v>44192</v>
      </c>
      <c r="D2745" s="8">
        <v>44439</v>
      </c>
      <c r="E2745" s="3">
        <f>_xlfn.DAYS(J2745,C2745)</f>
        <v>204</v>
      </c>
      <c r="F2745" s="3">
        <f>_xlfn.DAYS(J2745,D2745)</f>
        <v>-43</v>
      </c>
      <c r="G2745" s="3" t="s">
        <v>5788</v>
      </c>
      <c r="H2745" s="3" t="s">
        <v>2006</v>
      </c>
      <c r="I2745" s="3">
        <v>1626723604</v>
      </c>
      <c r="J2745" s="8">
        <v>44396</v>
      </c>
      <c r="K2745" s="9">
        <v>0.8194907407407408</v>
      </c>
      <c r="L2745" s="3">
        <v>5</v>
      </c>
      <c r="M2745" s="3">
        <v>1</v>
      </c>
      <c r="N2745" s="3" t="s">
        <v>9092</v>
      </c>
      <c r="O2745" s="3" t="s">
        <v>15306</v>
      </c>
      <c r="P2745" s="3" t="s">
        <v>12742</v>
      </c>
      <c r="Q2745" s="3">
        <f>LEN(O2745)</f>
        <v>190</v>
      </c>
      <c r="R2745" s="3">
        <f>LEN(P2745)</f>
        <v>190</v>
      </c>
      <c r="S2745" s="3" t="s">
        <v>10369</v>
      </c>
      <c r="T2745" s="3" t="s">
        <v>10356</v>
      </c>
      <c r="U2745" s="3">
        <v>0</v>
      </c>
      <c r="V2745" s="3">
        <v>0</v>
      </c>
    </row>
    <row r="2746" spans="1:22" x14ac:dyDescent="0.3">
      <c r="A2746" s="5" t="s">
        <v>8</v>
      </c>
      <c r="B2746" s="5" t="s">
        <v>14</v>
      </c>
      <c r="C2746" s="6">
        <v>44192</v>
      </c>
      <c r="D2746" s="6">
        <v>44439</v>
      </c>
      <c r="E2746" s="5">
        <f>_xlfn.DAYS(J2746,C2746)</f>
        <v>204</v>
      </c>
      <c r="F2746" s="5">
        <f>_xlfn.DAYS(J2746,D2746)</f>
        <v>-43</v>
      </c>
      <c r="G2746" s="5" t="s">
        <v>5792</v>
      </c>
      <c r="H2746" s="5" t="s">
        <v>2010</v>
      </c>
      <c r="I2746" s="5">
        <v>1626694168</v>
      </c>
      <c r="J2746" s="6">
        <v>44396</v>
      </c>
      <c r="K2746" s="7">
        <v>0.47879629629629633</v>
      </c>
      <c r="L2746" s="5">
        <v>5</v>
      </c>
      <c r="M2746" s="5">
        <v>0</v>
      </c>
      <c r="O2746" s="3" t="s">
        <v>13029</v>
      </c>
      <c r="P2746" s="3" t="s">
        <v>13029</v>
      </c>
      <c r="S2746" s="3">
        <v>0</v>
      </c>
      <c r="T2746" s="5">
        <v>0</v>
      </c>
      <c r="U2746" s="5">
        <v>0</v>
      </c>
      <c r="V2746" s="5">
        <v>0</v>
      </c>
    </row>
    <row r="2747" spans="1:22" x14ac:dyDescent="0.3">
      <c r="A2747" s="5" t="s">
        <v>8</v>
      </c>
      <c r="B2747" s="5" t="s">
        <v>14</v>
      </c>
      <c r="C2747" s="6">
        <v>44192</v>
      </c>
      <c r="D2747" s="6">
        <v>44439</v>
      </c>
      <c r="E2747" s="5">
        <f>_xlfn.DAYS(J2747,C2747)</f>
        <v>204</v>
      </c>
      <c r="F2747" s="5">
        <f>_xlfn.DAYS(J2747,D2747)</f>
        <v>-43</v>
      </c>
      <c r="G2747" s="5" t="s">
        <v>5791</v>
      </c>
      <c r="H2747" s="5" t="s">
        <v>2009</v>
      </c>
      <c r="I2747" s="5">
        <v>1626695493</v>
      </c>
      <c r="J2747" s="6">
        <v>44396</v>
      </c>
      <c r="K2747" s="7">
        <v>0.49413194444444447</v>
      </c>
      <c r="L2747" s="5">
        <v>5</v>
      </c>
      <c r="M2747" s="5">
        <v>0</v>
      </c>
      <c r="O2747" s="3" t="s">
        <v>13029</v>
      </c>
      <c r="P2747" s="3" t="s">
        <v>13029</v>
      </c>
      <c r="S2747" s="3">
        <v>0</v>
      </c>
      <c r="T2747" s="5">
        <v>0</v>
      </c>
      <c r="U2747" s="5">
        <v>0</v>
      </c>
      <c r="V2747" s="5">
        <v>0</v>
      </c>
    </row>
    <row r="2748" spans="1:22" x14ac:dyDescent="0.3">
      <c r="A2748" s="5" t="s">
        <v>8</v>
      </c>
      <c r="B2748" s="5" t="s">
        <v>14</v>
      </c>
      <c r="C2748" s="6">
        <v>44192</v>
      </c>
      <c r="D2748" s="6">
        <v>44439</v>
      </c>
      <c r="E2748" s="5">
        <f>_xlfn.DAYS(J2748,C2748)</f>
        <v>204</v>
      </c>
      <c r="F2748" s="5">
        <f>_xlfn.DAYS(J2748,D2748)</f>
        <v>-43</v>
      </c>
      <c r="G2748" s="5" t="s">
        <v>5790</v>
      </c>
      <c r="H2748" s="5" t="s">
        <v>2008</v>
      </c>
      <c r="I2748" s="5">
        <v>1626697732</v>
      </c>
      <c r="J2748" s="6">
        <v>44396</v>
      </c>
      <c r="K2748" s="7">
        <v>0.52004629629629628</v>
      </c>
      <c r="L2748" s="5">
        <v>5</v>
      </c>
      <c r="M2748" s="5">
        <v>0</v>
      </c>
      <c r="O2748" s="3" t="s">
        <v>13029</v>
      </c>
      <c r="P2748" s="3" t="s">
        <v>13029</v>
      </c>
      <c r="S2748" s="3">
        <v>0</v>
      </c>
      <c r="T2748" s="5">
        <v>0</v>
      </c>
      <c r="U2748" s="5">
        <v>0</v>
      </c>
      <c r="V2748" s="5">
        <v>0</v>
      </c>
    </row>
    <row r="2749" spans="1:22" x14ac:dyDescent="0.3">
      <c r="A2749" s="5" t="s">
        <v>8</v>
      </c>
      <c r="B2749" s="5" t="s">
        <v>14</v>
      </c>
      <c r="C2749" s="6">
        <v>44192</v>
      </c>
      <c r="D2749" s="6">
        <v>44439</v>
      </c>
      <c r="E2749" s="5">
        <f>_xlfn.DAYS(J2749,C2749)</f>
        <v>204</v>
      </c>
      <c r="F2749" s="5">
        <f>_xlfn.DAYS(J2749,D2749)</f>
        <v>-43</v>
      </c>
      <c r="G2749" s="5" t="s">
        <v>5787</v>
      </c>
      <c r="H2749" s="5" t="s">
        <v>2005</v>
      </c>
      <c r="I2749" s="5">
        <v>1626727701</v>
      </c>
      <c r="J2749" s="6">
        <v>44396</v>
      </c>
      <c r="K2749" s="7">
        <v>0.86690972222222218</v>
      </c>
      <c r="L2749" s="5">
        <v>5</v>
      </c>
      <c r="M2749" s="5">
        <v>0</v>
      </c>
      <c r="O2749" s="3" t="s">
        <v>13029</v>
      </c>
      <c r="P2749" s="3" t="s">
        <v>13029</v>
      </c>
      <c r="S2749" s="3">
        <v>0</v>
      </c>
      <c r="T2749" s="5">
        <v>0</v>
      </c>
      <c r="U2749" s="5">
        <v>0</v>
      </c>
      <c r="V2749" s="5">
        <v>0</v>
      </c>
    </row>
    <row r="2750" spans="1:22" x14ac:dyDescent="0.3">
      <c r="A2750" s="5" t="s">
        <v>9</v>
      </c>
      <c r="B2750" s="5" t="s">
        <v>15</v>
      </c>
      <c r="C2750" s="6">
        <v>44214</v>
      </c>
      <c r="D2750" s="5" t="s">
        <v>10345</v>
      </c>
      <c r="E2750" s="5">
        <f>_xlfn.DAYS(J2750,C2750)</f>
        <v>182</v>
      </c>
      <c r="F2750" s="5"/>
      <c r="G2750" s="5" t="s">
        <v>7366</v>
      </c>
      <c r="H2750" s="5" t="s">
        <v>3606</v>
      </c>
      <c r="I2750" s="5">
        <v>1626669120</v>
      </c>
      <c r="J2750" s="6">
        <v>44396</v>
      </c>
      <c r="K2750" s="7">
        <v>0.18888888888888888</v>
      </c>
      <c r="L2750" s="5">
        <v>5</v>
      </c>
      <c r="M2750" s="5">
        <v>0</v>
      </c>
      <c r="O2750" s="3" t="s">
        <v>13029</v>
      </c>
      <c r="P2750" s="3" t="s">
        <v>13029</v>
      </c>
      <c r="S2750" s="3">
        <v>0</v>
      </c>
      <c r="T2750" s="5">
        <v>0</v>
      </c>
      <c r="U2750" s="5">
        <v>0</v>
      </c>
      <c r="V2750" s="5">
        <v>0</v>
      </c>
    </row>
    <row r="2751" spans="1:22" x14ac:dyDescent="0.3">
      <c r="A2751" s="5" t="s">
        <v>6</v>
      </c>
      <c r="B2751" s="5" t="s">
        <v>12</v>
      </c>
      <c r="C2751" s="6">
        <v>44244</v>
      </c>
      <c r="D2751" s="6">
        <v>44427</v>
      </c>
      <c r="E2751" s="5">
        <f>_xlfn.DAYS(J2751,C2751)</f>
        <v>152</v>
      </c>
      <c r="F2751" s="5">
        <f>_xlfn.DAYS(J2751,D2751)</f>
        <v>-31</v>
      </c>
      <c r="G2751" s="5" t="s">
        <v>4192</v>
      </c>
      <c r="H2751" s="5" t="s">
        <v>395</v>
      </c>
      <c r="I2751" s="5">
        <v>1626700554</v>
      </c>
      <c r="J2751" s="6">
        <v>44396</v>
      </c>
      <c r="K2751" s="7">
        <v>0.55270833333333336</v>
      </c>
      <c r="L2751" s="5">
        <v>5</v>
      </c>
      <c r="M2751" s="5">
        <v>0</v>
      </c>
      <c r="O2751" s="3" t="s">
        <v>13029</v>
      </c>
      <c r="P2751" s="3" t="s">
        <v>13029</v>
      </c>
      <c r="S2751" s="3">
        <v>0</v>
      </c>
      <c r="T2751" s="5">
        <v>0</v>
      </c>
      <c r="U2751" s="5">
        <v>0</v>
      </c>
      <c r="V2751" s="5">
        <v>0</v>
      </c>
    </row>
    <row r="2752" spans="1:22" x14ac:dyDescent="0.3">
      <c r="A2752" s="3" t="s">
        <v>8</v>
      </c>
      <c r="B2752" s="3" t="s">
        <v>14</v>
      </c>
      <c r="C2752" s="8">
        <v>44192</v>
      </c>
      <c r="D2752" s="8">
        <v>44439</v>
      </c>
      <c r="E2752" s="3">
        <f>_xlfn.DAYS(J2752,C2752)</f>
        <v>205</v>
      </c>
      <c r="F2752" s="3">
        <f>_xlfn.DAYS(J2752,D2752)</f>
        <v>-42</v>
      </c>
      <c r="G2752" s="3" t="s">
        <v>5783</v>
      </c>
      <c r="H2752" s="3" t="s">
        <v>2001</v>
      </c>
      <c r="I2752" s="3">
        <v>1626814100</v>
      </c>
      <c r="J2752" s="8">
        <v>44397</v>
      </c>
      <c r="K2752" s="9">
        <v>0.86689814814814825</v>
      </c>
      <c r="L2752" s="3">
        <v>5</v>
      </c>
      <c r="M2752" s="3">
        <v>1</v>
      </c>
      <c r="N2752" s="3" t="s">
        <v>9090</v>
      </c>
      <c r="O2752" s="3" t="s">
        <v>13456</v>
      </c>
      <c r="P2752" s="3" t="s">
        <v>10896</v>
      </c>
      <c r="Q2752" s="3">
        <f>LEN(O2752)</f>
        <v>29</v>
      </c>
      <c r="R2752" s="3">
        <f>LEN(P2752)</f>
        <v>23</v>
      </c>
      <c r="S2752" s="3" t="s">
        <v>10369</v>
      </c>
      <c r="T2752" s="3" t="s">
        <v>10356</v>
      </c>
      <c r="U2752" s="3">
        <v>0</v>
      </c>
      <c r="V2752" s="3">
        <v>0</v>
      </c>
    </row>
    <row r="2753" spans="1:22" x14ac:dyDescent="0.3">
      <c r="A2753" s="3" t="s">
        <v>6</v>
      </c>
      <c r="B2753" s="3" t="s">
        <v>12</v>
      </c>
      <c r="C2753" s="8">
        <v>44244</v>
      </c>
      <c r="D2753" s="8">
        <v>44427</v>
      </c>
      <c r="E2753" s="3">
        <f>_xlfn.DAYS(J2753,C2753)</f>
        <v>153</v>
      </c>
      <c r="F2753" s="3">
        <f>_xlfn.DAYS(J2753,D2753)</f>
        <v>-30</v>
      </c>
      <c r="G2753" s="3" t="s">
        <v>4190</v>
      </c>
      <c r="H2753" s="3" t="s">
        <v>393</v>
      </c>
      <c r="I2753" s="3">
        <v>1626779790</v>
      </c>
      <c r="J2753" s="8">
        <v>44397</v>
      </c>
      <c r="K2753" s="9">
        <v>0.46979166666666666</v>
      </c>
      <c r="L2753" s="3">
        <v>5</v>
      </c>
      <c r="M2753" s="3">
        <v>1</v>
      </c>
      <c r="N2753" s="3" t="s">
        <v>7885</v>
      </c>
      <c r="O2753" s="3" t="s">
        <v>13626</v>
      </c>
      <c r="P2753" s="3" t="s">
        <v>11066</v>
      </c>
      <c r="Q2753" s="3">
        <f>LEN(O2753)</f>
        <v>827</v>
      </c>
      <c r="R2753" s="3">
        <f>LEN(P2753)</f>
        <v>862</v>
      </c>
      <c r="S2753" s="3" t="s">
        <v>10369</v>
      </c>
      <c r="T2753" s="3" t="s">
        <v>10356</v>
      </c>
      <c r="U2753" s="3">
        <v>0</v>
      </c>
      <c r="V2753" s="3">
        <v>10</v>
      </c>
    </row>
    <row r="2754" spans="1:22" x14ac:dyDescent="0.3">
      <c r="A2754" s="3" t="s">
        <v>6</v>
      </c>
      <c r="B2754" s="3" t="s">
        <v>12</v>
      </c>
      <c r="C2754" s="8">
        <v>44244</v>
      </c>
      <c r="D2754" s="8">
        <v>44427</v>
      </c>
      <c r="E2754" s="3">
        <f>_xlfn.DAYS(J2754,C2754)</f>
        <v>153</v>
      </c>
      <c r="F2754" s="3">
        <f>_xlfn.DAYS(J2754,D2754)</f>
        <v>-30</v>
      </c>
      <c r="G2754" s="3" t="s">
        <v>4191</v>
      </c>
      <c r="H2754" s="3" t="s">
        <v>394</v>
      </c>
      <c r="I2754" s="3">
        <v>1626757740</v>
      </c>
      <c r="J2754" s="8">
        <v>44397</v>
      </c>
      <c r="K2754" s="9">
        <v>0.21458333333333335</v>
      </c>
      <c r="L2754" s="3">
        <v>1</v>
      </c>
      <c r="M2754" s="3">
        <v>1</v>
      </c>
      <c r="N2754" s="3" t="s">
        <v>7886</v>
      </c>
      <c r="O2754" s="3" t="s">
        <v>14187</v>
      </c>
      <c r="P2754" s="3" t="s">
        <v>11627</v>
      </c>
      <c r="Q2754" s="3">
        <f>LEN(O2754)</f>
        <v>289</v>
      </c>
      <c r="R2754" s="3">
        <f>LEN(P2754)</f>
        <v>276</v>
      </c>
      <c r="S2754" s="3" t="s">
        <v>10369</v>
      </c>
      <c r="T2754" s="3" t="s">
        <v>10356</v>
      </c>
      <c r="U2754" s="3">
        <v>0</v>
      </c>
      <c r="V2754" s="3">
        <v>0</v>
      </c>
    </row>
    <row r="2755" spans="1:22" x14ac:dyDescent="0.3">
      <c r="A2755" s="3" t="s">
        <v>7</v>
      </c>
      <c r="B2755" s="3" t="s">
        <v>13</v>
      </c>
      <c r="C2755" s="8">
        <v>44237</v>
      </c>
      <c r="D2755" s="3" t="s">
        <v>10345</v>
      </c>
      <c r="E2755" s="3">
        <f>_xlfn.DAYS(J2755,C2755)</f>
        <v>160</v>
      </c>
      <c r="G2755" s="3" t="s">
        <v>4771</v>
      </c>
      <c r="H2755" s="3" t="s">
        <v>982</v>
      </c>
      <c r="I2755" s="3">
        <v>1626739212</v>
      </c>
      <c r="J2755" s="8">
        <v>44397</v>
      </c>
      <c r="K2755" s="9">
        <v>1.3888888888888889E-4</v>
      </c>
      <c r="L2755" s="3">
        <v>5</v>
      </c>
      <c r="M2755" s="3">
        <v>1</v>
      </c>
      <c r="N2755" s="3" t="s">
        <v>8370</v>
      </c>
      <c r="O2755" s="3" t="s">
        <v>15075</v>
      </c>
      <c r="P2755" s="3" t="s">
        <v>12512</v>
      </c>
      <c r="Q2755" s="3">
        <f>LEN(O2755)</f>
        <v>37</v>
      </c>
      <c r="R2755" s="3">
        <f>LEN(P2755)</f>
        <v>33</v>
      </c>
      <c r="S2755" s="3" t="s">
        <v>10369</v>
      </c>
      <c r="T2755" s="3" t="s">
        <v>10356</v>
      </c>
      <c r="U2755" s="3">
        <v>0</v>
      </c>
      <c r="V2755" s="3">
        <v>1</v>
      </c>
    </row>
    <row r="2756" spans="1:22" x14ac:dyDescent="0.3">
      <c r="A2756" s="3" t="s">
        <v>7</v>
      </c>
      <c r="B2756" s="3" t="s">
        <v>13</v>
      </c>
      <c r="C2756" s="8">
        <v>44237</v>
      </c>
      <c r="D2756" s="3" t="s">
        <v>10345</v>
      </c>
      <c r="E2756" s="3">
        <f>_xlfn.DAYS(J2756,C2756)</f>
        <v>160</v>
      </c>
      <c r="G2756" s="3" t="s">
        <v>4770</v>
      </c>
      <c r="H2756" s="3" t="s">
        <v>981</v>
      </c>
      <c r="I2756" s="3">
        <v>1626785020</v>
      </c>
      <c r="J2756" s="8">
        <v>44397</v>
      </c>
      <c r="K2756" s="9">
        <v>0.53032407407407411</v>
      </c>
      <c r="L2756" s="3">
        <v>5</v>
      </c>
      <c r="M2756" s="3">
        <v>1</v>
      </c>
      <c r="N2756" s="3" t="s">
        <v>8369</v>
      </c>
      <c r="O2756" s="3" t="s">
        <v>15134</v>
      </c>
      <c r="P2756" s="3" t="s">
        <v>12571</v>
      </c>
      <c r="Q2756" s="3">
        <f>LEN(O2756)</f>
        <v>475</v>
      </c>
      <c r="R2756" s="3">
        <f>LEN(P2756)</f>
        <v>471</v>
      </c>
      <c r="S2756" s="3" t="s">
        <v>10369</v>
      </c>
      <c r="T2756" s="3" t="s">
        <v>10356</v>
      </c>
      <c r="U2756" s="3">
        <v>0</v>
      </c>
      <c r="V2756" s="3">
        <v>2</v>
      </c>
    </row>
    <row r="2757" spans="1:22" x14ac:dyDescent="0.3">
      <c r="A2757" s="3" t="s">
        <v>4</v>
      </c>
      <c r="B2757" s="3" t="s">
        <v>10</v>
      </c>
      <c r="C2757" s="8">
        <v>44263</v>
      </c>
      <c r="D2757" s="8">
        <v>44397</v>
      </c>
      <c r="E2757" s="3">
        <f>_xlfn.DAYS(J2757,C2757)</f>
        <v>134</v>
      </c>
      <c r="F2757" s="3">
        <f>_xlfn.DAYS(J2757,D2757)</f>
        <v>0</v>
      </c>
      <c r="G2757" s="3" t="s">
        <v>3815</v>
      </c>
      <c r="H2757" s="3" t="s">
        <v>18</v>
      </c>
      <c r="I2757" s="3">
        <v>1626802150</v>
      </c>
      <c r="J2757" s="8">
        <v>44397</v>
      </c>
      <c r="K2757" s="9">
        <v>0.72858796296296291</v>
      </c>
      <c r="L2757" s="3">
        <v>1</v>
      </c>
      <c r="M2757" s="3">
        <v>1</v>
      </c>
      <c r="N2757" s="3" t="s">
        <v>7562</v>
      </c>
      <c r="O2757" s="3" t="s">
        <v>15363</v>
      </c>
      <c r="P2757" s="3" t="s">
        <v>12798</v>
      </c>
      <c r="Q2757" s="3">
        <f>LEN(O2757)</f>
        <v>348</v>
      </c>
      <c r="R2757" s="3">
        <f>LEN(P2757)</f>
        <v>360</v>
      </c>
      <c r="S2757" s="3" t="s">
        <v>10369</v>
      </c>
      <c r="T2757" s="3" t="s">
        <v>10356</v>
      </c>
      <c r="U2757" s="3">
        <v>0</v>
      </c>
      <c r="V2757" s="3">
        <v>0</v>
      </c>
    </row>
    <row r="2758" spans="1:22" x14ac:dyDescent="0.3">
      <c r="A2758" s="5" t="s">
        <v>8</v>
      </c>
      <c r="B2758" s="5" t="s">
        <v>14</v>
      </c>
      <c r="C2758" s="6">
        <v>44192</v>
      </c>
      <c r="D2758" s="6">
        <v>44439</v>
      </c>
      <c r="E2758" s="5">
        <f>_xlfn.DAYS(J2758,C2758)</f>
        <v>205</v>
      </c>
      <c r="F2758" s="5">
        <f>_xlfn.DAYS(J2758,D2758)</f>
        <v>-42</v>
      </c>
      <c r="G2758" s="5" t="s">
        <v>5785</v>
      </c>
      <c r="H2758" s="5" t="s">
        <v>2003</v>
      </c>
      <c r="I2758" s="5">
        <v>1626784822</v>
      </c>
      <c r="J2758" s="6">
        <v>44397</v>
      </c>
      <c r="K2758" s="7">
        <v>0.52803240740740742</v>
      </c>
      <c r="L2758" s="5">
        <v>5</v>
      </c>
      <c r="M2758" s="5">
        <v>0</v>
      </c>
      <c r="O2758" s="3" t="s">
        <v>13029</v>
      </c>
      <c r="P2758" s="3" t="s">
        <v>13029</v>
      </c>
      <c r="S2758" s="3">
        <v>0</v>
      </c>
      <c r="T2758" s="5">
        <v>0</v>
      </c>
      <c r="U2758" s="5">
        <v>0</v>
      </c>
      <c r="V2758" s="5">
        <v>0</v>
      </c>
    </row>
    <row r="2759" spans="1:22" x14ac:dyDescent="0.3">
      <c r="A2759" s="5" t="s">
        <v>8</v>
      </c>
      <c r="B2759" s="5" t="s">
        <v>14</v>
      </c>
      <c r="C2759" s="6">
        <v>44192</v>
      </c>
      <c r="D2759" s="6">
        <v>44439</v>
      </c>
      <c r="E2759" s="5">
        <f>_xlfn.DAYS(J2759,C2759)</f>
        <v>205</v>
      </c>
      <c r="F2759" s="5">
        <f>_xlfn.DAYS(J2759,D2759)</f>
        <v>-42</v>
      </c>
      <c r="G2759" s="5" t="s">
        <v>5784</v>
      </c>
      <c r="H2759" s="5" t="s">
        <v>2002</v>
      </c>
      <c r="I2759" s="5">
        <v>1626806092</v>
      </c>
      <c r="J2759" s="6">
        <v>44397</v>
      </c>
      <c r="K2759" s="7">
        <v>0.77421296296296294</v>
      </c>
      <c r="L2759" s="5">
        <v>5</v>
      </c>
      <c r="M2759" s="5">
        <v>0</v>
      </c>
      <c r="O2759" s="3" t="s">
        <v>13029</v>
      </c>
      <c r="P2759" s="3" t="s">
        <v>13029</v>
      </c>
      <c r="S2759" s="3">
        <v>0</v>
      </c>
      <c r="T2759" s="5">
        <v>0</v>
      </c>
      <c r="U2759" s="5">
        <v>0</v>
      </c>
      <c r="V2759" s="5">
        <v>0</v>
      </c>
    </row>
    <row r="2760" spans="1:22" x14ac:dyDescent="0.3">
      <c r="A2760" s="5" t="s">
        <v>6</v>
      </c>
      <c r="B2760" s="5" t="s">
        <v>12</v>
      </c>
      <c r="C2760" s="6">
        <v>44244</v>
      </c>
      <c r="D2760" s="6">
        <v>44427</v>
      </c>
      <c r="E2760" s="5">
        <f>_xlfn.DAYS(J2760,C2760)</f>
        <v>153</v>
      </c>
      <c r="F2760" s="5">
        <f>_xlfn.DAYS(J2760,D2760)</f>
        <v>-30</v>
      </c>
      <c r="G2760" s="5" t="s">
        <v>4189</v>
      </c>
      <c r="H2760" s="5" t="s">
        <v>392</v>
      </c>
      <c r="I2760" s="5">
        <v>1626815647</v>
      </c>
      <c r="J2760" s="6">
        <v>44397</v>
      </c>
      <c r="K2760" s="7">
        <v>0.88480324074074079</v>
      </c>
      <c r="L2760" s="5">
        <v>5</v>
      </c>
      <c r="M2760" s="5">
        <v>0</v>
      </c>
      <c r="O2760" s="3" t="s">
        <v>13029</v>
      </c>
      <c r="P2760" s="3" t="s">
        <v>13029</v>
      </c>
      <c r="S2760" s="3">
        <v>0</v>
      </c>
      <c r="T2760" s="5">
        <v>0</v>
      </c>
      <c r="U2760" s="5">
        <v>0</v>
      </c>
      <c r="V2760" s="5">
        <v>0</v>
      </c>
    </row>
    <row r="2761" spans="1:22" x14ac:dyDescent="0.3">
      <c r="A2761" s="3" t="s">
        <v>8</v>
      </c>
      <c r="B2761" s="3" t="s">
        <v>14</v>
      </c>
      <c r="C2761" s="8">
        <v>44192</v>
      </c>
      <c r="D2761" s="8">
        <v>44439</v>
      </c>
      <c r="E2761" s="3">
        <f>_xlfn.DAYS(J2761,C2761)</f>
        <v>206</v>
      </c>
      <c r="F2761" s="3">
        <f>_xlfn.DAYS(J2761,D2761)</f>
        <v>-41</v>
      </c>
      <c r="G2761" s="3" t="s">
        <v>5782</v>
      </c>
      <c r="H2761" s="3" t="s">
        <v>2000</v>
      </c>
      <c r="I2761" s="3">
        <v>1626854878</v>
      </c>
      <c r="J2761" s="8">
        <v>44398</v>
      </c>
      <c r="K2761" s="9">
        <v>0.33886574074074072</v>
      </c>
      <c r="L2761" s="3">
        <v>5</v>
      </c>
      <c r="M2761" s="3">
        <v>1</v>
      </c>
      <c r="N2761" s="3" t="s">
        <v>9089</v>
      </c>
      <c r="O2761" s="3" t="s">
        <v>13422</v>
      </c>
      <c r="P2761" s="3" t="s">
        <v>10862</v>
      </c>
      <c r="Q2761" s="3">
        <f>LEN(O2761)</f>
        <v>41</v>
      </c>
      <c r="R2761" s="3">
        <f>LEN(P2761)</f>
        <v>43</v>
      </c>
      <c r="S2761" s="3" t="s">
        <v>10369</v>
      </c>
      <c r="T2761" s="3" t="s">
        <v>10356</v>
      </c>
      <c r="U2761" s="3">
        <v>0</v>
      </c>
      <c r="V2761" s="3">
        <v>0</v>
      </c>
    </row>
    <row r="2762" spans="1:22" x14ac:dyDescent="0.3">
      <c r="A2762" s="3" t="s">
        <v>9</v>
      </c>
      <c r="B2762" s="3" t="s">
        <v>15</v>
      </c>
      <c r="C2762" s="8">
        <v>44214</v>
      </c>
      <c r="D2762" s="3" t="s">
        <v>10345</v>
      </c>
      <c r="E2762" s="3">
        <f>_xlfn.DAYS(J2762,C2762)</f>
        <v>184</v>
      </c>
      <c r="G2762" s="3" t="s">
        <v>7365</v>
      </c>
      <c r="H2762" s="3" t="s">
        <v>3605</v>
      </c>
      <c r="I2762" s="3">
        <v>1626849021</v>
      </c>
      <c r="J2762" s="8">
        <v>44398</v>
      </c>
      <c r="K2762" s="9">
        <v>0.27107638888888891</v>
      </c>
      <c r="L2762" s="3">
        <v>1</v>
      </c>
      <c r="M2762" s="3">
        <v>1</v>
      </c>
      <c r="N2762" s="3" t="s">
        <v>10175</v>
      </c>
      <c r="O2762" s="3" t="s">
        <v>13710</v>
      </c>
      <c r="P2762" s="3" t="s">
        <v>11150</v>
      </c>
      <c r="Q2762" s="3">
        <f>LEN(O2762)</f>
        <v>104</v>
      </c>
      <c r="R2762" s="3">
        <f>LEN(P2762)</f>
        <v>145</v>
      </c>
      <c r="S2762" s="3" t="s">
        <v>10369</v>
      </c>
      <c r="T2762" s="3" t="s">
        <v>10356</v>
      </c>
      <c r="U2762" s="3">
        <v>0</v>
      </c>
      <c r="V2762" s="3">
        <v>0</v>
      </c>
    </row>
    <row r="2763" spans="1:22" x14ac:dyDescent="0.3">
      <c r="A2763" s="5" t="s">
        <v>7</v>
      </c>
      <c r="B2763" s="5" t="s">
        <v>13</v>
      </c>
      <c r="C2763" s="6">
        <v>44237</v>
      </c>
      <c r="D2763" s="5" t="s">
        <v>10345</v>
      </c>
      <c r="E2763" s="5">
        <f>_xlfn.DAYS(J2763,C2763)</f>
        <v>161</v>
      </c>
      <c r="F2763" s="5"/>
      <c r="G2763" s="5" t="s">
        <v>4767</v>
      </c>
      <c r="H2763" s="5" t="s">
        <v>978</v>
      </c>
      <c r="I2763" s="5">
        <v>1626868362</v>
      </c>
      <c r="J2763" s="6">
        <v>44398</v>
      </c>
      <c r="K2763" s="7">
        <v>0.4949305555555556</v>
      </c>
      <c r="L2763" s="5">
        <v>5</v>
      </c>
      <c r="M2763" s="5">
        <v>1</v>
      </c>
      <c r="N2763" s="3" t="s">
        <v>8366</v>
      </c>
      <c r="O2763" s="3" t="s">
        <v>8366</v>
      </c>
      <c r="P2763" s="3" t="s">
        <v>8366</v>
      </c>
      <c r="Q2763" s="3">
        <f>LEN(O2763)</f>
        <v>173</v>
      </c>
      <c r="R2763" s="3">
        <f>LEN(P2763)</f>
        <v>173</v>
      </c>
      <c r="S2763" s="3" t="s">
        <v>10370</v>
      </c>
      <c r="T2763" s="5" t="s">
        <v>10357</v>
      </c>
      <c r="U2763" s="5">
        <v>0</v>
      </c>
      <c r="V2763" s="5">
        <v>1</v>
      </c>
    </row>
    <row r="2764" spans="1:22" x14ac:dyDescent="0.3">
      <c r="A2764" s="3" t="s">
        <v>7</v>
      </c>
      <c r="B2764" s="3" t="s">
        <v>13</v>
      </c>
      <c r="C2764" s="8">
        <v>44237</v>
      </c>
      <c r="D2764" s="3" t="s">
        <v>10345</v>
      </c>
      <c r="E2764" s="3">
        <f>_xlfn.DAYS(J2764,C2764)</f>
        <v>161</v>
      </c>
      <c r="G2764" s="3" t="s">
        <v>4768</v>
      </c>
      <c r="H2764" s="3" t="s">
        <v>979</v>
      </c>
      <c r="I2764" s="3">
        <v>1626867896</v>
      </c>
      <c r="J2764" s="8">
        <v>44398</v>
      </c>
      <c r="K2764" s="9">
        <v>0.48953703703703705</v>
      </c>
      <c r="L2764" s="3">
        <v>5</v>
      </c>
      <c r="M2764" s="3">
        <v>1</v>
      </c>
      <c r="N2764" s="3" t="s">
        <v>8367</v>
      </c>
      <c r="O2764" s="3" t="s">
        <v>14342</v>
      </c>
      <c r="P2764" s="3" t="s">
        <v>11782</v>
      </c>
      <c r="Q2764" s="3">
        <f>LEN(O2764)</f>
        <v>306</v>
      </c>
      <c r="R2764" s="3">
        <f>LEN(P2764)</f>
        <v>312</v>
      </c>
      <c r="S2764" s="3" t="s">
        <v>10369</v>
      </c>
      <c r="T2764" s="3" t="s">
        <v>10356</v>
      </c>
      <c r="U2764" s="3">
        <v>0</v>
      </c>
      <c r="V2764" s="3">
        <v>1</v>
      </c>
    </row>
    <row r="2765" spans="1:22" x14ac:dyDescent="0.3">
      <c r="A2765" s="3" t="s">
        <v>8</v>
      </c>
      <c r="B2765" s="3" t="s">
        <v>14</v>
      </c>
      <c r="C2765" s="8">
        <v>44192</v>
      </c>
      <c r="D2765" s="8">
        <v>44439</v>
      </c>
      <c r="E2765" s="3">
        <f>_xlfn.DAYS(J2765,C2765)</f>
        <v>206</v>
      </c>
      <c r="F2765" s="3">
        <f>_xlfn.DAYS(J2765,D2765)</f>
        <v>-41</v>
      </c>
      <c r="G2765" s="3" t="s">
        <v>5781</v>
      </c>
      <c r="H2765" s="3" t="s">
        <v>1999</v>
      </c>
      <c r="I2765" s="3">
        <v>1626872633</v>
      </c>
      <c r="J2765" s="8">
        <v>44398</v>
      </c>
      <c r="K2765" s="9">
        <v>0.5443634259259259</v>
      </c>
      <c r="L2765" s="3">
        <v>4</v>
      </c>
      <c r="M2765" s="3">
        <v>1</v>
      </c>
      <c r="N2765" s="3" t="s">
        <v>9088</v>
      </c>
      <c r="O2765" s="3" t="s">
        <v>14399</v>
      </c>
      <c r="P2765" s="3" t="s">
        <v>11839</v>
      </c>
      <c r="Q2765" s="3">
        <f>LEN(O2765)</f>
        <v>72</v>
      </c>
      <c r="R2765" s="3">
        <f>LEN(P2765)</f>
        <v>71</v>
      </c>
      <c r="S2765" s="3" t="s">
        <v>10369</v>
      </c>
      <c r="T2765" s="3" t="s">
        <v>10356</v>
      </c>
      <c r="U2765" s="3">
        <v>0</v>
      </c>
      <c r="V2765" s="3">
        <v>0</v>
      </c>
    </row>
    <row r="2766" spans="1:22" x14ac:dyDescent="0.3">
      <c r="A2766" s="3" t="s">
        <v>5</v>
      </c>
      <c r="B2766" s="3" t="s">
        <v>11</v>
      </c>
      <c r="C2766" s="8">
        <v>44210</v>
      </c>
      <c r="D2766" s="8">
        <v>44439</v>
      </c>
      <c r="E2766" s="3">
        <f>_xlfn.DAYS(J2766,C2766)</f>
        <v>188</v>
      </c>
      <c r="F2766" s="3">
        <f>_xlfn.DAYS(J2766,D2766)</f>
        <v>-41</v>
      </c>
      <c r="G2766" s="3" t="s">
        <v>4003</v>
      </c>
      <c r="H2766" s="3" t="s">
        <v>206</v>
      </c>
      <c r="I2766" s="3">
        <v>1626900667</v>
      </c>
      <c r="J2766" s="8">
        <v>44398</v>
      </c>
      <c r="K2766" s="9">
        <v>0.86883101851851852</v>
      </c>
      <c r="L2766" s="3">
        <v>5</v>
      </c>
      <c r="M2766" s="3">
        <v>1</v>
      </c>
      <c r="N2766" s="3" t="s">
        <v>7723</v>
      </c>
      <c r="O2766" s="3" t="s">
        <v>15072</v>
      </c>
      <c r="P2766" s="3" t="s">
        <v>12509</v>
      </c>
      <c r="Q2766" s="3">
        <f>LEN(O2766)</f>
        <v>51</v>
      </c>
      <c r="R2766" s="3">
        <f>LEN(P2766)</f>
        <v>47</v>
      </c>
      <c r="S2766" s="3" t="s">
        <v>10369</v>
      </c>
      <c r="T2766" s="3" t="s">
        <v>10356</v>
      </c>
      <c r="U2766" s="3">
        <v>0</v>
      </c>
      <c r="V2766" s="3">
        <v>4</v>
      </c>
    </row>
    <row r="2767" spans="1:22" x14ac:dyDescent="0.3">
      <c r="A2767" s="3" t="s">
        <v>7</v>
      </c>
      <c r="B2767" s="3" t="s">
        <v>13</v>
      </c>
      <c r="C2767" s="8">
        <v>44237</v>
      </c>
      <c r="D2767" s="3" t="s">
        <v>10345</v>
      </c>
      <c r="E2767" s="3">
        <f>_xlfn.DAYS(J2767,C2767)</f>
        <v>161</v>
      </c>
      <c r="G2767" s="3" t="s">
        <v>4769</v>
      </c>
      <c r="H2767" s="3" t="s">
        <v>980</v>
      </c>
      <c r="I2767" s="3">
        <v>1626858034</v>
      </c>
      <c r="J2767" s="8">
        <v>44398</v>
      </c>
      <c r="K2767" s="9">
        <v>0.37539351851851849</v>
      </c>
      <c r="L2767" s="3">
        <v>5</v>
      </c>
      <c r="M2767" s="3">
        <v>1</v>
      </c>
      <c r="N2767" s="3" t="s">
        <v>8368</v>
      </c>
      <c r="O2767" s="3" t="s">
        <v>15391</v>
      </c>
      <c r="P2767" s="3" t="s">
        <v>12826</v>
      </c>
      <c r="Q2767" s="3">
        <f>LEN(O2767)</f>
        <v>58</v>
      </c>
      <c r="R2767" s="3">
        <f>LEN(P2767)</f>
        <v>74</v>
      </c>
      <c r="S2767" s="3" t="s">
        <v>10369</v>
      </c>
      <c r="T2767" s="3" t="s">
        <v>10356</v>
      </c>
      <c r="U2767" s="3">
        <v>0</v>
      </c>
      <c r="V2767" s="3">
        <v>1</v>
      </c>
    </row>
    <row r="2768" spans="1:22" x14ac:dyDescent="0.3">
      <c r="A2768" s="5" t="s">
        <v>8</v>
      </c>
      <c r="B2768" s="5" t="s">
        <v>14</v>
      </c>
      <c r="C2768" s="6">
        <v>44192</v>
      </c>
      <c r="D2768" s="6">
        <v>44439</v>
      </c>
      <c r="E2768" s="5">
        <f>_xlfn.DAYS(J2768,C2768)</f>
        <v>206</v>
      </c>
      <c r="F2768" s="5">
        <f>_xlfn.DAYS(J2768,D2768)</f>
        <v>-41</v>
      </c>
      <c r="G2768" s="5" t="s">
        <v>5780</v>
      </c>
      <c r="H2768" s="5" t="s">
        <v>1998</v>
      </c>
      <c r="I2768" s="5">
        <v>1626877750</v>
      </c>
      <c r="J2768" s="6">
        <v>44398</v>
      </c>
      <c r="K2768" s="7">
        <v>0.60358796296296291</v>
      </c>
      <c r="L2768" s="5">
        <v>5</v>
      </c>
      <c r="M2768" s="5">
        <v>0</v>
      </c>
      <c r="O2768" s="3" t="s">
        <v>13029</v>
      </c>
      <c r="P2768" s="3" t="s">
        <v>13029</v>
      </c>
      <c r="S2768" s="3">
        <v>0</v>
      </c>
      <c r="T2768" s="5">
        <v>0</v>
      </c>
      <c r="U2768" s="5">
        <v>0</v>
      </c>
      <c r="V2768" s="5">
        <v>0</v>
      </c>
    </row>
    <row r="2769" spans="1:22" x14ac:dyDescent="0.3">
      <c r="A2769" s="5" t="s">
        <v>8</v>
      </c>
      <c r="B2769" s="5" t="s">
        <v>14</v>
      </c>
      <c r="C2769" s="6">
        <v>44192</v>
      </c>
      <c r="D2769" s="6">
        <v>44439</v>
      </c>
      <c r="E2769" s="5">
        <f>_xlfn.DAYS(J2769,C2769)</f>
        <v>206</v>
      </c>
      <c r="F2769" s="5">
        <f>_xlfn.DAYS(J2769,D2769)</f>
        <v>-41</v>
      </c>
      <c r="G2769" s="5" t="s">
        <v>5779</v>
      </c>
      <c r="H2769" s="5" t="s">
        <v>1997</v>
      </c>
      <c r="I2769" s="5">
        <v>1626888667</v>
      </c>
      <c r="J2769" s="6">
        <v>44398</v>
      </c>
      <c r="K2769" s="7">
        <v>0.72994212962962957</v>
      </c>
      <c r="L2769" s="5">
        <v>2</v>
      </c>
      <c r="M2769" s="5">
        <v>0</v>
      </c>
      <c r="O2769" s="3" t="s">
        <v>13029</v>
      </c>
      <c r="P2769" s="3" t="s">
        <v>13029</v>
      </c>
      <c r="S2769" s="3">
        <v>0</v>
      </c>
      <c r="T2769" s="5">
        <v>0</v>
      </c>
      <c r="U2769" s="5">
        <v>0</v>
      </c>
      <c r="V2769" s="5">
        <v>0</v>
      </c>
    </row>
    <row r="2770" spans="1:22" x14ac:dyDescent="0.3">
      <c r="A2770" s="3" t="s">
        <v>8</v>
      </c>
      <c r="B2770" s="3" t="s">
        <v>14</v>
      </c>
      <c r="C2770" s="8">
        <v>44192</v>
      </c>
      <c r="D2770" s="8">
        <v>44439</v>
      </c>
      <c r="E2770" s="3">
        <f>_xlfn.DAYS(J2770,C2770)</f>
        <v>207</v>
      </c>
      <c r="F2770" s="3">
        <f>_xlfn.DAYS(J2770,D2770)</f>
        <v>-40</v>
      </c>
      <c r="G2770" s="3" t="s">
        <v>5768</v>
      </c>
      <c r="H2770" s="3" t="s">
        <v>1986</v>
      </c>
      <c r="I2770" s="3">
        <v>1626981489</v>
      </c>
      <c r="J2770" s="8">
        <v>44399</v>
      </c>
      <c r="K2770" s="9">
        <v>0.80427083333333327</v>
      </c>
      <c r="L2770" s="3">
        <v>5</v>
      </c>
      <c r="M2770" s="3">
        <v>1</v>
      </c>
      <c r="N2770" s="3" t="s">
        <v>9079</v>
      </c>
      <c r="O2770" s="3" t="s">
        <v>13151</v>
      </c>
      <c r="P2770" s="3" t="s">
        <v>10594</v>
      </c>
      <c r="Q2770" s="3">
        <f>LEN(O2770)</f>
        <v>20</v>
      </c>
      <c r="R2770" s="3">
        <f>LEN(P2770)</f>
        <v>15</v>
      </c>
      <c r="S2770" s="3" t="s">
        <v>10369</v>
      </c>
      <c r="T2770" s="3" t="s">
        <v>10356</v>
      </c>
      <c r="U2770" s="3">
        <v>0</v>
      </c>
      <c r="V2770" s="3">
        <v>0</v>
      </c>
    </row>
    <row r="2771" spans="1:22" x14ac:dyDescent="0.3">
      <c r="A2771" s="3" t="s">
        <v>8</v>
      </c>
      <c r="B2771" s="3" t="s">
        <v>14</v>
      </c>
      <c r="C2771" s="8">
        <v>44192</v>
      </c>
      <c r="D2771" s="8">
        <v>44439</v>
      </c>
      <c r="E2771" s="3">
        <f>_xlfn.DAYS(J2771,C2771)</f>
        <v>207</v>
      </c>
      <c r="F2771" s="3">
        <f>_xlfn.DAYS(J2771,D2771)</f>
        <v>-40</v>
      </c>
      <c r="G2771" s="3" t="s">
        <v>5776</v>
      </c>
      <c r="H2771" s="3" t="s">
        <v>1994</v>
      </c>
      <c r="I2771" s="3">
        <v>1626936631</v>
      </c>
      <c r="J2771" s="8">
        <v>44399</v>
      </c>
      <c r="K2771" s="9">
        <v>0.28508101851851853</v>
      </c>
      <c r="L2771" s="3">
        <v>4</v>
      </c>
      <c r="M2771" s="3">
        <v>1</v>
      </c>
      <c r="N2771" s="3" t="s">
        <v>9087</v>
      </c>
      <c r="O2771" s="3" t="s">
        <v>13584</v>
      </c>
      <c r="P2771" s="3" t="s">
        <v>11024</v>
      </c>
      <c r="Q2771" s="3">
        <f>LEN(O2771)</f>
        <v>70</v>
      </c>
      <c r="R2771" s="3">
        <f>LEN(P2771)</f>
        <v>70</v>
      </c>
      <c r="S2771" s="3" t="s">
        <v>10369</v>
      </c>
      <c r="T2771" s="3" t="s">
        <v>10356</v>
      </c>
      <c r="U2771" s="3">
        <v>0</v>
      </c>
      <c r="V2771" s="3">
        <v>0</v>
      </c>
    </row>
    <row r="2772" spans="1:22" x14ac:dyDescent="0.3">
      <c r="A2772" s="3" t="s">
        <v>8</v>
      </c>
      <c r="B2772" s="3" t="s">
        <v>14</v>
      </c>
      <c r="C2772" s="8">
        <v>44192</v>
      </c>
      <c r="D2772" s="8">
        <v>44439</v>
      </c>
      <c r="E2772" s="3">
        <f>_xlfn.DAYS(J2772,C2772)</f>
        <v>207</v>
      </c>
      <c r="F2772" s="3">
        <f>_xlfn.DAYS(J2772,D2772)</f>
        <v>-40</v>
      </c>
      <c r="G2772" s="3" t="s">
        <v>5770</v>
      </c>
      <c r="H2772" s="3" t="s">
        <v>1988</v>
      </c>
      <c r="I2772" s="3">
        <v>1626956186</v>
      </c>
      <c r="J2772" s="8">
        <v>44399</v>
      </c>
      <c r="K2772" s="9">
        <v>0.51141203703703708</v>
      </c>
      <c r="L2772" s="3">
        <v>5</v>
      </c>
      <c r="M2772" s="3">
        <v>1</v>
      </c>
      <c r="N2772" s="3" t="s">
        <v>9081</v>
      </c>
      <c r="O2772" s="3" t="s">
        <v>14140</v>
      </c>
      <c r="P2772" s="3" t="s">
        <v>11580</v>
      </c>
      <c r="Q2772" s="3">
        <f>LEN(O2772)</f>
        <v>91</v>
      </c>
      <c r="R2772" s="3">
        <f>LEN(P2772)</f>
        <v>83</v>
      </c>
      <c r="S2772" s="3" t="s">
        <v>10369</v>
      </c>
      <c r="T2772" s="3" t="s">
        <v>10356</v>
      </c>
      <c r="U2772" s="3">
        <v>0</v>
      </c>
      <c r="V2772" s="3">
        <v>0</v>
      </c>
    </row>
    <row r="2773" spans="1:22" x14ac:dyDescent="0.3">
      <c r="A2773" s="3" t="s">
        <v>8</v>
      </c>
      <c r="B2773" s="3" t="s">
        <v>14</v>
      </c>
      <c r="C2773" s="8">
        <v>44192</v>
      </c>
      <c r="D2773" s="8">
        <v>44439</v>
      </c>
      <c r="E2773" s="3">
        <f>_xlfn.DAYS(J2773,C2773)</f>
        <v>207</v>
      </c>
      <c r="F2773" s="3">
        <f>_xlfn.DAYS(J2773,D2773)</f>
        <v>-40</v>
      </c>
      <c r="G2773" s="3" t="s">
        <v>5773</v>
      </c>
      <c r="H2773" s="3" t="s">
        <v>1991</v>
      </c>
      <c r="I2773" s="3">
        <v>1626946962</v>
      </c>
      <c r="J2773" s="8">
        <v>44399</v>
      </c>
      <c r="K2773" s="9">
        <v>0.40465277777777775</v>
      </c>
      <c r="L2773" s="3">
        <v>5</v>
      </c>
      <c r="M2773" s="3">
        <v>1</v>
      </c>
      <c r="N2773" s="3" t="s">
        <v>9084</v>
      </c>
      <c r="O2773" s="3" t="s">
        <v>14620</v>
      </c>
      <c r="P2773" s="3" t="s">
        <v>12059</v>
      </c>
      <c r="Q2773" s="3">
        <f>LEN(O2773)</f>
        <v>230</v>
      </c>
      <c r="R2773" s="3">
        <f>LEN(P2773)</f>
        <v>229</v>
      </c>
      <c r="S2773" s="3" t="s">
        <v>10369</v>
      </c>
      <c r="T2773" s="3" t="s">
        <v>10356</v>
      </c>
      <c r="U2773" s="3">
        <v>0</v>
      </c>
      <c r="V2773" s="3">
        <v>1</v>
      </c>
    </row>
    <row r="2774" spans="1:22" x14ac:dyDescent="0.3">
      <c r="A2774" s="3" t="s">
        <v>8</v>
      </c>
      <c r="B2774" s="3" t="s">
        <v>14</v>
      </c>
      <c r="C2774" s="8">
        <v>44192</v>
      </c>
      <c r="D2774" s="8">
        <v>44439</v>
      </c>
      <c r="E2774" s="3">
        <f>_xlfn.DAYS(J2774,C2774)</f>
        <v>207</v>
      </c>
      <c r="F2774" s="3">
        <f>_xlfn.DAYS(J2774,D2774)</f>
        <v>-40</v>
      </c>
      <c r="G2774" s="3" t="s">
        <v>5772</v>
      </c>
      <c r="H2774" s="3" t="s">
        <v>1990</v>
      </c>
      <c r="I2774" s="3">
        <v>1626949984</v>
      </c>
      <c r="J2774" s="8">
        <v>44399</v>
      </c>
      <c r="K2774" s="9">
        <v>0.43962962962962965</v>
      </c>
      <c r="L2774" s="3">
        <v>5</v>
      </c>
      <c r="M2774" s="3">
        <v>1</v>
      </c>
      <c r="N2774" s="3" t="s">
        <v>9083</v>
      </c>
      <c r="O2774" s="3" t="s">
        <v>14965</v>
      </c>
      <c r="P2774" s="3" t="s">
        <v>12402</v>
      </c>
      <c r="Q2774" s="3">
        <f>LEN(O2774)</f>
        <v>29</v>
      </c>
      <c r="R2774" s="3">
        <f>LEN(P2774)</f>
        <v>30</v>
      </c>
      <c r="S2774" s="3" t="s">
        <v>10369</v>
      </c>
      <c r="T2774" s="3" t="s">
        <v>10356</v>
      </c>
      <c r="U2774" s="3">
        <v>0</v>
      </c>
      <c r="V2774" s="3">
        <v>0</v>
      </c>
    </row>
    <row r="2775" spans="1:22" x14ac:dyDescent="0.3">
      <c r="A2775" s="5" t="s">
        <v>8</v>
      </c>
      <c r="B2775" s="5" t="s">
        <v>14</v>
      </c>
      <c r="C2775" s="6">
        <v>44192</v>
      </c>
      <c r="D2775" s="6">
        <v>44439</v>
      </c>
      <c r="E2775" s="5">
        <f>_xlfn.DAYS(J2775,C2775)</f>
        <v>207</v>
      </c>
      <c r="F2775" s="5">
        <f>_xlfn.DAYS(J2775,D2775)</f>
        <v>-40</v>
      </c>
      <c r="G2775" s="5" t="s">
        <v>5771</v>
      </c>
      <c r="H2775" s="5" t="s">
        <v>1989</v>
      </c>
      <c r="I2775" s="5">
        <v>1626955230</v>
      </c>
      <c r="J2775" s="6">
        <v>44399</v>
      </c>
      <c r="K2775" s="7">
        <v>0.50034722222222217</v>
      </c>
      <c r="L2775" s="5">
        <v>5</v>
      </c>
      <c r="M2775" s="5">
        <v>1</v>
      </c>
      <c r="N2775" s="3" t="s">
        <v>9082</v>
      </c>
      <c r="O2775" s="3" t="s">
        <v>9082</v>
      </c>
      <c r="P2775" s="3" t="s">
        <v>10352</v>
      </c>
      <c r="Q2775" s="3">
        <f>LEN(O2775)</f>
        <v>3</v>
      </c>
      <c r="R2775" s="3">
        <f>LEN(P2775)</f>
        <v>5</v>
      </c>
      <c r="S2775" s="3" t="s">
        <v>10380</v>
      </c>
      <c r="T2775" s="5" t="s">
        <v>10356</v>
      </c>
      <c r="U2775" s="5">
        <v>0</v>
      </c>
      <c r="V2775" s="5">
        <v>0</v>
      </c>
    </row>
    <row r="2776" spans="1:22" x14ac:dyDescent="0.3">
      <c r="A2776" s="3" t="s">
        <v>8</v>
      </c>
      <c r="B2776" s="3" t="s">
        <v>14</v>
      </c>
      <c r="C2776" s="8">
        <v>44192</v>
      </c>
      <c r="D2776" s="8">
        <v>44439</v>
      </c>
      <c r="E2776" s="3">
        <f>_xlfn.DAYS(J2776,C2776)</f>
        <v>207</v>
      </c>
      <c r="F2776" s="3">
        <f>_xlfn.DAYS(J2776,D2776)</f>
        <v>-40</v>
      </c>
      <c r="G2776" s="3" t="s">
        <v>5769</v>
      </c>
      <c r="H2776" s="3" t="s">
        <v>1987</v>
      </c>
      <c r="I2776" s="3">
        <v>1626961740</v>
      </c>
      <c r="J2776" s="8">
        <v>44399</v>
      </c>
      <c r="K2776" s="9">
        <v>0.5756944444444444</v>
      </c>
      <c r="L2776" s="3">
        <v>5</v>
      </c>
      <c r="M2776" s="3">
        <v>1</v>
      </c>
      <c r="N2776" s="3" t="s">
        <v>9080</v>
      </c>
      <c r="O2776" s="3" t="s">
        <v>15181</v>
      </c>
      <c r="P2776" s="3" t="s">
        <v>12618</v>
      </c>
      <c r="Q2776" s="3">
        <f>LEN(O2776)</f>
        <v>82</v>
      </c>
      <c r="R2776" s="3">
        <f>LEN(P2776)</f>
        <v>79</v>
      </c>
      <c r="S2776" s="3" t="s">
        <v>10369</v>
      </c>
      <c r="T2776" s="3" t="s">
        <v>10356</v>
      </c>
      <c r="U2776" s="3">
        <v>0</v>
      </c>
      <c r="V2776" s="3">
        <v>0</v>
      </c>
    </row>
    <row r="2777" spans="1:22" x14ac:dyDescent="0.3">
      <c r="A2777" s="3" t="s">
        <v>8</v>
      </c>
      <c r="B2777" s="3" t="s">
        <v>14</v>
      </c>
      <c r="C2777" s="8">
        <v>44192</v>
      </c>
      <c r="D2777" s="8">
        <v>44439</v>
      </c>
      <c r="E2777" s="3">
        <f>_xlfn.DAYS(J2777,C2777)</f>
        <v>207</v>
      </c>
      <c r="F2777" s="3">
        <f>_xlfn.DAYS(J2777,D2777)</f>
        <v>-40</v>
      </c>
      <c r="G2777" s="3" t="s">
        <v>5774</v>
      </c>
      <c r="H2777" s="3" t="s">
        <v>1992</v>
      </c>
      <c r="I2777" s="3">
        <v>1626943529</v>
      </c>
      <c r="J2777" s="8">
        <v>44399</v>
      </c>
      <c r="K2777" s="9">
        <v>0.3649189814814815</v>
      </c>
      <c r="L2777" s="3">
        <v>5</v>
      </c>
      <c r="M2777" s="3">
        <v>1</v>
      </c>
      <c r="N2777" s="3" t="s">
        <v>9085</v>
      </c>
      <c r="O2777" s="3" t="s">
        <v>15263</v>
      </c>
      <c r="P2777" s="3" t="s">
        <v>12699</v>
      </c>
      <c r="Q2777" s="3">
        <f>LEN(O2777)</f>
        <v>101</v>
      </c>
      <c r="R2777" s="3">
        <f>LEN(P2777)</f>
        <v>96</v>
      </c>
      <c r="S2777" s="3" t="s">
        <v>10369</v>
      </c>
      <c r="T2777" s="3" t="s">
        <v>10356</v>
      </c>
      <c r="U2777" s="3">
        <v>0</v>
      </c>
      <c r="V2777" s="3">
        <v>0</v>
      </c>
    </row>
    <row r="2778" spans="1:22" x14ac:dyDescent="0.3">
      <c r="A2778" s="3" t="s">
        <v>7</v>
      </c>
      <c r="B2778" s="3" t="s">
        <v>13</v>
      </c>
      <c r="C2778" s="8">
        <v>44237</v>
      </c>
      <c r="D2778" s="3" t="s">
        <v>10345</v>
      </c>
      <c r="E2778" s="3">
        <f>_xlfn.DAYS(J2778,C2778)</f>
        <v>162</v>
      </c>
      <c r="G2778" s="3" t="s">
        <v>4766</v>
      </c>
      <c r="H2778" s="3" t="s">
        <v>977</v>
      </c>
      <c r="I2778" s="3">
        <v>1626982603</v>
      </c>
      <c r="J2778" s="8">
        <v>44399</v>
      </c>
      <c r="K2778" s="9">
        <v>0.81716435185185177</v>
      </c>
      <c r="L2778" s="3">
        <v>5</v>
      </c>
      <c r="M2778" s="3">
        <v>1</v>
      </c>
      <c r="N2778" s="3" t="s">
        <v>8365</v>
      </c>
      <c r="O2778" s="3" t="s">
        <v>15264</v>
      </c>
      <c r="P2778" s="3" t="s">
        <v>12700</v>
      </c>
      <c r="Q2778" s="3">
        <f>LEN(O2778)</f>
        <v>58</v>
      </c>
      <c r="R2778" s="3">
        <f>LEN(P2778)</f>
        <v>54</v>
      </c>
      <c r="S2778" s="3" t="s">
        <v>10369</v>
      </c>
      <c r="T2778" s="3" t="s">
        <v>10356</v>
      </c>
      <c r="U2778" s="3">
        <v>0</v>
      </c>
      <c r="V2778" s="3">
        <v>1</v>
      </c>
    </row>
    <row r="2779" spans="1:22" s="5" customFormat="1" x14ac:dyDescent="0.3">
      <c r="A2779" s="3" t="s">
        <v>5</v>
      </c>
      <c r="B2779" s="3" t="s">
        <v>11</v>
      </c>
      <c r="C2779" s="8">
        <v>44210</v>
      </c>
      <c r="D2779" s="8">
        <v>44439</v>
      </c>
      <c r="E2779" s="3">
        <f>_xlfn.DAYS(J2779,C2779)</f>
        <v>189</v>
      </c>
      <c r="F2779" s="3">
        <f>_xlfn.DAYS(J2779,D2779)</f>
        <v>-40</v>
      </c>
      <c r="G2779" s="3" t="s">
        <v>4002</v>
      </c>
      <c r="H2779" s="3" t="s">
        <v>205</v>
      </c>
      <c r="I2779" s="3">
        <v>1626969499</v>
      </c>
      <c r="J2779" s="8">
        <v>44399</v>
      </c>
      <c r="K2779" s="9">
        <v>0.66549768518518515</v>
      </c>
      <c r="L2779" s="3">
        <v>5</v>
      </c>
      <c r="M2779" s="3">
        <v>1</v>
      </c>
      <c r="N2779" s="3" t="s">
        <v>7722</v>
      </c>
      <c r="O2779" s="3" t="s">
        <v>15381</v>
      </c>
      <c r="P2779" s="3" t="s">
        <v>12816</v>
      </c>
      <c r="Q2779" s="3">
        <f>LEN(O2779)</f>
        <v>32</v>
      </c>
      <c r="R2779" s="3">
        <f>LEN(P2779)</f>
        <v>35</v>
      </c>
      <c r="S2779" s="3" t="s">
        <v>10369</v>
      </c>
      <c r="T2779" s="3" t="s">
        <v>10356</v>
      </c>
      <c r="U2779" s="3">
        <v>0</v>
      </c>
      <c r="V2779" s="3">
        <v>1</v>
      </c>
    </row>
    <row r="2780" spans="1:22" x14ac:dyDescent="0.3">
      <c r="A2780" s="3" t="s">
        <v>8</v>
      </c>
      <c r="B2780" s="3" t="s">
        <v>14</v>
      </c>
      <c r="C2780" s="8">
        <v>44192</v>
      </c>
      <c r="D2780" s="8">
        <v>44439</v>
      </c>
      <c r="E2780" s="3">
        <f>_xlfn.DAYS(J2780,C2780)</f>
        <v>207</v>
      </c>
      <c r="F2780" s="3">
        <f>_xlfn.DAYS(J2780,D2780)</f>
        <v>-40</v>
      </c>
      <c r="G2780" s="3" t="s">
        <v>5775</v>
      </c>
      <c r="H2780" s="3" t="s">
        <v>1993</v>
      </c>
      <c r="I2780" s="3">
        <v>1626943194</v>
      </c>
      <c r="J2780" s="8">
        <v>44399</v>
      </c>
      <c r="K2780" s="9">
        <v>0.36104166666666665</v>
      </c>
      <c r="L2780" s="3">
        <v>4</v>
      </c>
      <c r="M2780" s="3">
        <v>1</v>
      </c>
      <c r="N2780" s="3" t="s">
        <v>9086</v>
      </c>
      <c r="O2780" s="3" t="s">
        <v>15438</v>
      </c>
      <c r="P2780" s="3" t="s">
        <v>12873</v>
      </c>
      <c r="Q2780" s="3">
        <f>LEN(O2780)</f>
        <v>155</v>
      </c>
      <c r="R2780" s="3">
        <f>LEN(P2780)</f>
        <v>160</v>
      </c>
      <c r="S2780" s="3" t="s">
        <v>10369</v>
      </c>
      <c r="T2780" s="3" t="s">
        <v>10356</v>
      </c>
      <c r="U2780" s="3">
        <v>0</v>
      </c>
      <c r="V2780" s="3">
        <v>1</v>
      </c>
    </row>
    <row r="2781" spans="1:22" x14ac:dyDescent="0.3">
      <c r="A2781" s="5" t="s">
        <v>8</v>
      </c>
      <c r="B2781" s="5" t="s">
        <v>14</v>
      </c>
      <c r="C2781" s="6">
        <v>44192</v>
      </c>
      <c r="D2781" s="6">
        <v>44439</v>
      </c>
      <c r="E2781" s="5">
        <f>_xlfn.DAYS(J2781,C2781)</f>
        <v>207</v>
      </c>
      <c r="F2781" s="5">
        <f>_xlfn.DAYS(J2781,D2781)</f>
        <v>-40</v>
      </c>
      <c r="G2781" s="5" t="s">
        <v>5778</v>
      </c>
      <c r="H2781" s="5" t="s">
        <v>1996</v>
      </c>
      <c r="I2781" s="5">
        <v>1626929974</v>
      </c>
      <c r="J2781" s="6">
        <v>44399</v>
      </c>
      <c r="K2781" s="7">
        <v>0.20803240740740739</v>
      </c>
      <c r="L2781" s="5">
        <v>4</v>
      </c>
      <c r="M2781" s="5">
        <v>0</v>
      </c>
      <c r="O2781" s="3" t="s">
        <v>13029</v>
      </c>
      <c r="P2781" s="3" t="s">
        <v>13029</v>
      </c>
      <c r="S2781" s="3">
        <v>0</v>
      </c>
      <c r="T2781" s="5">
        <v>0</v>
      </c>
      <c r="U2781" s="5">
        <v>0</v>
      </c>
      <c r="V2781" s="5">
        <v>0</v>
      </c>
    </row>
    <row r="2782" spans="1:22" x14ac:dyDescent="0.3">
      <c r="A2782" s="5" t="s">
        <v>8</v>
      </c>
      <c r="B2782" s="5" t="s">
        <v>14</v>
      </c>
      <c r="C2782" s="6">
        <v>44192</v>
      </c>
      <c r="D2782" s="6">
        <v>44439</v>
      </c>
      <c r="E2782" s="5">
        <f>_xlfn.DAYS(J2782,C2782)</f>
        <v>207</v>
      </c>
      <c r="F2782" s="5">
        <f>_xlfn.DAYS(J2782,D2782)</f>
        <v>-40</v>
      </c>
      <c r="G2782" s="5" t="s">
        <v>5777</v>
      </c>
      <c r="H2782" s="5" t="s">
        <v>1995</v>
      </c>
      <c r="I2782" s="5">
        <v>1626936305</v>
      </c>
      <c r="J2782" s="6">
        <v>44399</v>
      </c>
      <c r="K2782" s="7">
        <v>0.28130787037037036</v>
      </c>
      <c r="L2782" s="5">
        <v>5</v>
      </c>
      <c r="M2782" s="5">
        <v>0</v>
      </c>
      <c r="O2782" s="3" t="s">
        <v>13029</v>
      </c>
      <c r="P2782" s="3" t="s">
        <v>13029</v>
      </c>
      <c r="S2782" s="3">
        <v>0</v>
      </c>
      <c r="T2782" s="5">
        <v>0</v>
      </c>
      <c r="U2782" s="5">
        <v>0</v>
      </c>
      <c r="V2782" s="5">
        <v>0</v>
      </c>
    </row>
    <row r="2783" spans="1:22" x14ac:dyDescent="0.3">
      <c r="A2783" s="5" t="s">
        <v>9</v>
      </c>
      <c r="B2783" s="5" t="s">
        <v>15</v>
      </c>
      <c r="C2783" s="6">
        <v>44214</v>
      </c>
      <c r="D2783" s="5" t="s">
        <v>10345</v>
      </c>
      <c r="E2783" s="5">
        <f>_xlfn.DAYS(J2783,C2783)</f>
        <v>186</v>
      </c>
      <c r="F2783" s="5"/>
      <c r="G2783" s="5" t="s">
        <v>7364</v>
      </c>
      <c r="H2783" s="5" t="s">
        <v>3603</v>
      </c>
      <c r="I2783" s="5">
        <v>1627039023</v>
      </c>
      <c r="J2783" s="6">
        <v>44400</v>
      </c>
      <c r="K2783" s="7">
        <v>0.47017361111111117</v>
      </c>
      <c r="L2783" s="5">
        <v>5</v>
      </c>
      <c r="M2783" s="5">
        <v>1</v>
      </c>
      <c r="N2783" s="3" t="s">
        <v>10173</v>
      </c>
      <c r="O2783" s="3" t="s">
        <v>10173</v>
      </c>
      <c r="P2783" s="3" t="s">
        <v>10173</v>
      </c>
      <c r="Q2783" s="3">
        <f>LEN(O2783)</f>
        <v>28</v>
      </c>
      <c r="R2783" s="3">
        <f>LEN(P2783)</f>
        <v>28</v>
      </c>
      <c r="S2783" s="3" t="s">
        <v>10370</v>
      </c>
      <c r="T2783" s="5" t="s">
        <v>10357</v>
      </c>
      <c r="U2783" s="5">
        <v>0</v>
      </c>
      <c r="V2783" s="5">
        <v>1</v>
      </c>
    </row>
    <row r="2784" spans="1:22" x14ac:dyDescent="0.3">
      <c r="A2784" s="3" t="s">
        <v>8</v>
      </c>
      <c r="B2784" s="3" t="s">
        <v>14</v>
      </c>
      <c r="C2784" s="8">
        <v>44192</v>
      </c>
      <c r="D2784" s="8">
        <v>44439</v>
      </c>
      <c r="E2784" s="3">
        <f>_xlfn.DAYS(J2784,C2784)</f>
        <v>208</v>
      </c>
      <c r="F2784" s="3">
        <f>_xlfn.DAYS(J2784,D2784)</f>
        <v>-39</v>
      </c>
      <c r="G2784" s="3" t="s">
        <v>5756</v>
      </c>
      <c r="H2784" s="3" t="s">
        <v>1974</v>
      </c>
      <c r="I2784" s="3">
        <v>1627063853</v>
      </c>
      <c r="J2784" s="8">
        <v>44400</v>
      </c>
      <c r="K2784" s="9">
        <v>0.75755787037037037</v>
      </c>
      <c r="L2784" s="3">
        <v>5</v>
      </c>
      <c r="M2784" s="3">
        <v>1</v>
      </c>
      <c r="N2784" s="3" t="s">
        <v>9070</v>
      </c>
      <c r="O2784" s="3" t="s">
        <v>13409</v>
      </c>
      <c r="P2784" s="3" t="s">
        <v>10849</v>
      </c>
      <c r="Q2784" s="3">
        <f>LEN(O2784)</f>
        <v>23</v>
      </c>
      <c r="R2784" s="3">
        <f>LEN(P2784)</f>
        <v>23</v>
      </c>
      <c r="S2784" s="3" t="s">
        <v>10369</v>
      </c>
      <c r="T2784" s="3" t="s">
        <v>10356</v>
      </c>
      <c r="U2784" s="3">
        <v>0</v>
      </c>
      <c r="V2784" s="3">
        <v>0</v>
      </c>
    </row>
    <row r="2785" spans="1:22" x14ac:dyDescent="0.3">
      <c r="A2785" s="5" t="s">
        <v>9</v>
      </c>
      <c r="B2785" s="5" t="s">
        <v>15</v>
      </c>
      <c r="C2785" s="6">
        <v>44214</v>
      </c>
      <c r="D2785" s="5" t="s">
        <v>10345</v>
      </c>
      <c r="E2785" s="5">
        <f>_xlfn.DAYS(J2785,C2785)</f>
        <v>186</v>
      </c>
      <c r="F2785" s="5"/>
      <c r="G2785" s="5" t="s">
        <v>7362</v>
      </c>
      <c r="H2785" s="5" t="s">
        <v>3601</v>
      </c>
      <c r="I2785" s="5">
        <v>1627066704</v>
      </c>
      <c r="J2785" s="6">
        <v>44400</v>
      </c>
      <c r="K2785" s="7">
        <v>0.79055555555555557</v>
      </c>
      <c r="L2785" s="5">
        <v>5</v>
      </c>
      <c r="M2785" s="5">
        <v>1</v>
      </c>
      <c r="N2785" s="3" t="s">
        <v>10171</v>
      </c>
      <c r="O2785" s="3" t="s">
        <v>10171</v>
      </c>
      <c r="P2785" s="3" t="s">
        <v>10171</v>
      </c>
      <c r="Q2785" s="3">
        <f>LEN(O2785)</f>
        <v>40</v>
      </c>
      <c r="R2785" s="3">
        <f>LEN(P2785)</f>
        <v>40</v>
      </c>
      <c r="S2785" s="3" t="s">
        <v>10370</v>
      </c>
      <c r="T2785" s="5" t="s">
        <v>10357</v>
      </c>
      <c r="U2785" s="5">
        <v>0</v>
      </c>
      <c r="V2785" s="5">
        <v>1</v>
      </c>
    </row>
    <row r="2786" spans="1:22" x14ac:dyDescent="0.3">
      <c r="A2786" s="3" t="s">
        <v>8</v>
      </c>
      <c r="B2786" s="3" t="s">
        <v>14</v>
      </c>
      <c r="C2786" s="8">
        <v>44192</v>
      </c>
      <c r="D2786" s="8">
        <v>44439</v>
      </c>
      <c r="E2786" s="3">
        <f>_xlfn.DAYS(J2786,C2786)</f>
        <v>208</v>
      </c>
      <c r="F2786" s="3">
        <f>_xlfn.DAYS(J2786,D2786)</f>
        <v>-39</v>
      </c>
      <c r="G2786" s="3" t="s">
        <v>5767</v>
      </c>
      <c r="H2786" s="3" t="s">
        <v>1985</v>
      </c>
      <c r="I2786" s="3">
        <v>1627013436</v>
      </c>
      <c r="J2786" s="8">
        <v>44400</v>
      </c>
      <c r="K2786" s="9">
        <v>0.17402777777777778</v>
      </c>
      <c r="L2786" s="3">
        <v>3</v>
      </c>
      <c r="M2786" s="3">
        <v>1</v>
      </c>
      <c r="N2786" s="3" t="s">
        <v>9078</v>
      </c>
      <c r="O2786" s="3" t="s">
        <v>13564</v>
      </c>
      <c r="P2786" s="3" t="s">
        <v>11004</v>
      </c>
      <c r="Q2786" s="3">
        <f>LEN(O2786)</f>
        <v>8</v>
      </c>
      <c r="R2786" s="3">
        <f>LEN(P2786)</f>
        <v>12</v>
      </c>
      <c r="S2786" s="3" t="s">
        <v>10369</v>
      </c>
      <c r="T2786" s="3" t="s">
        <v>10356</v>
      </c>
      <c r="U2786" s="3">
        <v>0</v>
      </c>
      <c r="V2786" s="3">
        <v>0</v>
      </c>
    </row>
    <row r="2787" spans="1:22" x14ac:dyDescent="0.3">
      <c r="A2787" s="3" t="s">
        <v>8</v>
      </c>
      <c r="B2787" s="3" t="s">
        <v>14</v>
      </c>
      <c r="C2787" s="8">
        <v>44192</v>
      </c>
      <c r="D2787" s="8">
        <v>44439</v>
      </c>
      <c r="E2787" s="3">
        <f>_xlfn.DAYS(J2787,C2787)</f>
        <v>208</v>
      </c>
      <c r="F2787" s="3">
        <f>_xlfn.DAYS(J2787,D2787)</f>
        <v>-39</v>
      </c>
      <c r="G2787" s="3" t="s">
        <v>5762</v>
      </c>
      <c r="H2787" s="3" t="s">
        <v>1980</v>
      </c>
      <c r="I2787" s="3">
        <v>1627039814</v>
      </c>
      <c r="J2787" s="8">
        <v>44400</v>
      </c>
      <c r="K2787" s="9">
        <v>0.47932870370370373</v>
      </c>
      <c r="L2787" s="3">
        <v>5</v>
      </c>
      <c r="M2787" s="3">
        <v>1</v>
      </c>
      <c r="N2787" s="3" t="s">
        <v>9073</v>
      </c>
      <c r="O2787" s="3" t="s">
        <v>14028</v>
      </c>
      <c r="P2787" s="3" t="s">
        <v>11468</v>
      </c>
      <c r="Q2787" s="3">
        <f>LEN(O2787)</f>
        <v>96</v>
      </c>
      <c r="R2787" s="3">
        <f>LEN(P2787)</f>
        <v>89</v>
      </c>
      <c r="S2787" s="3" t="s">
        <v>10369</v>
      </c>
      <c r="T2787" s="3" t="s">
        <v>10356</v>
      </c>
      <c r="U2787" s="3">
        <v>0</v>
      </c>
      <c r="V2787" s="3">
        <v>1</v>
      </c>
    </row>
    <row r="2788" spans="1:22" x14ac:dyDescent="0.3">
      <c r="A2788" s="3" t="s">
        <v>7</v>
      </c>
      <c r="B2788" s="3" t="s">
        <v>13</v>
      </c>
      <c r="C2788" s="8">
        <v>44237</v>
      </c>
      <c r="D2788" s="3" t="s">
        <v>10345</v>
      </c>
      <c r="E2788" s="3">
        <f>_xlfn.DAYS(J2788,C2788)</f>
        <v>163</v>
      </c>
      <c r="G2788" s="3" t="s">
        <v>4764</v>
      </c>
      <c r="H2788" s="3" t="s">
        <v>975</v>
      </c>
      <c r="I2788" s="3">
        <v>1627025776</v>
      </c>
      <c r="J2788" s="8">
        <v>44400</v>
      </c>
      <c r="K2788" s="9">
        <v>0.31685185185185188</v>
      </c>
      <c r="L2788" s="3">
        <v>5</v>
      </c>
      <c r="M2788" s="3">
        <v>1</v>
      </c>
      <c r="N2788" s="3" t="s">
        <v>8363</v>
      </c>
      <c r="O2788" s="3" t="s">
        <v>14031</v>
      </c>
      <c r="P2788" s="3" t="s">
        <v>11471</v>
      </c>
      <c r="Q2788" s="3">
        <f>LEN(O2788)</f>
        <v>43</v>
      </c>
      <c r="R2788" s="3">
        <f>LEN(P2788)</f>
        <v>37</v>
      </c>
      <c r="S2788" s="3" t="s">
        <v>10369</v>
      </c>
      <c r="T2788" s="3" t="s">
        <v>10356</v>
      </c>
      <c r="U2788" s="3">
        <v>0</v>
      </c>
      <c r="V2788" s="3">
        <v>1</v>
      </c>
    </row>
    <row r="2789" spans="1:22" x14ac:dyDescent="0.3">
      <c r="A2789" s="3" t="s">
        <v>8</v>
      </c>
      <c r="B2789" s="3" t="s">
        <v>14</v>
      </c>
      <c r="C2789" s="8">
        <v>44192</v>
      </c>
      <c r="D2789" s="8">
        <v>44439</v>
      </c>
      <c r="E2789" s="3">
        <f>_xlfn.DAYS(J2789,C2789)</f>
        <v>208</v>
      </c>
      <c r="F2789" s="3">
        <f>_xlfn.DAYS(J2789,D2789)</f>
        <v>-39</v>
      </c>
      <c r="G2789" s="3" t="s">
        <v>5764</v>
      </c>
      <c r="H2789" s="3" t="s">
        <v>1982</v>
      </c>
      <c r="I2789" s="3">
        <v>1627036058</v>
      </c>
      <c r="J2789" s="8">
        <v>44400</v>
      </c>
      <c r="K2789" s="9">
        <v>0.43585648148148143</v>
      </c>
      <c r="L2789" s="3">
        <v>5</v>
      </c>
      <c r="M2789" s="3">
        <v>1</v>
      </c>
      <c r="N2789" s="3" t="s">
        <v>9075</v>
      </c>
      <c r="O2789" s="3" t="s">
        <v>14063</v>
      </c>
      <c r="P2789" s="3" t="s">
        <v>11503</v>
      </c>
      <c r="Q2789" s="3">
        <f>LEN(O2789)</f>
        <v>345</v>
      </c>
      <c r="R2789" s="3">
        <f>LEN(P2789)</f>
        <v>361</v>
      </c>
      <c r="S2789" s="3" t="s">
        <v>10369</v>
      </c>
      <c r="T2789" s="3" t="s">
        <v>10356</v>
      </c>
      <c r="U2789" s="3">
        <v>0</v>
      </c>
      <c r="V2789" s="3">
        <v>0</v>
      </c>
    </row>
    <row r="2790" spans="1:22" s="5" customFormat="1" x14ac:dyDescent="0.3">
      <c r="A2790" s="3" t="s">
        <v>6</v>
      </c>
      <c r="B2790" s="3" t="s">
        <v>12</v>
      </c>
      <c r="C2790" s="8">
        <v>44244</v>
      </c>
      <c r="D2790" s="8">
        <v>44427</v>
      </c>
      <c r="E2790" s="3">
        <f>_xlfn.DAYS(J2790,C2790)</f>
        <v>156</v>
      </c>
      <c r="F2790" s="3">
        <f>_xlfn.DAYS(J2790,D2790)</f>
        <v>-27</v>
      </c>
      <c r="G2790" s="3" t="s">
        <v>4187</v>
      </c>
      <c r="H2790" s="3" t="s">
        <v>390</v>
      </c>
      <c r="I2790" s="3">
        <v>1627027875</v>
      </c>
      <c r="J2790" s="8">
        <v>44400</v>
      </c>
      <c r="K2790" s="9">
        <v>0.34114583333333331</v>
      </c>
      <c r="L2790" s="3">
        <v>5</v>
      </c>
      <c r="M2790" s="3">
        <v>1</v>
      </c>
      <c r="N2790" s="3" t="s">
        <v>7883</v>
      </c>
      <c r="O2790" s="3" t="s">
        <v>14097</v>
      </c>
      <c r="P2790" s="3" t="s">
        <v>11537</v>
      </c>
      <c r="Q2790" s="3">
        <f>LEN(O2790)</f>
        <v>67</v>
      </c>
      <c r="R2790" s="3">
        <f>LEN(P2790)</f>
        <v>61</v>
      </c>
      <c r="S2790" s="3" t="s">
        <v>10369</v>
      </c>
      <c r="T2790" s="3" t="s">
        <v>10356</v>
      </c>
      <c r="U2790" s="3">
        <v>0</v>
      </c>
      <c r="V2790" s="3">
        <v>1</v>
      </c>
    </row>
    <row r="2791" spans="1:22" x14ac:dyDescent="0.3">
      <c r="A2791" s="5" t="s">
        <v>8</v>
      </c>
      <c r="B2791" s="5" t="s">
        <v>14</v>
      </c>
      <c r="C2791" s="6">
        <v>44192</v>
      </c>
      <c r="D2791" s="6">
        <v>44439</v>
      </c>
      <c r="E2791" s="5">
        <f>_xlfn.DAYS(J2791,C2791)</f>
        <v>208</v>
      </c>
      <c r="F2791" s="5">
        <f>_xlfn.DAYS(J2791,D2791)</f>
        <v>-39</v>
      </c>
      <c r="G2791" s="5" t="s">
        <v>5757</v>
      </c>
      <c r="H2791" s="5" t="s">
        <v>1975</v>
      </c>
      <c r="I2791" s="5">
        <v>1627061024</v>
      </c>
      <c r="J2791" s="6">
        <v>44400</v>
      </c>
      <c r="K2791" s="7">
        <v>0.72481481481481491</v>
      </c>
      <c r="L2791" s="5">
        <v>5</v>
      </c>
      <c r="M2791" s="5">
        <v>1</v>
      </c>
      <c r="N2791" s="3" t="s">
        <v>9071</v>
      </c>
      <c r="O2791" s="3" t="s">
        <v>9071</v>
      </c>
      <c r="P2791" s="3" t="s">
        <v>9071</v>
      </c>
      <c r="Q2791" s="3">
        <f>LEN(O2791)</f>
        <v>48</v>
      </c>
      <c r="R2791" s="3">
        <f>LEN(P2791)</f>
        <v>48</v>
      </c>
      <c r="S2791" s="3" t="s">
        <v>10370</v>
      </c>
      <c r="T2791" s="5" t="s">
        <v>10357</v>
      </c>
      <c r="U2791" s="5">
        <v>0</v>
      </c>
      <c r="V2791" s="5">
        <v>0</v>
      </c>
    </row>
    <row r="2792" spans="1:22" x14ac:dyDescent="0.3">
      <c r="A2792" s="3" t="s">
        <v>8</v>
      </c>
      <c r="B2792" s="3" t="s">
        <v>14</v>
      </c>
      <c r="C2792" s="8">
        <v>44192</v>
      </c>
      <c r="D2792" s="8">
        <v>44439</v>
      </c>
      <c r="E2792" s="3">
        <f>_xlfn.DAYS(J2792,C2792)</f>
        <v>208</v>
      </c>
      <c r="F2792" s="3">
        <f>_xlfn.DAYS(J2792,D2792)</f>
        <v>-39</v>
      </c>
      <c r="G2792" s="3" t="s">
        <v>5761</v>
      </c>
      <c r="H2792" s="3" t="s">
        <v>1979</v>
      </c>
      <c r="I2792" s="3">
        <v>1627041749</v>
      </c>
      <c r="J2792" s="8">
        <v>44400</v>
      </c>
      <c r="K2792" s="9">
        <v>0.50172453703703701</v>
      </c>
      <c r="L2792" s="3">
        <v>5</v>
      </c>
      <c r="M2792" s="3">
        <v>1</v>
      </c>
      <c r="N2792" s="3" t="s">
        <v>9072</v>
      </c>
      <c r="O2792" s="3" t="s">
        <v>14194</v>
      </c>
      <c r="P2792" s="3" t="s">
        <v>11634</v>
      </c>
      <c r="Q2792" s="3">
        <f>LEN(O2792)</f>
        <v>71</v>
      </c>
      <c r="R2792" s="3">
        <f>LEN(P2792)</f>
        <v>78</v>
      </c>
      <c r="S2792" s="3" t="s">
        <v>10369</v>
      </c>
      <c r="T2792" s="3" t="s">
        <v>10356</v>
      </c>
      <c r="U2792" s="3">
        <v>0</v>
      </c>
      <c r="V2792" s="3">
        <v>0</v>
      </c>
    </row>
    <row r="2793" spans="1:22" x14ac:dyDescent="0.3">
      <c r="A2793" s="3" t="s">
        <v>5</v>
      </c>
      <c r="B2793" s="3" t="s">
        <v>11</v>
      </c>
      <c r="C2793" s="8">
        <v>44210</v>
      </c>
      <c r="D2793" s="8">
        <v>44439</v>
      </c>
      <c r="E2793" s="3">
        <f>_xlfn.DAYS(J2793,C2793)</f>
        <v>190</v>
      </c>
      <c r="F2793" s="3">
        <f>_xlfn.DAYS(J2793,D2793)</f>
        <v>-39</v>
      </c>
      <c r="G2793" s="3" t="s">
        <v>4000</v>
      </c>
      <c r="H2793" s="3" t="s">
        <v>203</v>
      </c>
      <c r="I2793" s="3">
        <v>1627051757</v>
      </c>
      <c r="J2793" s="8">
        <v>44400</v>
      </c>
      <c r="K2793" s="9">
        <v>0.61755787037037035</v>
      </c>
      <c r="L2793" s="3">
        <v>5</v>
      </c>
      <c r="M2793" s="3">
        <v>1</v>
      </c>
      <c r="N2793" s="3" t="s">
        <v>7720</v>
      </c>
      <c r="O2793" s="3" t="s">
        <v>14207</v>
      </c>
      <c r="P2793" s="3" t="s">
        <v>11647</v>
      </c>
      <c r="Q2793" s="3">
        <f>LEN(O2793)</f>
        <v>49</v>
      </c>
      <c r="R2793" s="3">
        <f>LEN(P2793)</f>
        <v>62</v>
      </c>
      <c r="S2793" s="3" t="s">
        <v>10369</v>
      </c>
      <c r="T2793" s="3" t="s">
        <v>10356</v>
      </c>
      <c r="U2793" s="3">
        <v>1</v>
      </c>
      <c r="V2793" s="3">
        <v>1</v>
      </c>
    </row>
    <row r="2794" spans="1:22" x14ac:dyDescent="0.3">
      <c r="A2794" s="3" t="s">
        <v>8</v>
      </c>
      <c r="B2794" s="3" t="s">
        <v>14</v>
      </c>
      <c r="C2794" s="8">
        <v>44192</v>
      </c>
      <c r="D2794" s="8">
        <v>44439</v>
      </c>
      <c r="E2794" s="3">
        <f>_xlfn.DAYS(J2794,C2794)</f>
        <v>208</v>
      </c>
      <c r="F2794" s="3">
        <f>_xlfn.DAYS(J2794,D2794)</f>
        <v>-39</v>
      </c>
      <c r="G2794" s="3" t="s">
        <v>5763</v>
      </c>
      <c r="H2794" s="3" t="s">
        <v>1981</v>
      </c>
      <c r="I2794" s="3">
        <v>1627036634</v>
      </c>
      <c r="J2794" s="8">
        <v>44400</v>
      </c>
      <c r="K2794" s="9">
        <v>0.44252314814814814</v>
      </c>
      <c r="L2794" s="3">
        <v>5</v>
      </c>
      <c r="M2794" s="3">
        <v>1</v>
      </c>
      <c r="N2794" s="3" t="s">
        <v>9074</v>
      </c>
      <c r="O2794" s="3" t="s">
        <v>14256</v>
      </c>
      <c r="P2794" s="3" t="s">
        <v>11696</v>
      </c>
      <c r="Q2794" s="3">
        <f>LEN(O2794)</f>
        <v>35</v>
      </c>
      <c r="R2794" s="3">
        <f>LEN(P2794)</f>
        <v>30</v>
      </c>
      <c r="S2794" s="3" t="s">
        <v>10369</v>
      </c>
      <c r="T2794" s="3" t="s">
        <v>10356</v>
      </c>
      <c r="U2794" s="3">
        <v>0</v>
      </c>
      <c r="V2794" s="3">
        <v>0</v>
      </c>
    </row>
    <row r="2795" spans="1:22" x14ac:dyDescent="0.3">
      <c r="A2795" s="5" t="s">
        <v>7</v>
      </c>
      <c r="B2795" s="5" t="s">
        <v>13</v>
      </c>
      <c r="C2795" s="6">
        <v>44237</v>
      </c>
      <c r="D2795" s="5" t="s">
        <v>10345</v>
      </c>
      <c r="E2795" s="5">
        <f>_xlfn.DAYS(J2795,C2795)</f>
        <v>163</v>
      </c>
      <c r="F2795" s="5"/>
      <c r="G2795" s="5" t="s">
        <v>4761</v>
      </c>
      <c r="H2795" s="5" t="s">
        <v>972</v>
      </c>
      <c r="I2795" s="5">
        <v>1627063446</v>
      </c>
      <c r="J2795" s="6">
        <v>44400</v>
      </c>
      <c r="K2795" s="7">
        <v>0.75284722222222211</v>
      </c>
      <c r="L2795" s="5">
        <v>3</v>
      </c>
      <c r="M2795" s="5">
        <v>1</v>
      </c>
      <c r="N2795" s="3" t="s">
        <v>8361</v>
      </c>
      <c r="O2795" s="3" t="s">
        <v>8361</v>
      </c>
      <c r="P2795" s="3" t="s">
        <v>8361</v>
      </c>
      <c r="Q2795" s="3">
        <f>LEN(O2795)</f>
        <v>687</v>
      </c>
      <c r="R2795" s="3">
        <f>LEN(P2795)</f>
        <v>687</v>
      </c>
      <c r="S2795" s="3" t="s">
        <v>10370</v>
      </c>
      <c r="T2795" s="5" t="s">
        <v>10357</v>
      </c>
      <c r="U2795" s="5">
        <v>0</v>
      </c>
      <c r="V2795" s="5">
        <v>3</v>
      </c>
    </row>
    <row r="2796" spans="1:22" x14ac:dyDescent="0.3">
      <c r="A2796" s="3" t="s">
        <v>6</v>
      </c>
      <c r="B2796" s="3" t="s">
        <v>12</v>
      </c>
      <c r="C2796" s="8">
        <v>44244</v>
      </c>
      <c r="D2796" s="8">
        <v>44427</v>
      </c>
      <c r="E2796" s="3">
        <f>_xlfn.DAYS(J2796,C2796)</f>
        <v>156</v>
      </c>
      <c r="F2796" s="3">
        <f>_xlfn.DAYS(J2796,D2796)</f>
        <v>-27</v>
      </c>
      <c r="G2796" s="3" t="s">
        <v>4188</v>
      </c>
      <c r="H2796" s="3" t="s">
        <v>391</v>
      </c>
      <c r="I2796" s="3">
        <v>1627026569</v>
      </c>
      <c r="J2796" s="8">
        <v>44400</v>
      </c>
      <c r="K2796" s="9">
        <v>0.32603009259259258</v>
      </c>
      <c r="L2796" s="3">
        <v>5</v>
      </c>
      <c r="M2796" s="3">
        <v>1</v>
      </c>
      <c r="N2796" s="3" t="s">
        <v>7884</v>
      </c>
      <c r="O2796" s="3" t="s">
        <v>14668</v>
      </c>
      <c r="P2796" s="3" t="s">
        <v>12107</v>
      </c>
      <c r="Q2796" s="3">
        <f>LEN(O2796)</f>
        <v>808</v>
      </c>
      <c r="R2796" s="3">
        <f>LEN(P2796)</f>
        <v>769</v>
      </c>
      <c r="S2796" s="3" t="s">
        <v>10369</v>
      </c>
      <c r="T2796" s="3" t="s">
        <v>10356</v>
      </c>
      <c r="U2796" s="3">
        <v>0</v>
      </c>
      <c r="V2796" s="3">
        <v>2</v>
      </c>
    </row>
    <row r="2797" spans="1:22" x14ac:dyDescent="0.3">
      <c r="A2797" s="3" t="s">
        <v>8</v>
      </c>
      <c r="B2797" s="3" t="s">
        <v>14</v>
      </c>
      <c r="C2797" s="8">
        <v>44192</v>
      </c>
      <c r="D2797" s="8">
        <v>44439</v>
      </c>
      <c r="E2797" s="3">
        <f>_xlfn.DAYS(J2797,C2797)</f>
        <v>208</v>
      </c>
      <c r="F2797" s="3">
        <f>_xlfn.DAYS(J2797,D2797)</f>
        <v>-39</v>
      </c>
      <c r="G2797" s="3" t="s">
        <v>5766</v>
      </c>
      <c r="H2797" s="3" t="s">
        <v>1984</v>
      </c>
      <c r="I2797" s="3">
        <v>1627022404</v>
      </c>
      <c r="J2797" s="8">
        <v>44400</v>
      </c>
      <c r="K2797" s="9">
        <v>0.27782407407407406</v>
      </c>
      <c r="L2797" s="3">
        <v>5</v>
      </c>
      <c r="M2797" s="3">
        <v>1</v>
      </c>
      <c r="N2797" s="3" t="s">
        <v>9077</v>
      </c>
      <c r="O2797" s="3" t="s">
        <v>14944</v>
      </c>
      <c r="P2797" s="3" t="s">
        <v>12381</v>
      </c>
      <c r="Q2797" s="3">
        <f>LEN(O2797)</f>
        <v>38</v>
      </c>
      <c r="R2797" s="3">
        <f>LEN(P2797)</f>
        <v>35</v>
      </c>
      <c r="S2797" s="3" t="s">
        <v>10369</v>
      </c>
      <c r="T2797" s="3" t="s">
        <v>10356</v>
      </c>
      <c r="U2797" s="3">
        <v>0</v>
      </c>
      <c r="V2797" s="3">
        <v>0</v>
      </c>
    </row>
    <row r="2798" spans="1:22" x14ac:dyDescent="0.3">
      <c r="A2798" s="3" t="s">
        <v>5</v>
      </c>
      <c r="B2798" s="3" t="s">
        <v>11</v>
      </c>
      <c r="C2798" s="8">
        <v>44210</v>
      </c>
      <c r="D2798" s="8">
        <v>44439</v>
      </c>
      <c r="E2798" s="3">
        <f>_xlfn.DAYS(J2798,C2798)</f>
        <v>190</v>
      </c>
      <c r="F2798" s="3">
        <f>_xlfn.DAYS(J2798,D2798)</f>
        <v>-39</v>
      </c>
      <c r="G2798" s="3" t="s">
        <v>4001</v>
      </c>
      <c r="H2798" s="3" t="s">
        <v>204</v>
      </c>
      <c r="I2798" s="3">
        <v>1627026796</v>
      </c>
      <c r="J2798" s="8">
        <v>44400</v>
      </c>
      <c r="K2798" s="9">
        <v>0.3286574074074074</v>
      </c>
      <c r="L2798" s="3">
        <v>5</v>
      </c>
      <c r="M2798" s="3">
        <v>1</v>
      </c>
      <c r="N2798" s="3" t="s">
        <v>7721</v>
      </c>
      <c r="O2798" s="3" t="s">
        <v>14963</v>
      </c>
      <c r="P2798" s="3" t="s">
        <v>12400</v>
      </c>
      <c r="Q2798" s="3">
        <f>LEN(O2798)</f>
        <v>118</v>
      </c>
      <c r="R2798" s="3">
        <f>LEN(P2798)</f>
        <v>94</v>
      </c>
      <c r="S2798" s="3" t="s">
        <v>10369</v>
      </c>
      <c r="T2798" s="3" t="s">
        <v>10356</v>
      </c>
      <c r="U2798" s="3">
        <v>0</v>
      </c>
      <c r="V2798" s="3">
        <v>5</v>
      </c>
    </row>
    <row r="2799" spans="1:22" x14ac:dyDescent="0.3">
      <c r="A2799" s="3" t="s">
        <v>9</v>
      </c>
      <c r="B2799" s="3" t="s">
        <v>15</v>
      </c>
      <c r="C2799" s="8">
        <v>44214</v>
      </c>
      <c r="D2799" s="3" t="s">
        <v>10345</v>
      </c>
      <c r="E2799" s="3">
        <f>_xlfn.DAYS(J2799,C2799)</f>
        <v>186</v>
      </c>
      <c r="G2799" s="3" t="s">
        <v>7363</v>
      </c>
      <c r="H2799" s="3" t="s">
        <v>3602</v>
      </c>
      <c r="I2799" s="3">
        <v>1627057742</v>
      </c>
      <c r="J2799" s="8">
        <v>44400</v>
      </c>
      <c r="K2799" s="9">
        <v>0.68682870370370364</v>
      </c>
      <c r="L2799" s="3">
        <v>5</v>
      </c>
      <c r="M2799" s="3">
        <v>1</v>
      </c>
      <c r="N2799" s="3" t="s">
        <v>10172</v>
      </c>
      <c r="O2799" s="3" t="s">
        <v>14980</v>
      </c>
      <c r="P2799" s="3" t="s">
        <v>12417</v>
      </c>
      <c r="Q2799" s="3">
        <f>LEN(O2799)</f>
        <v>169</v>
      </c>
      <c r="R2799" s="3">
        <f>LEN(P2799)</f>
        <v>175</v>
      </c>
      <c r="S2799" s="3" t="s">
        <v>10369</v>
      </c>
      <c r="T2799" s="3" t="s">
        <v>10356</v>
      </c>
      <c r="U2799" s="3">
        <v>0</v>
      </c>
      <c r="V2799" s="3">
        <v>1</v>
      </c>
    </row>
    <row r="2800" spans="1:22" x14ac:dyDescent="0.3">
      <c r="A2800" s="3" t="s">
        <v>8</v>
      </c>
      <c r="B2800" s="3" t="s">
        <v>14</v>
      </c>
      <c r="C2800" s="8">
        <v>44192</v>
      </c>
      <c r="D2800" s="8">
        <v>44439</v>
      </c>
      <c r="E2800" s="3">
        <f>_xlfn.DAYS(J2800,C2800)</f>
        <v>208</v>
      </c>
      <c r="F2800" s="3">
        <f>_xlfn.DAYS(J2800,D2800)</f>
        <v>-39</v>
      </c>
      <c r="G2800" s="3" t="s">
        <v>5765</v>
      </c>
      <c r="H2800" s="3" t="s">
        <v>1983</v>
      </c>
      <c r="I2800" s="3">
        <v>1627025502</v>
      </c>
      <c r="J2800" s="8">
        <v>44400</v>
      </c>
      <c r="K2800" s="9">
        <v>0.31368055555555557</v>
      </c>
      <c r="L2800" s="3">
        <v>5</v>
      </c>
      <c r="M2800" s="3">
        <v>1</v>
      </c>
      <c r="N2800" s="3" t="s">
        <v>9076</v>
      </c>
      <c r="O2800" s="3" t="s">
        <v>15356</v>
      </c>
      <c r="P2800" s="3" t="s">
        <v>12792</v>
      </c>
      <c r="Q2800" s="3">
        <f>LEN(O2800)</f>
        <v>123</v>
      </c>
      <c r="R2800" s="3">
        <f>LEN(P2800)</f>
        <v>129</v>
      </c>
      <c r="S2800" s="3" t="s">
        <v>10369</v>
      </c>
      <c r="T2800" s="3" t="s">
        <v>10356</v>
      </c>
      <c r="U2800" s="3">
        <v>1</v>
      </c>
      <c r="V2800" s="3">
        <v>0</v>
      </c>
    </row>
    <row r="2801" spans="1:22" x14ac:dyDescent="0.3">
      <c r="A2801" s="3" t="s">
        <v>7</v>
      </c>
      <c r="B2801" s="3" t="s">
        <v>13</v>
      </c>
      <c r="C2801" s="8">
        <v>44237</v>
      </c>
      <c r="D2801" s="3" t="s">
        <v>10345</v>
      </c>
      <c r="E2801" s="3">
        <f>_xlfn.DAYS(J2801,C2801)</f>
        <v>163</v>
      </c>
      <c r="G2801" s="3" t="s">
        <v>4762</v>
      </c>
      <c r="H2801" s="3" t="s">
        <v>973</v>
      </c>
      <c r="I2801" s="3">
        <v>1627030397</v>
      </c>
      <c r="J2801" s="8">
        <v>44400</v>
      </c>
      <c r="K2801" s="9">
        <v>0.37033564814814812</v>
      </c>
      <c r="L2801" s="3">
        <v>5</v>
      </c>
      <c r="M2801" s="3">
        <v>1</v>
      </c>
      <c r="N2801" s="3" t="s">
        <v>8362</v>
      </c>
      <c r="O2801" s="3" t="s">
        <v>15473</v>
      </c>
      <c r="P2801" s="3" t="s">
        <v>12908</v>
      </c>
      <c r="Q2801" s="3">
        <f>LEN(O2801)</f>
        <v>333</v>
      </c>
      <c r="R2801" s="3">
        <f>LEN(P2801)</f>
        <v>318</v>
      </c>
      <c r="S2801" s="3" t="s">
        <v>10369</v>
      </c>
      <c r="T2801" s="3" t="s">
        <v>10356</v>
      </c>
      <c r="U2801" s="3">
        <v>0</v>
      </c>
      <c r="V2801" s="3">
        <v>1</v>
      </c>
    </row>
    <row r="2802" spans="1:22" x14ac:dyDescent="0.3">
      <c r="A2802" s="3" t="s">
        <v>9</v>
      </c>
      <c r="B2802" s="3" t="s">
        <v>15</v>
      </c>
      <c r="C2802" s="8">
        <v>44214</v>
      </c>
      <c r="D2802" s="3" t="s">
        <v>10345</v>
      </c>
      <c r="E2802" s="3">
        <f>_xlfn.DAYS(J2802,C2802)</f>
        <v>186</v>
      </c>
      <c r="G2802" s="3" t="s">
        <v>4765</v>
      </c>
      <c r="H2802" s="3" t="s">
        <v>3604</v>
      </c>
      <c r="I2802" s="3">
        <v>1627016795</v>
      </c>
      <c r="J2802" s="8">
        <v>44400</v>
      </c>
      <c r="K2802" s="9">
        <v>0.2129050925925926</v>
      </c>
      <c r="L2802" s="3">
        <v>5</v>
      </c>
      <c r="M2802" s="3">
        <v>1</v>
      </c>
      <c r="N2802" s="3" t="s">
        <v>10174</v>
      </c>
      <c r="O2802" s="3" t="s">
        <v>15577</v>
      </c>
      <c r="P2802" s="3" t="s">
        <v>13012</v>
      </c>
      <c r="Q2802" s="3">
        <f>LEN(O2802)</f>
        <v>54</v>
      </c>
      <c r="R2802" s="3">
        <f>LEN(P2802)</f>
        <v>42</v>
      </c>
      <c r="S2802" s="3" t="s">
        <v>10369</v>
      </c>
      <c r="T2802" s="3" t="s">
        <v>10356</v>
      </c>
      <c r="U2802" s="3">
        <v>0</v>
      </c>
      <c r="V2802" s="3">
        <v>1</v>
      </c>
    </row>
    <row r="2803" spans="1:22" x14ac:dyDescent="0.3">
      <c r="A2803" s="3" t="s">
        <v>7</v>
      </c>
      <c r="B2803" s="3" t="s">
        <v>13</v>
      </c>
      <c r="C2803" s="8">
        <v>44237</v>
      </c>
      <c r="D2803" s="3" t="s">
        <v>10345</v>
      </c>
      <c r="E2803" s="3">
        <f>_xlfn.DAYS(J2803,C2803)</f>
        <v>163</v>
      </c>
      <c r="G2803" s="3" t="s">
        <v>4765</v>
      </c>
      <c r="H2803" s="3" t="s">
        <v>976</v>
      </c>
      <c r="I2803" s="3">
        <v>1627016554</v>
      </c>
      <c r="J2803" s="8">
        <v>44400</v>
      </c>
      <c r="K2803" s="9">
        <v>0.21011574074074071</v>
      </c>
      <c r="L2803" s="3">
        <v>5</v>
      </c>
      <c r="M2803" s="3">
        <v>1</v>
      </c>
      <c r="N2803" s="3" t="s">
        <v>8364</v>
      </c>
      <c r="O2803" s="3" t="s">
        <v>15578</v>
      </c>
      <c r="P2803" s="3" t="s">
        <v>13013</v>
      </c>
      <c r="Q2803" s="3">
        <f>LEN(O2803)</f>
        <v>134</v>
      </c>
      <c r="R2803" s="3">
        <f>LEN(P2803)</f>
        <v>121</v>
      </c>
      <c r="S2803" s="3" t="s">
        <v>10369</v>
      </c>
      <c r="T2803" s="3" t="s">
        <v>10356</v>
      </c>
      <c r="U2803" s="3">
        <v>0</v>
      </c>
      <c r="V2803" s="3">
        <v>1</v>
      </c>
    </row>
    <row r="2804" spans="1:22" x14ac:dyDescent="0.3">
      <c r="A2804" s="5" t="s">
        <v>8</v>
      </c>
      <c r="B2804" s="5" t="s">
        <v>14</v>
      </c>
      <c r="C2804" s="6">
        <v>44192</v>
      </c>
      <c r="D2804" s="6">
        <v>44439</v>
      </c>
      <c r="E2804" s="5">
        <f>_xlfn.DAYS(J2804,C2804)</f>
        <v>208</v>
      </c>
      <c r="F2804" s="5">
        <f>_xlfn.DAYS(J2804,D2804)</f>
        <v>-39</v>
      </c>
      <c r="G2804" s="5" t="s">
        <v>5760</v>
      </c>
      <c r="H2804" s="5" t="s">
        <v>1978</v>
      </c>
      <c r="I2804" s="5">
        <v>1627048606</v>
      </c>
      <c r="J2804" s="6">
        <v>44400</v>
      </c>
      <c r="K2804" s="7">
        <v>0.58108796296296295</v>
      </c>
      <c r="L2804" s="5">
        <v>4</v>
      </c>
      <c r="M2804" s="5">
        <v>0</v>
      </c>
      <c r="O2804" s="3" t="s">
        <v>13029</v>
      </c>
      <c r="P2804" s="3" t="s">
        <v>13029</v>
      </c>
      <c r="S2804" s="3">
        <v>0</v>
      </c>
      <c r="T2804" s="5">
        <v>0</v>
      </c>
      <c r="U2804" s="5">
        <v>0</v>
      </c>
      <c r="V2804" s="5">
        <v>0</v>
      </c>
    </row>
    <row r="2805" spans="1:22" x14ac:dyDescent="0.3">
      <c r="A2805" s="5" t="s">
        <v>8</v>
      </c>
      <c r="B2805" s="5" t="s">
        <v>14</v>
      </c>
      <c r="C2805" s="6">
        <v>44192</v>
      </c>
      <c r="D2805" s="6">
        <v>44439</v>
      </c>
      <c r="E2805" s="5">
        <f>_xlfn.DAYS(J2805,C2805)</f>
        <v>208</v>
      </c>
      <c r="F2805" s="5">
        <f>_xlfn.DAYS(J2805,D2805)</f>
        <v>-39</v>
      </c>
      <c r="G2805" s="5" t="s">
        <v>5759</v>
      </c>
      <c r="H2805" s="5" t="s">
        <v>1977</v>
      </c>
      <c r="I2805" s="5">
        <v>1627048789</v>
      </c>
      <c r="J2805" s="6">
        <v>44400</v>
      </c>
      <c r="K2805" s="7">
        <v>0.5832060185185185</v>
      </c>
      <c r="L2805" s="5">
        <v>5</v>
      </c>
      <c r="M2805" s="5">
        <v>0</v>
      </c>
      <c r="O2805" s="3" t="s">
        <v>13029</v>
      </c>
      <c r="P2805" s="3" t="s">
        <v>13029</v>
      </c>
      <c r="S2805" s="3">
        <v>0</v>
      </c>
      <c r="T2805" s="5">
        <v>0</v>
      </c>
      <c r="U2805" s="5">
        <v>0</v>
      </c>
      <c r="V2805" s="5">
        <v>0</v>
      </c>
    </row>
    <row r="2806" spans="1:22" x14ac:dyDescent="0.3">
      <c r="A2806" s="5" t="s">
        <v>8</v>
      </c>
      <c r="B2806" s="5" t="s">
        <v>14</v>
      </c>
      <c r="C2806" s="6">
        <v>44192</v>
      </c>
      <c r="D2806" s="6">
        <v>44439</v>
      </c>
      <c r="E2806" s="5">
        <f>_xlfn.DAYS(J2806,C2806)</f>
        <v>208</v>
      </c>
      <c r="F2806" s="5">
        <f>_xlfn.DAYS(J2806,D2806)</f>
        <v>-39</v>
      </c>
      <c r="G2806" s="5" t="s">
        <v>5758</v>
      </c>
      <c r="H2806" s="5" t="s">
        <v>1976</v>
      </c>
      <c r="I2806" s="5">
        <v>1627052362</v>
      </c>
      <c r="J2806" s="6">
        <v>44400</v>
      </c>
      <c r="K2806" s="7">
        <v>0.62456018518518519</v>
      </c>
      <c r="L2806" s="5">
        <v>3</v>
      </c>
      <c r="M2806" s="5">
        <v>0</v>
      </c>
      <c r="O2806" s="3" t="s">
        <v>13029</v>
      </c>
      <c r="P2806" s="3" t="s">
        <v>13029</v>
      </c>
      <c r="S2806" s="3">
        <v>0</v>
      </c>
      <c r="T2806" s="5">
        <v>0</v>
      </c>
      <c r="U2806" s="5">
        <v>0</v>
      </c>
      <c r="V2806" s="5">
        <v>0</v>
      </c>
    </row>
    <row r="2807" spans="1:22" x14ac:dyDescent="0.3">
      <c r="A2807" s="5" t="s">
        <v>8</v>
      </c>
      <c r="B2807" s="5" t="s">
        <v>14</v>
      </c>
      <c r="C2807" s="6">
        <v>44192</v>
      </c>
      <c r="D2807" s="6">
        <v>44439</v>
      </c>
      <c r="E2807" s="5">
        <f>_xlfn.DAYS(J2807,C2807)</f>
        <v>208</v>
      </c>
      <c r="F2807" s="5">
        <f>_xlfn.DAYS(J2807,D2807)</f>
        <v>-39</v>
      </c>
      <c r="G2807" s="5" t="s">
        <v>5755</v>
      </c>
      <c r="H2807" s="5" t="s">
        <v>1973</v>
      </c>
      <c r="I2807" s="5">
        <v>1627071653</v>
      </c>
      <c r="J2807" s="6">
        <v>44400</v>
      </c>
      <c r="K2807" s="7">
        <v>0.84783564814814805</v>
      </c>
      <c r="L2807" s="5">
        <v>4</v>
      </c>
      <c r="M2807" s="5">
        <v>0</v>
      </c>
      <c r="O2807" s="3" t="s">
        <v>13029</v>
      </c>
      <c r="P2807" s="3" t="s">
        <v>13029</v>
      </c>
      <c r="S2807" s="3">
        <v>0</v>
      </c>
      <c r="T2807" s="5">
        <v>0</v>
      </c>
      <c r="U2807" s="5">
        <v>0</v>
      </c>
      <c r="V2807" s="5">
        <v>0</v>
      </c>
    </row>
    <row r="2808" spans="1:22" x14ac:dyDescent="0.3">
      <c r="A2808" s="5" t="s">
        <v>7</v>
      </c>
      <c r="B2808" s="5" t="s">
        <v>13</v>
      </c>
      <c r="C2808" s="6">
        <v>44237</v>
      </c>
      <c r="D2808" s="5" t="s">
        <v>10345</v>
      </c>
      <c r="E2808" s="5">
        <f>_xlfn.DAYS(J2808,C2808)</f>
        <v>163</v>
      </c>
      <c r="F2808" s="5"/>
      <c r="G2808" s="5" t="s">
        <v>4763</v>
      </c>
      <c r="H2808" s="5" t="s">
        <v>974</v>
      </c>
      <c r="I2808" s="5">
        <v>1627028432</v>
      </c>
      <c r="J2808" s="6">
        <v>44400</v>
      </c>
      <c r="K2808" s="7">
        <v>0.34759259259259262</v>
      </c>
      <c r="L2808" s="5">
        <v>5</v>
      </c>
      <c r="M2808" s="5">
        <v>0</v>
      </c>
      <c r="O2808" s="3" t="s">
        <v>13029</v>
      </c>
      <c r="P2808" s="3" t="s">
        <v>13029</v>
      </c>
      <c r="S2808" s="3">
        <v>0</v>
      </c>
      <c r="T2808" s="5">
        <v>0</v>
      </c>
      <c r="U2808" s="5">
        <v>0</v>
      </c>
      <c r="V2808" s="5">
        <v>0</v>
      </c>
    </row>
    <row r="2809" spans="1:22" x14ac:dyDescent="0.3">
      <c r="A2809" s="3" t="s">
        <v>6</v>
      </c>
      <c r="B2809" s="3" t="s">
        <v>12</v>
      </c>
      <c r="C2809" s="8">
        <v>44244</v>
      </c>
      <c r="D2809" s="8">
        <v>44427</v>
      </c>
      <c r="E2809" s="3">
        <f>_xlfn.DAYS(J2809,C2809)</f>
        <v>157</v>
      </c>
      <c r="F2809" s="3">
        <f>_xlfn.DAYS(J2809,D2809)</f>
        <v>-26</v>
      </c>
      <c r="G2809" s="3" t="s">
        <v>4186</v>
      </c>
      <c r="H2809" s="3" t="s">
        <v>389</v>
      </c>
      <c r="I2809" s="3">
        <v>1627124243</v>
      </c>
      <c r="J2809" s="8">
        <v>44401</v>
      </c>
      <c r="K2809" s="9">
        <v>0.45651620370370366</v>
      </c>
      <c r="L2809" s="3">
        <v>5</v>
      </c>
      <c r="M2809" s="3">
        <v>1</v>
      </c>
      <c r="N2809" s="3" t="s">
        <v>7882</v>
      </c>
      <c r="O2809" s="3" t="s">
        <v>13362</v>
      </c>
      <c r="P2809" s="3" t="s">
        <v>10802</v>
      </c>
      <c r="Q2809" s="3">
        <f>LEN(O2809)</f>
        <v>98</v>
      </c>
      <c r="R2809" s="3">
        <f>LEN(P2809)</f>
        <v>97</v>
      </c>
      <c r="S2809" s="3" t="s">
        <v>10369</v>
      </c>
      <c r="T2809" s="3" t="s">
        <v>10356</v>
      </c>
      <c r="U2809" s="3">
        <v>0</v>
      </c>
      <c r="V2809" s="3">
        <v>1</v>
      </c>
    </row>
    <row r="2810" spans="1:22" x14ac:dyDescent="0.3">
      <c r="A2810" s="3" t="s">
        <v>7</v>
      </c>
      <c r="B2810" s="3" t="s">
        <v>13</v>
      </c>
      <c r="C2810" s="8">
        <v>44237</v>
      </c>
      <c r="D2810" s="3" t="s">
        <v>10345</v>
      </c>
      <c r="E2810" s="3">
        <f>_xlfn.DAYS(J2810,C2810)</f>
        <v>164</v>
      </c>
      <c r="G2810" s="3" t="s">
        <v>4759</v>
      </c>
      <c r="H2810" s="3" t="s">
        <v>970</v>
      </c>
      <c r="I2810" s="3">
        <v>1627147159</v>
      </c>
      <c r="J2810" s="8">
        <v>44401</v>
      </c>
      <c r="K2810" s="9">
        <v>0.72174768518518517</v>
      </c>
      <c r="L2810" s="3">
        <v>5</v>
      </c>
      <c r="M2810" s="3">
        <v>1</v>
      </c>
      <c r="N2810" s="3" t="s">
        <v>8359</v>
      </c>
      <c r="O2810" s="3" t="s">
        <v>13401</v>
      </c>
      <c r="P2810" s="3" t="s">
        <v>10841</v>
      </c>
      <c r="Q2810" s="3">
        <f>LEN(O2810)</f>
        <v>131</v>
      </c>
      <c r="R2810" s="3">
        <f>LEN(P2810)</f>
        <v>129</v>
      </c>
      <c r="S2810" s="3" t="s">
        <v>10369</v>
      </c>
      <c r="T2810" s="3" t="s">
        <v>10356</v>
      </c>
      <c r="U2810" s="3">
        <v>0</v>
      </c>
      <c r="V2810" s="3">
        <v>1</v>
      </c>
    </row>
    <row r="2811" spans="1:22" x14ac:dyDescent="0.3">
      <c r="A2811" s="3" t="s">
        <v>7</v>
      </c>
      <c r="B2811" s="3" t="s">
        <v>13</v>
      </c>
      <c r="C2811" s="8">
        <v>44237</v>
      </c>
      <c r="D2811" s="3" t="s">
        <v>10345</v>
      </c>
      <c r="E2811" s="3">
        <f>_xlfn.DAYS(J2811,C2811)</f>
        <v>164</v>
      </c>
      <c r="G2811" s="3" t="s">
        <v>4760</v>
      </c>
      <c r="H2811" s="3" t="s">
        <v>971</v>
      </c>
      <c r="I2811" s="3">
        <v>1627131738</v>
      </c>
      <c r="J2811" s="8">
        <v>44401</v>
      </c>
      <c r="K2811" s="9">
        <v>0.54326388888888888</v>
      </c>
      <c r="L2811" s="3">
        <v>5</v>
      </c>
      <c r="M2811" s="3">
        <v>1</v>
      </c>
      <c r="N2811" s="3" t="s">
        <v>8360</v>
      </c>
      <c r="O2811" s="3" t="s">
        <v>14688</v>
      </c>
      <c r="P2811" s="3" t="s">
        <v>12127</v>
      </c>
      <c r="Q2811" s="3">
        <f>LEN(O2811)</f>
        <v>197</v>
      </c>
      <c r="R2811" s="3">
        <f>LEN(P2811)</f>
        <v>195</v>
      </c>
      <c r="S2811" s="3" t="s">
        <v>10369</v>
      </c>
      <c r="T2811" s="3" t="s">
        <v>10356</v>
      </c>
      <c r="U2811" s="3">
        <v>1</v>
      </c>
      <c r="V2811" s="3">
        <v>2</v>
      </c>
    </row>
    <row r="2812" spans="1:22" x14ac:dyDescent="0.3">
      <c r="A2812" s="3" t="s">
        <v>8</v>
      </c>
      <c r="B2812" s="3" t="s">
        <v>14</v>
      </c>
      <c r="C2812" s="8">
        <v>44192</v>
      </c>
      <c r="D2812" s="8">
        <v>44439</v>
      </c>
      <c r="E2812" s="3">
        <f>_xlfn.DAYS(J2812,C2812)</f>
        <v>209</v>
      </c>
      <c r="F2812" s="3">
        <f>_xlfn.DAYS(J2812,D2812)</f>
        <v>-38</v>
      </c>
      <c r="G2812" s="3" t="s">
        <v>5752</v>
      </c>
      <c r="H2812" s="3" t="s">
        <v>1970</v>
      </c>
      <c r="I2812" s="3">
        <v>1627127690</v>
      </c>
      <c r="J2812" s="8">
        <v>44401</v>
      </c>
      <c r="K2812" s="9">
        <v>0.49641203703703707</v>
      </c>
      <c r="L2812" s="3">
        <v>5</v>
      </c>
      <c r="M2812" s="3">
        <v>1</v>
      </c>
      <c r="N2812" s="3" t="s">
        <v>9069</v>
      </c>
      <c r="O2812" s="3" t="s">
        <v>15380</v>
      </c>
      <c r="P2812" s="3" t="s">
        <v>12815</v>
      </c>
      <c r="Q2812" s="3">
        <f>LEN(O2812)</f>
        <v>80</v>
      </c>
      <c r="R2812" s="3">
        <f>LEN(P2812)</f>
        <v>86</v>
      </c>
      <c r="S2812" s="3" t="s">
        <v>10369</v>
      </c>
      <c r="T2812" s="3" t="s">
        <v>10356</v>
      </c>
      <c r="U2812" s="3">
        <v>0</v>
      </c>
      <c r="V2812" s="3">
        <v>0</v>
      </c>
    </row>
    <row r="2813" spans="1:22" x14ac:dyDescent="0.3">
      <c r="A2813" s="5" t="s">
        <v>8</v>
      </c>
      <c r="B2813" s="5" t="s">
        <v>14</v>
      </c>
      <c r="C2813" s="6">
        <v>44192</v>
      </c>
      <c r="D2813" s="6">
        <v>44439</v>
      </c>
      <c r="E2813" s="5">
        <f>_xlfn.DAYS(J2813,C2813)</f>
        <v>209</v>
      </c>
      <c r="F2813" s="5">
        <f>_xlfn.DAYS(J2813,D2813)</f>
        <v>-38</v>
      </c>
      <c r="G2813" s="5" t="s">
        <v>5754</v>
      </c>
      <c r="H2813" s="5" t="s">
        <v>1972</v>
      </c>
      <c r="I2813" s="5">
        <v>1627116277</v>
      </c>
      <c r="J2813" s="6">
        <v>44401</v>
      </c>
      <c r="K2813" s="7">
        <v>0.36431712962962964</v>
      </c>
      <c r="L2813" s="5">
        <v>5</v>
      </c>
      <c r="M2813" s="5">
        <v>0</v>
      </c>
      <c r="O2813" s="3" t="s">
        <v>13029</v>
      </c>
      <c r="P2813" s="3" t="s">
        <v>13029</v>
      </c>
      <c r="S2813" s="3">
        <v>0</v>
      </c>
      <c r="T2813" s="5">
        <v>0</v>
      </c>
      <c r="U2813" s="5">
        <v>0</v>
      </c>
      <c r="V2813" s="5">
        <v>0</v>
      </c>
    </row>
    <row r="2814" spans="1:22" x14ac:dyDescent="0.3">
      <c r="A2814" s="5" t="s">
        <v>8</v>
      </c>
      <c r="B2814" s="5" t="s">
        <v>14</v>
      </c>
      <c r="C2814" s="6">
        <v>44192</v>
      </c>
      <c r="D2814" s="6">
        <v>44439</v>
      </c>
      <c r="E2814" s="5">
        <f>_xlfn.DAYS(J2814,C2814)</f>
        <v>209</v>
      </c>
      <c r="F2814" s="5">
        <f>_xlfn.DAYS(J2814,D2814)</f>
        <v>-38</v>
      </c>
      <c r="G2814" s="5" t="s">
        <v>5753</v>
      </c>
      <c r="H2814" s="5" t="s">
        <v>1971</v>
      </c>
      <c r="I2814" s="5">
        <v>1627120141</v>
      </c>
      <c r="J2814" s="6">
        <v>44401</v>
      </c>
      <c r="K2814" s="7">
        <v>0.40903935185185186</v>
      </c>
      <c r="L2814" s="5">
        <v>5</v>
      </c>
      <c r="M2814" s="5">
        <v>0</v>
      </c>
      <c r="O2814" s="3" t="s">
        <v>13029</v>
      </c>
      <c r="P2814" s="3" t="s">
        <v>13029</v>
      </c>
      <c r="S2814" s="3">
        <v>0</v>
      </c>
      <c r="T2814" s="5">
        <v>0</v>
      </c>
      <c r="U2814" s="5">
        <v>0</v>
      </c>
      <c r="V2814" s="5">
        <v>0</v>
      </c>
    </row>
    <row r="2815" spans="1:22" x14ac:dyDescent="0.3">
      <c r="A2815" s="5" t="s">
        <v>8</v>
      </c>
      <c r="B2815" s="5" t="s">
        <v>14</v>
      </c>
      <c r="C2815" s="6">
        <v>44192</v>
      </c>
      <c r="D2815" s="6">
        <v>44439</v>
      </c>
      <c r="E2815" s="5">
        <f>_xlfn.DAYS(J2815,C2815)</f>
        <v>209</v>
      </c>
      <c r="F2815" s="5">
        <f>_xlfn.DAYS(J2815,D2815)</f>
        <v>-38</v>
      </c>
      <c r="G2815" s="5" t="s">
        <v>5751</v>
      </c>
      <c r="H2815" s="5" t="s">
        <v>1969</v>
      </c>
      <c r="I2815" s="5">
        <v>1627134899</v>
      </c>
      <c r="J2815" s="6">
        <v>44401</v>
      </c>
      <c r="K2815" s="7">
        <v>0.57984953703703701</v>
      </c>
      <c r="L2815" s="5">
        <v>5</v>
      </c>
      <c r="M2815" s="5">
        <v>0</v>
      </c>
      <c r="O2815" s="3" t="s">
        <v>13029</v>
      </c>
      <c r="P2815" s="3" t="s">
        <v>13029</v>
      </c>
      <c r="S2815" s="3">
        <v>0</v>
      </c>
      <c r="T2815" s="5">
        <v>0</v>
      </c>
      <c r="U2815" s="5">
        <v>0</v>
      </c>
      <c r="V2815" s="5">
        <v>0</v>
      </c>
    </row>
    <row r="2816" spans="1:22" x14ac:dyDescent="0.3">
      <c r="A2816" s="5" t="s">
        <v>8</v>
      </c>
      <c r="B2816" s="5" t="s">
        <v>14</v>
      </c>
      <c r="C2816" s="6">
        <v>44192</v>
      </c>
      <c r="D2816" s="6">
        <v>44439</v>
      </c>
      <c r="E2816" s="5">
        <f>_xlfn.DAYS(J2816,C2816)</f>
        <v>209</v>
      </c>
      <c r="F2816" s="5">
        <f>_xlfn.DAYS(J2816,D2816)</f>
        <v>-38</v>
      </c>
      <c r="G2816" s="5" t="s">
        <v>5750</v>
      </c>
      <c r="H2816" s="5" t="s">
        <v>1968</v>
      </c>
      <c r="I2816" s="5">
        <v>1627136251</v>
      </c>
      <c r="J2816" s="6">
        <v>44401</v>
      </c>
      <c r="K2816" s="7">
        <v>0.5954976851851852</v>
      </c>
      <c r="L2816" s="5">
        <v>4</v>
      </c>
      <c r="M2816" s="5">
        <v>0</v>
      </c>
      <c r="O2816" s="3" t="s">
        <v>13029</v>
      </c>
      <c r="P2816" s="3" t="s">
        <v>13029</v>
      </c>
      <c r="S2816" s="3">
        <v>0</v>
      </c>
      <c r="T2816" s="5">
        <v>0</v>
      </c>
      <c r="U2816" s="5">
        <v>0</v>
      </c>
      <c r="V2816" s="5">
        <v>0</v>
      </c>
    </row>
    <row r="2817" spans="1:22" x14ac:dyDescent="0.3">
      <c r="A2817" s="5" t="s">
        <v>8</v>
      </c>
      <c r="B2817" s="5" t="s">
        <v>14</v>
      </c>
      <c r="C2817" s="6">
        <v>44192</v>
      </c>
      <c r="D2817" s="6">
        <v>44439</v>
      </c>
      <c r="E2817" s="5">
        <f>_xlfn.DAYS(J2817,C2817)</f>
        <v>209</v>
      </c>
      <c r="F2817" s="5">
        <f>_xlfn.DAYS(J2817,D2817)</f>
        <v>-38</v>
      </c>
      <c r="G2817" s="5" t="s">
        <v>5749</v>
      </c>
      <c r="H2817" s="5" t="s">
        <v>1967</v>
      </c>
      <c r="I2817" s="5">
        <v>1627140611</v>
      </c>
      <c r="J2817" s="6">
        <v>44401</v>
      </c>
      <c r="K2817" s="7">
        <v>0.64596064814814813</v>
      </c>
      <c r="L2817" s="5">
        <v>5</v>
      </c>
      <c r="M2817" s="5">
        <v>0</v>
      </c>
      <c r="O2817" s="3" t="s">
        <v>13029</v>
      </c>
      <c r="P2817" s="3" t="s">
        <v>13029</v>
      </c>
      <c r="S2817" s="3">
        <v>0</v>
      </c>
      <c r="T2817" s="5">
        <v>0</v>
      </c>
      <c r="U2817" s="5">
        <v>0</v>
      </c>
      <c r="V2817" s="5">
        <v>0</v>
      </c>
    </row>
    <row r="2818" spans="1:22" x14ac:dyDescent="0.3">
      <c r="A2818" s="5" t="s">
        <v>8</v>
      </c>
      <c r="B2818" s="5" t="s">
        <v>14</v>
      </c>
      <c r="C2818" s="6">
        <v>44192</v>
      </c>
      <c r="D2818" s="6">
        <v>44439</v>
      </c>
      <c r="E2818" s="5">
        <f>_xlfn.DAYS(J2818,C2818)</f>
        <v>209</v>
      </c>
      <c r="F2818" s="5">
        <f>_xlfn.DAYS(J2818,D2818)</f>
        <v>-38</v>
      </c>
      <c r="G2818" s="5" t="s">
        <v>5748</v>
      </c>
      <c r="H2818" s="5" t="s">
        <v>1966</v>
      </c>
      <c r="I2818" s="5">
        <v>1627141264</v>
      </c>
      <c r="J2818" s="6">
        <v>44401</v>
      </c>
      <c r="K2818" s="7">
        <v>0.6535185185185185</v>
      </c>
      <c r="L2818" s="5">
        <v>4</v>
      </c>
      <c r="M2818" s="5">
        <v>0</v>
      </c>
      <c r="O2818" s="3" t="s">
        <v>13029</v>
      </c>
      <c r="P2818" s="3" t="s">
        <v>13029</v>
      </c>
      <c r="S2818" s="3">
        <v>0</v>
      </c>
      <c r="T2818" s="5">
        <v>0</v>
      </c>
      <c r="U2818" s="5">
        <v>0</v>
      </c>
      <c r="V2818" s="5">
        <v>0</v>
      </c>
    </row>
    <row r="2819" spans="1:22" x14ac:dyDescent="0.3">
      <c r="A2819" s="5" t="s">
        <v>8</v>
      </c>
      <c r="B2819" s="5" t="s">
        <v>14</v>
      </c>
      <c r="C2819" s="6">
        <v>44192</v>
      </c>
      <c r="D2819" s="6">
        <v>44439</v>
      </c>
      <c r="E2819" s="5">
        <f>_xlfn.DAYS(J2819,C2819)</f>
        <v>209</v>
      </c>
      <c r="F2819" s="5">
        <f>_xlfn.DAYS(J2819,D2819)</f>
        <v>-38</v>
      </c>
      <c r="G2819" s="5" t="s">
        <v>5747</v>
      </c>
      <c r="H2819" s="5" t="s">
        <v>1965</v>
      </c>
      <c r="I2819" s="5">
        <v>1627149365</v>
      </c>
      <c r="J2819" s="6">
        <v>44401</v>
      </c>
      <c r="K2819" s="7">
        <v>0.74728009259259265</v>
      </c>
      <c r="L2819" s="5">
        <v>5</v>
      </c>
      <c r="M2819" s="5">
        <v>0</v>
      </c>
      <c r="O2819" s="3" t="s">
        <v>13029</v>
      </c>
      <c r="P2819" s="3" t="s">
        <v>13029</v>
      </c>
      <c r="S2819" s="3">
        <v>0</v>
      </c>
      <c r="T2819" s="5">
        <v>0</v>
      </c>
      <c r="U2819" s="5">
        <v>0</v>
      </c>
      <c r="V2819" s="5">
        <v>0</v>
      </c>
    </row>
    <row r="2820" spans="1:22" x14ac:dyDescent="0.3">
      <c r="A2820" s="3" t="s">
        <v>5</v>
      </c>
      <c r="B2820" s="3" t="s">
        <v>11</v>
      </c>
      <c r="C2820" s="8">
        <v>44210</v>
      </c>
      <c r="D2820" s="8">
        <v>44439</v>
      </c>
      <c r="E2820" s="3">
        <f>_xlfn.DAYS(J2820,C2820)</f>
        <v>192</v>
      </c>
      <c r="F2820" s="3">
        <f>_xlfn.DAYS(J2820,D2820)</f>
        <v>-37</v>
      </c>
      <c r="G2820" s="3" t="s">
        <v>3999</v>
      </c>
      <c r="H2820" s="3" t="s">
        <v>202</v>
      </c>
      <c r="I2820" s="3">
        <v>1627229554</v>
      </c>
      <c r="J2820" s="8">
        <v>44402</v>
      </c>
      <c r="K2820" s="9">
        <v>0.67539351851851848</v>
      </c>
      <c r="L2820" s="3">
        <v>5</v>
      </c>
      <c r="M2820" s="3">
        <v>1</v>
      </c>
      <c r="N2820" s="3" t="s">
        <v>7719</v>
      </c>
      <c r="O2820" s="3" t="s">
        <v>13041</v>
      </c>
      <c r="P2820" s="3" t="s">
        <v>10486</v>
      </c>
      <c r="Q2820" s="3">
        <f>LEN(O2820)</f>
        <v>148</v>
      </c>
      <c r="R2820" s="3">
        <f>LEN(P2820)</f>
        <v>122</v>
      </c>
      <c r="S2820" s="3" t="s">
        <v>10369</v>
      </c>
      <c r="T2820" s="3" t="s">
        <v>10356</v>
      </c>
      <c r="U2820" s="3">
        <v>0</v>
      </c>
      <c r="V2820" s="3">
        <v>4</v>
      </c>
    </row>
    <row r="2821" spans="1:22" x14ac:dyDescent="0.3">
      <c r="A2821" s="3" t="s">
        <v>8</v>
      </c>
      <c r="B2821" s="3" t="s">
        <v>14</v>
      </c>
      <c r="C2821" s="8">
        <v>44192</v>
      </c>
      <c r="D2821" s="8">
        <v>44439</v>
      </c>
      <c r="E2821" s="3">
        <f>_xlfn.DAYS(J2821,C2821)</f>
        <v>210</v>
      </c>
      <c r="F2821" s="3">
        <f>_xlfn.DAYS(J2821,D2821)</f>
        <v>-37</v>
      </c>
      <c r="G2821" s="3" t="s">
        <v>5743</v>
      </c>
      <c r="H2821" s="3" t="s">
        <v>1961</v>
      </c>
      <c r="I2821" s="3">
        <v>1627207597</v>
      </c>
      <c r="J2821" s="8">
        <v>44402</v>
      </c>
      <c r="K2821" s="9">
        <v>0.42126157407407411</v>
      </c>
      <c r="L2821" s="3">
        <v>5</v>
      </c>
      <c r="M2821" s="3">
        <v>1</v>
      </c>
      <c r="N2821" s="3" t="s">
        <v>9066</v>
      </c>
      <c r="O2821" s="3" t="s">
        <v>13225</v>
      </c>
      <c r="P2821" s="3" t="s">
        <v>10667</v>
      </c>
      <c r="Q2821" s="3">
        <f>LEN(O2821)</f>
        <v>163</v>
      </c>
      <c r="R2821" s="3">
        <f>LEN(P2821)</f>
        <v>124</v>
      </c>
      <c r="S2821" s="3" t="s">
        <v>10369</v>
      </c>
      <c r="T2821" s="3" t="s">
        <v>10356</v>
      </c>
      <c r="U2821" s="3">
        <v>0</v>
      </c>
      <c r="V2821" s="3">
        <v>0</v>
      </c>
    </row>
    <row r="2822" spans="1:22" x14ac:dyDescent="0.3">
      <c r="A2822" s="3" t="s">
        <v>8</v>
      </c>
      <c r="B2822" s="3" t="s">
        <v>14</v>
      </c>
      <c r="C2822" s="8">
        <v>44192</v>
      </c>
      <c r="D2822" s="8">
        <v>44439</v>
      </c>
      <c r="E2822" s="3">
        <f>_xlfn.DAYS(J2822,C2822)</f>
        <v>210</v>
      </c>
      <c r="F2822" s="3">
        <f>_xlfn.DAYS(J2822,D2822)</f>
        <v>-37</v>
      </c>
      <c r="G2822" s="3" t="s">
        <v>5746</v>
      </c>
      <c r="H2822" s="3" t="s">
        <v>1964</v>
      </c>
      <c r="I2822" s="3">
        <v>1627189159</v>
      </c>
      <c r="J2822" s="8">
        <v>44402</v>
      </c>
      <c r="K2822" s="9">
        <v>0.20785879629629631</v>
      </c>
      <c r="L2822" s="3">
        <v>5</v>
      </c>
      <c r="M2822" s="3">
        <v>1</v>
      </c>
      <c r="N2822" s="3" t="s">
        <v>9068</v>
      </c>
      <c r="O2822" s="3" t="s">
        <v>13256</v>
      </c>
      <c r="P2822" s="3" t="s">
        <v>10698</v>
      </c>
      <c r="Q2822" s="3">
        <f>LEN(O2822)</f>
        <v>137</v>
      </c>
      <c r="R2822" s="3">
        <f>LEN(P2822)</f>
        <v>120</v>
      </c>
      <c r="S2822" s="3" t="s">
        <v>10369</v>
      </c>
      <c r="T2822" s="3" t="s">
        <v>10356</v>
      </c>
      <c r="U2822" s="3">
        <v>0</v>
      </c>
      <c r="V2822" s="3">
        <v>0</v>
      </c>
    </row>
    <row r="2823" spans="1:22" x14ac:dyDescent="0.3">
      <c r="A2823" s="3" t="s">
        <v>8</v>
      </c>
      <c r="B2823" s="3" t="s">
        <v>14</v>
      </c>
      <c r="C2823" s="8">
        <v>44192</v>
      </c>
      <c r="D2823" s="8">
        <v>44439</v>
      </c>
      <c r="E2823" s="3">
        <f>_xlfn.DAYS(J2823,C2823)</f>
        <v>210</v>
      </c>
      <c r="F2823" s="3">
        <f>_xlfn.DAYS(J2823,D2823)</f>
        <v>-37</v>
      </c>
      <c r="G2823" s="3" t="s">
        <v>5740</v>
      </c>
      <c r="H2823" s="3" t="s">
        <v>1958</v>
      </c>
      <c r="I2823" s="3">
        <v>1627236191</v>
      </c>
      <c r="J2823" s="8">
        <v>44402</v>
      </c>
      <c r="K2823" s="9">
        <v>0.7522106481481482</v>
      </c>
      <c r="L2823" s="3">
        <v>4</v>
      </c>
      <c r="M2823" s="3">
        <v>1</v>
      </c>
      <c r="N2823" s="3" t="s">
        <v>8991</v>
      </c>
      <c r="O2823" s="3" t="s">
        <v>13338</v>
      </c>
      <c r="P2823" s="3" t="s">
        <v>10778</v>
      </c>
      <c r="Q2823" s="3">
        <f>LEN(O2823)</f>
        <v>9</v>
      </c>
      <c r="R2823" s="3">
        <f>LEN(P2823)</f>
        <v>10</v>
      </c>
      <c r="S2823" s="3" t="s">
        <v>10369</v>
      </c>
      <c r="T2823" s="3" t="s">
        <v>10356</v>
      </c>
      <c r="U2823" s="3">
        <v>0</v>
      </c>
      <c r="V2823" s="3">
        <v>0</v>
      </c>
    </row>
    <row r="2824" spans="1:22" x14ac:dyDescent="0.3">
      <c r="A2824" s="3" t="s">
        <v>8</v>
      </c>
      <c r="B2824" s="3" t="s">
        <v>14</v>
      </c>
      <c r="C2824" s="8">
        <v>44192</v>
      </c>
      <c r="D2824" s="8">
        <v>44439</v>
      </c>
      <c r="E2824" s="3">
        <f>_xlfn.DAYS(J2824,C2824)</f>
        <v>210</v>
      </c>
      <c r="F2824" s="3">
        <f>_xlfn.DAYS(J2824,D2824)</f>
        <v>-37</v>
      </c>
      <c r="G2824" s="3" t="s">
        <v>5739</v>
      </c>
      <c r="H2824" s="3" t="s">
        <v>1957</v>
      </c>
      <c r="I2824" s="3">
        <v>1627238979</v>
      </c>
      <c r="J2824" s="8">
        <v>44402</v>
      </c>
      <c r="K2824" s="9">
        <v>0.78447916666666673</v>
      </c>
      <c r="L2824" s="3">
        <v>5</v>
      </c>
      <c r="M2824" s="3">
        <v>1</v>
      </c>
      <c r="N2824" s="3" t="s">
        <v>8991</v>
      </c>
      <c r="O2824" s="3" t="s">
        <v>13338</v>
      </c>
      <c r="P2824" s="3" t="s">
        <v>10778</v>
      </c>
      <c r="Q2824" s="3">
        <f>LEN(O2824)</f>
        <v>9</v>
      </c>
      <c r="R2824" s="3">
        <f>LEN(P2824)</f>
        <v>10</v>
      </c>
      <c r="S2824" s="3" t="s">
        <v>10369</v>
      </c>
      <c r="T2824" s="3" t="s">
        <v>10356</v>
      </c>
      <c r="U2824" s="3">
        <v>0</v>
      </c>
      <c r="V2824" s="3">
        <v>0</v>
      </c>
    </row>
    <row r="2825" spans="1:22" x14ac:dyDescent="0.3">
      <c r="A2825" s="3" t="s">
        <v>6</v>
      </c>
      <c r="B2825" s="3" t="s">
        <v>12</v>
      </c>
      <c r="C2825" s="8">
        <v>44244</v>
      </c>
      <c r="D2825" s="8">
        <v>44427</v>
      </c>
      <c r="E2825" s="3">
        <f>_xlfn.DAYS(J2825,C2825)</f>
        <v>158</v>
      </c>
      <c r="F2825" s="3">
        <f>_xlfn.DAYS(J2825,D2825)</f>
        <v>-25</v>
      </c>
      <c r="G2825" s="3" t="s">
        <v>4185</v>
      </c>
      <c r="H2825" s="3" t="s">
        <v>388</v>
      </c>
      <c r="I2825" s="3">
        <v>1627212497</v>
      </c>
      <c r="J2825" s="8">
        <v>44402</v>
      </c>
      <c r="K2825" s="9">
        <v>0.47797453703703702</v>
      </c>
      <c r="L2825" s="3">
        <v>5</v>
      </c>
      <c r="M2825" s="3">
        <v>1</v>
      </c>
      <c r="N2825" s="3" t="s">
        <v>7881</v>
      </c>
      <c r="O2825" s="3" t="s">
        <v>14110</v>
      </c>
      <c r="P2825" s="3" t="s">
        <v>11550</v>
      </c>
      <c r="Q2825" s="3">
        <f>LEN(O2825)</f>
        <v>247</v>
      </c>
      <c r="R2825" s="3">
        <f>LEN(P2825)</f>
        <v>243</v>
      </c>
      <c r="S2825" s="3" t="s">
        <v>10369</v>
      </c>
      <c r="T2825" s="3" t="s">
        <v>10356</v>
      </c>
      <c r="U2825" s="3">
        <v>1</v>
      </c>
      <c r="V2825" s="3">
        <v>1</v>
      </c>
    </row>
    <row r="2826" spans="1:22" x14ac:dyDescent="0.3">
      <c r="A2826" s="3" t="s">
        <v>8</v>
      </c>
      <c r="B2826" s="3" t="s">
        <v>14</v>
      </c>
      <c r="C2826" s="8">
        <v>44192</v>
      </c>
      <c r="D2826" s="8">
        <v>44439</v>
      </c>
      <c r="E2826" s="3">
        <f>_xlfn.DAYS(J2826,C2826)</f>
        <v>210</v>
      </c>
      <c r="F2826" s="3">
        <f>_xlfn.DAYS(J2826,D2826)</f>
        <v>-37</v>
      </c>
      <c r="G2826" s="3" t="s">
        <v>5745</v>
      </c>
      <c r="H2826" s="3" t="s">
        <v>1963</v>
      </c>
      <c r="I2826" s="3">
        <v>1627195574</v>
      </c>
      <c r="J2826" s="8">
        <v>44402</v>
      </c>
      <c r="K2826" s="9">
        <v>0.28210648148148149</v>
      </c>
      <c r="L2826" s="3">
        <v>5</v>
      </c>
      <c r="M2826" s="3">
        <v>1</v>
      </c>
      <c r="N2826" s="3" t="s">
        <v>9067</v>
      </c>
      <c r="O2826" s="3" t="s">
        <v>14570</v>
      </c>
      <c r="P2826" s="3" t="s">
        <v>12009</v>
      </c>
      <c r="Q2826" s="3">
        <f>LEN(O2826)</f>
        <v>87</v>
      </c>
      <c r="R2826" s="3">
        <f>LEN(P2826)</f>
        <v>83</v>
      </c>
      <c r="S2826" s="3" t="s">
        <v>10369</v>
      </c>
      <c r="T2826" s="3" t="s">
        <v>10356</v>
      </c>
      <c r="U2826" s="3">
        <v>0</v>
      </c>
      <c r="V2826" s="3">
        <v>0</v>
      </c>
    </row>
    <row r="2827" spans="1:22" x14ac:dyDescent="0.3">
      <c r="A2827" s="3" t="s">
        <v>8</v>
      </c>
      <c r="B2827" s="3" t="s">
        <v>14</v>
      </c>
      <c r="C2827" s="8">
        <v>44192</v>
      </c>
      <c r="D2827" s="8">
        <v>44439</v>
      </c>
      <c r="E2827" s="3">
        <f>_xlfn.DAYS(J2827,C2827)</f>
        <v>210</v>
      </c>
      <c r="F2827" s="3">
        <f>_xlfn.DAYS(J2827,D2827)</f>
        <v>-37</v>
      </c>
      <c r="G2827" s="3" t="s">
        <v>5741</v>
      </c>
      <c r="H2827" s="3" t="s">
        <v>1959</v>
      </c>
      <c r="I2827" s="3">
        <v>1627214950</v>
      </c>
      <c r="J2827" s="8">
        <v>44402</v>
      </c>
      <c r="K2827" s="9">
        <v>0.50636574074074081</v>
      </c>
      <c r="L2827" s="3">
        <v>5</v>
      </c>
      <c r="M2827" s="3">
        <v>1</v>
      </c>
      <c r="N2827" s="3" t="s">
        <v>9065</v>
      </c>
      <c r="O2827" s="3" t="s">
        <v>14581</v>
      </c>
      <c r="P2827" s="3" t="s">
        <v>12020</v>
      </c>
      <c r="Q2827" s="3">
        <f>LEN(O2827)</f>
        <v>328</v>
      </c>
      <c r="R2827" s="3">
        <f>LEN(P2827)</f>
        <v>287</v>
      </c>
      <c r="S2827" s="3" t="s">
        <v>10369</v>
      </c>
      <c r="T2827" s="3" t="s">
        <v>10356</v>
      </c>
      <c r="U2827" s="3">
        <v>0</v>
      </c>
      <c r="V2827" s="3">
        <v>0</v>
      </c>
    </row>
    <row r="2828" spans="1:22" x14ac:dyDescent="0.3">
      <c r="A2828" s="3" t="s">
        <v>9</v>
      </c>
      <c r="B2828" s="3" t="s">
        <v>15</v>
      </c>
      <c r="C2828" s="8">
        <v>44214</v>
      </c>
      <c r="D2828" s="3" t="s">
        <v>10345</v>
      </c>
      <c r="E2828" s="3">
        <f>_xlfn.DAYS(J2828,C2828)</f>
        <v>188</v>
      </c>
      <c r="G2828" s="3" t="s">
        <v>7360</v>
      </c>
      <c r="H2828" s="3" t="s">
        <v>3599</v>
      </c>
      <c r="I2828" s="3">
        <v>1627236233</v>
      </c>
      <c r="J2828" s="8">
        <v>44402</v>
      </c>
      <c r="K2828" s="9">
        <v>0.75269675925925927</v>
      </c>
      <c r="L2828" s="3">
        <v>5</v>
      </c>
      <c r="M2828" s="3">
        <v>1</v>
      </c>
      <c r="N2828" s="3" t="s">
        <v>10169</v>
      </c>
      <c r="O2828" s="3" t="s">
        <v>14714</v>
      </c>
      <c r="P2828" s="3" t="s">
        <v>12153</v>
      </c>
      <c r="Q2828" s="3">
        <f>LEN(O2828)</f>
        <v>196</v>
      </c>
      <c r="R2828" s="3">
        <f>LEN(P2828)</f>
        <v>215</v>
      </c>
      <c r="S2828" s="3" t="s">
        <v>10369</v>
      </c>
      <c r="T2828" s="3" t="s">
        <v>10356</v>
      </c>
      <c r="U2828" s="3">
        <v>0</v>
      </c>
      <c r="V2828" s="3">
        <v>1</v>
      </c>
    </row>
    <row r="2829" spans="1:22" x14ac:dyDescent="0.3">
      <c r="A2829" s="3" t="s">
        <v>9</v>
      </c>
      <c r="B2829" s="3" t="s">
        <v>15</v>
      </c>
      <c r="C2829" s="8">
        <v>44214</v>
      </c>
      <c r="D2829" s="3" t="s">
        <v>10345</v>
      </c>
      <c r="E2829" s="3">
        <f>_xlfn.DAYS(J2829,C2829)</f>
        <v>188</v>
      </c>
      <c r="G2829" s="3" t="s">
        <v>7361</v>
      </c>
      <c r="H2829" s="3" t="s">
        <v>3600</v>
      </c>
      <c r="I2829" s="3">
        <v>1627213657</v>
      </c>
      <c r="J2829" s="8">
        <v>44402</v>
      </c>
      <c r="K2829" s="9">
        <v>0.49140046296296297</v>
      </c>
      <c r="L2829" s="3">
        <v>5</v>
      </c>
      <c r="M2829" s="3">
        <v>1</v>
      </c>
      <c r="N2829" s="3" t="s">
        <v>10170</v>
      </c>
      <c r="O2829" s="3" t="s">
        <v>14947</v>
      </c>
      <c r="P2829" s="3" t="s">
        <v>12384</v>
      </c>
      <c r="Q2829" s="3">
        <f>LEN(O2829)</f>
        <v>187</v>
      </c>
      <c r="R2829" s="3">
        <f>LEN(P2829)</f>
        <v>181</v>
      </c>
      <c r="S2829" s="3" t="s">
        <v>10369</v>
      </c>
      <c r="T2829" s="3" t="s">
        <v>10356</v>
      </c>
      <c r="U2829" s="3">
        <v>0</v>
      </c>
      <c r="V2829" s="3">
        <v>1</v>
      </c>
    </row>
    <row r="2830" spans="1:22" x14ac:dyDescent="0.3">
      <c r="A2830" s="5" t="s">
        <v>8</v>
      </c>
      <c r="B2830" s="5" t="s">
        <v>14</v>
      </c>
      <c r="C2830" s="6">
        <v>44192</v>
      </c>
      <c r="D2830" s="6">
        <v>44439</v>
      </c>
      <c r="E2830" s="5">
        <f>_xlfn.DAYS(J2830,C2830)</f>
        <v>210</v>
      </c>
      <c r="F2830" s="5">
        <f>_xlfn.DAYS(J2830,D2830)</f>
        <v>-37</v>
      </c>
      <c r="G2830" s="5" t="s">
        <v>5744</v>
      </c>
      <c r="H2830" s="5" t="s">
        <v>1962</v>
      </c>
      <c r="I2830" s="5">
        <v>1627202022</v>
      </c>
      <c r="J2830" s="6">
        <v>44402</v>
      </c>
      <c r="K2830" s="7">
        <v>0.35673611111111114</v>
      </c>
      <c r="L2830" s="5">
        <v>5</v>
      </c>
      <c r="M2830" s="5">
        <v>0</v>
      </c>
      <c r="O2830" s="3" t="s">
        <v>13029</v>
      </c>
      <c r="P2830" s="3" t="s">
        <v>13029</v>
      </c>
      <c r="S2830" s="3">
        <v>0</v>
      </c>
      <c r="T2830" s="5">
        <v>0</v>
      </c>
      <c r="U2830" s="5">
        <v>0</v>
      </c>
      <c r="V2830" s="5">
        <v>0</v>
      </c>
    </row>
    <row r="2831" spans="1:22" x14ac:dyDescent="0.3">
      <c r="A2831" s="5" t="s">
        <v>8</v>
      </c>
      <c r="B2831" s="5" t="s">
        <v>14</v>
      </c>
      <c r="C2831" s="6">
        <v>44192</v>
      </c>
      <c r="D2831" s="6">
        <v>44439</v>
      </c>
      <c r="E2831" s="5">
        <f>_xlfn.DAYS(J2831,C2831)</f>
        <v>210</v>
      </c>
      <c r="F2831" s="5">
        <f>_xlfn.DAYS(J2831,D2831)</f>
        <v>-37</v>
      </c>
      <c r="G2831" s="5" t="s">
        <v>5742</v>
      </c>
      <c r="H2831" s="5" t="s">
        <v>1960</v>
      </c>
      <c r="I2831" s="5">
        <v>1627214170</v>
      </c>
      <c r="J2831" s="6">
        <v>44402</v>
      </c>
      <c r="K2831" s="7">
        <v>0.49733796296296301</v>
      </c>
      <c r="L2831" s="5">
        <v>4</v>
      </c>
      <c r="M2831" s="5">
        <v>0</v>
      </c>
      <c r="O2831" s="3" t="s">
        <v>13029</v>
      </c>
      <c r="P2831" s="3" t="s">
        <v>13029</v>
      </c>
      <c r="S2831" s="3">
        <v>0</v>
      </c>
      <c r="T2831" s="5">
        <v>0</v>
      </c>
      <c r="U2831" s="5">
        <v>0</v>
      </c>
      <c r="V2831" s="5">
        <v>0</v>
      </c>
    </row>
    <row r="2832" spans="1:22" x14ac:dyDescent="0.3">
      <c r="A2832" s="5" t="s">
        <v>7</v>
      </c>
      <c r="B2832" s="5" t="s">
        <v>13</v>
      </c>
      <c r="C2832" s="6">
        <v>44237</v>
      </c>
      <c r="D2832" s="5" t="s">
        <v>10345</v>
      </c>
      <c r="E2832" s="5">
        <f>_xlfn.DAYS(J2832,C2832)</f>
        <v>165</v>
      </c>
      <c r="F2832" s="5"/>
      <c r="G2832" s="5" t="s">
        <v>4758</v>
      </c>
      <c r="H2832" s="5" t="s">
        <v>969</v>
      </c>
      <c r="I2832" s="5">
        <v>1627220353</v>
      </c>
      <c r="J2832" s="6">
        <v>44402</v>
      </c>
      <c r="K2832" s="7">
        <v>0.56890046296296293</v>
      </c>
      <c r="L2832" s="5">
        <v>5</v>
      </c>
      <c r="M2832" s="5">
        <v>0</v>
      </c>
      <c r="O2832" s="3" t="s">
        <v>13029</v>
      </c>
      <c r="P2832" s="3" t="s">
        <v>13029</v>
      </c>
      <c r="S2832" s="3">
        <v>0</v>
      </c>
      <c r="T2832" s="5">
        <v>0</v>
      </c>
      <c r="U2832" s="5">
        <v>0</v>
      </c>
      <c r="V2832" s="5">
        <v>0</v>
      </c>
    </row>
    <row r="2833" spans="1:22" x14ac:dyDescent="0.3">
      <c r="A2833" s="3" t="s">
        <v>9</v>
      </c>
      <c r="B2833" s="3" t="s">
        <v>15</v>
      </c>
      <c r="C2833" s="8">
        <v>44214</v>
      </c>
      <c r="D2833" s="3" t="s">
        <v>10345</v>
      </c>
      <c r="E2833" s="3">
        <f>_xlfn.DAYS(J2833,C2833)</f>
        <v>189</v>
      </c>
      <c r="G2833" s="3" t="s">
        <v>7359</v>
      </c>
      <c r="H2833" s="3" t="s">
        <v>3598</v>
      </c>
      <c r="I2833" s="3">
        <v>1627313000</v>
      </c>
      <c r="J2833" s="8">
        <v>44403</v>
      </c>
      <c r="K2833" s="9">
        <v>0.64120370370370372</v>
      </c>
      <c r="L2833" s="3">
        <v>5</v>
      </c>
      <c r="M2833" s="3">
        <v>1</v>
      </c>
      <c r="N2833" s="3" t="s">
        <v>10168</v>
      </c>
      <c r="O2833" s="3" t="s">
        <v>13348</v>
      </c>
      <c r="P2833" s="3" t="s">
        <v>10788</v>
      </c>
      <c r="Q2833" s="3">
        <f>LEN(O2833)</f>
        <v>37</v>
      </c>
      <c r="R2833" s="3">
        <f>LEN(P2833)</f>
        <v>33</v>
      </c>
      <c r="S2833" s="3" t="s">
        <v>10369</v>
      </c>
      <c r="T2833" s="3" t="s">
        <v>10356</v>
      </c>
      <c r="U2833" s="3">
        <v>0</v>
      </c>
      <c r="V2833" s="3">
        <v>1</v>
      </c>
    </row>
    <row r="2834" spans="1:22" x14ac:dyDescent="0.3">
      <c r="A2834" s="3" t="s">
        <v>5</v>
      </c>
      <c r="B2834" s="3" t="s">
        <v>11</v>
      </c>
      <c r="C2834" s="8">
        <v>44210</v>
      </c>
      <c r="D2834" s="8">
        <v>44439</v>
      </c>
      <c r="E2834" s="3">
        <f>_xlfn.DAYS(J2834,C2834)</f>
        <v>193</v>
      </c>
      <c r="F2834" s="3">
        <f>_xlfn.DAYS(J2834,D2834)</f>
        <v>-36</v>
      </c>
      <c r="G2834" s="3" t="s">
        <v>3998</v>
      </c>
      <c r="H2834" s="3" t="s">
        <v>201</v>
      </c>
      <c r="I2834" s="3">
        <v>1627295501</v>
      </c>
      <c r="J2834" s="8">
        <v>44403</v>
      </c>
      <c r="K2834" s="9">
        <v>0.43866898148148148</v>
      </c>
      <c r="L2834" s="3">
        <v>1</v>
      </c>
      <c r="M2834" s="3">
        <v>1</v>
      </c>
      <c r="N2834" s="3" t="s">
        <v>7718</v>
      </c>
      <c r="O2834" s="3" t="s">
        <v>13700</v>
      </c>
      <c r="P2834" s="3" t="s">
        <v>11140</v>
      </c>
      <c r="Q2834" s="3">
        <f>LEN(O2834)</f>
        <v>627</v>
      </c>
      <c r="R2834" s="3">
        <f>LEN(P2834)</f>
        <v>621</v>
      </c>
      <c r="S2834" s="3" t="s">
        <v>10369</v>
      </c>
      <c r="T2834" s="3" t="s">
        <v>10356</v>
      </c>
      <c r="U2834" s="3">
        <v>0</v>
      </c>
      <c r="V2834" s="3">
        <v>1</v>
      </c>
    </row>
    <row r="2835" spans="1:22" x14ac:dyDescent="0.3">
      <c r="A2835" s="3" t="s">
        <v>8</v>
      </c>
      <c r="B2835" s="3" t="s">
        <v>14</v>
      </c>
      <c r="C2835" s="8">
        <v>44192</v>
      </c>
      <c r="D2835" s="8">
        <v>44439</v>
      </c>
      <c r="E2835" s="3">
        <f>_xlfn.DAYS(J2835,C2835)</f>
        <v>211</v>
      </c>
      <c r="F2835" s="3">
        <f>_xlfn.DAYS(J2835,D2835)</f>
        <v>-36</v>
      </c>
      <c r="G2835" s="3" t="s">
        <v>5735</v>
      </c>
      <c r="H2835" s="3" t="s">
        <v>1953</v>
      </c>
      <c r="I2835" s="3">
        <v>1627332863</v>
      </c>
      <c r="J2835" s="8">
        <v>44403</v>
      </c>
      <c r="K2835" s="9">
        <v>0.87109953703703702</v>
      </c>
      <c r="L2835" s="3">
        <v>5</v>
      </c>
      <c r="M2835" s="3">
        <v>1</v>
      </c>
      <c r="N2835" s="3" t="s">
        <v>9064</v>
      </c>
      <c r="O2835" s="3" t="s">
        <v>13757</v>
      </c>
      <c r="P2835" s="3" t="s">
        <v>11197</v>
      </c>
      <c r="Q2835" s="3">
        <f>LEN(O2835)</f>
        <v>81</v>
      </c>
      <c r="R2835" s="3">
        <f>LEN(P2835)</f>
        <v>102</v>
      </c>
      <c r="S2835" s="3" t="s">
        <v>10369</v>
      </c>
      <c r="T2835" s="3" t="s">
        <v>10356</v>
      </c>
      <c r="U2835" s="3">
        <v>0</v>
      </c>
      <c r="V2835" s="3">
        <v>0</v>
      </c>
    </row>
    <row r="2836" spans="1:22" x14ac:dyDescent="0.3">
      <c r="A2836" s="3" t="s">
        <v>9</v>
      </c>
      <c r="B2836" s="3" t="s">
        <v>15</v>
      </c>
      <c r="C2836" s="8">
        <v>44214</v>
      </c>
      <c r="D2836" s="3" t="s">
        <v>10345</v>
      </c>
      <c r="E2836" s="3">
        <f>_xlfn.DAYS(J2836,C2836)</f>
        <v>189</v>
      </c>
      <c r="G2836" s="3" t="s">
        <v>7358</v>
      </c>
      <c r="H2836" s="3" t="s">
        <v>3597</v>
      </c>
      <c r="I2836" s="3">
        <v>1627324466</v>
      </c>
      <c r="J2836" s="8">
        <v>44403</v>
      </c>
      <c r="K2836" s="9">
        <v>0.77391203703703704</v>
      </c>
      <c r="L2836" s="3">
        <v>5</v>
      </c>
      <c r="M2836" s="3">
        <v>1</v>
      </c>
      <c r="N2836" s="3" t="s">
        <v>10167</v>
      </c>
      <c r="O2836" s="3" t="s">
        <v>14859</v>
      </c>
      <c r="P2836" s="3" t="s">
        <v>12298</v>
      </c>
      <c r="Q2836" s="3">
        <f>LEN(O2836)</f>
        <v>48</v>
      </c>
      <c r="R2836" s="3">
        <f>LEN(P2836)</f>
        <v>44</v>
      </c>
      <c r="S2836" s="3" t="s">
        <v>10369</v>
      </c>
      <c r="T2836" s="3" t="s">
        <v>10363</v>
      </c>
      <c r="U2836" s="3">
        <v>0</v>
      </c>
      <c r="V2836" s="3">
        <v>2</v>
      </c>
    </row>
    <row r="2837" spans="1:22" x14ac:dyDescent="0.3">
      <c r="A2837" s="5" t="s">
        <v>8</v>
      </c>
      <c r="B2837" s="5" t="s">
        <v>14</v>
      </c>
      <c r="C2837" s="6">
        <v>44192</v>
      </c>
      <c r="D2837" s="6">
        <v>44439</v>
      </c>
      <c r="E2837" s="5">
        <f>_xlfn.DAYS(J2837,C2837)</f>
        <v>211</v>
      </c>
      <c r="F2837" s="5">
        <f>_xlfn.DAYS(J2837,D2837)</f>
        <v>-36</v>
      </c>
      <c r="G2837" s="5" t="s">
        <v>5738</v>
      </c>
      <c r="H2837" s="5" t="s">
        <v>1956</v>
      </c>
      <c r="I2837" s="5">
        <v>1627271122</v>
      </c>
      <c r="J2837" s="6">
        <v>44403</v>
      </c>
      <c r="K2837" s="7">
        <v>0.15650462962962963</v>
      </c>
      <c r="L2837" s="5">
        <v>5</v>
      </c>
      <c r="M2837" s="5">
        <v>0</v>
      </c>
      <c r="O2837" s="3" t="s">
        <v>13029</v>
      </c>
      <c r="P2837" s="3" t="s">
        <v>13029</v>
      </c>
      <c r="S2837" s="3">
        <v>0</v>
      </c>
      <c r="T2837" s="5">
        <v>0</v>
      </c>
      <c r="U2837" s="5">
        <v>0</v>
      </c>
      <c r="V2837" s="5">
        <v>0</v>
      </c>
    </row>
    <row r="2838" spans="1:22" x14ac:dyDescent="0.3">
      <c r="A2838" s="5" t="s">
        <v>8</v>
      </c>
      <c r="B2838" s="5" t="s">
        <v>14</v>
      </c>
      <c r="C2838" s="6">
        <v>44192</v>
      </c>
      <c r="D2838" s="6">
        <v>44439</v>
      </c>
      <c r="E2838" s="5">
        <f>_xlfn.DAYS(J2838,C2838)</f>
        <v>211</v>
      </c>
      <c r="F2838" s="5">
        <f>_xlfn.DAYS(J2838,D2838)</f>
        <v>-36</v>
      </c>
      <c r="G2838" s="5" t="s">
        <v>5737</v>
      </c>
      <c r="H2838" s="5" t="s">
        <v>1955</v>
      </c>
      <c r="I2838" s="5">
        <v>1627290784</v>
      </c>
      <c r="J2838" s="6">
        <v>44403</v>
      </c>
      <c r="K2838" s="7">
        <v>0.38407407407407407</v>
      </c>
      <c r="L2838" s="5">
        <v>5</v>
      </c>
      <c r="M2838" s="5">
        <v>0</v>
      </c>
      <c r="O2838" s="3" t="s">
        <v>13029</v>
      </c>
      <c r="P2838" s="3" t="s">
        <v>13029</v>
      </c>
      <c r="S2838" s="3">
        <v>0</v>
      </c>
      <c r="T2838" s="5">
        <v>0</v>
      </c>
      <c r="U2838" s="5">
        <v>0</v>
      </c>
      <c r="V2838" s="5">
        <v>0</v>
      </c>
    </row>
    <row r="2839" spans="1:22" x14ac:dyDescent="0.3">
      <c r="A2839" s="5" t="s">
        <v>8</v>
      </c>
      <c r="B2839" s="5" t="s">
        <v>14</v>
      </c>
      <c r="C2839" s="6">
        <v>44192</v>
      </c>
      <c r="D2839" s="6">
        <v>44439</v>
      </c>
      <c r="E2839" s="5">
        <f>_xlfn.DAYS(J2839,C2839)</f>
        <v>211</v>
      </c>
      <c r="F2839" s="5">
        <f>_xlfn.DAYS(J2839,D2839)</f>
        <v>-36</v>
      </c>
      <c r="G2839" s="5" t="s">
        <v>5736</v>
      </c>
      <c r="H2839" s="5" t="s">
        <v>1954</v>
      </c>
      <c r="I2839" s="5">
        <v>1627310657</v>
      </c>
      <c r="J2839" s="6">
        <v>44403</v>
      </c>
      <c r="K2839" s="7">
        <v>0.61408564814814814</v>
      </c>
      <c r="L2839" s="5">
        <v>5</v>
      </c>
      <c r="M2839" s="5">
        <v>0</v>
      </c>
      <c r="O2839" s="3" t="s">
        <v>13029</v>
      </c>
      <c r="P2839" s="3" t="s">
        <v>13029</v>
      </c>
      <c r="S2839" s="3">
        <v>0</v>
      </c>
      <c r="T2839" s="5">
        <v>0</v>
      </c>
      <c r="U2839" s="5">
        <v>0</v>
      </c>
      <c r="V2839" s="5">
        <v>0</v>
      </c>
    </row>
    <row r="2840" spans="1:22" x14ac:dyDescent="0.3">
      <c r="A2840" s="3" t="s">
        <v>8</v>
      </c>
      <c r="B2840" s="3" t="s">
        <v>14</v>
      </c>
      <c r="C2840" s="8">
        <v>44192</v>
      </c>
      <c r="D2840" s="8">
        <v>44439</v>
      </c>
      <c r="E2840" s="3">
        <f>_xlfn.DAYS(J2840,C2840)</f>
        <v>212</v>
      </c>
      <c r="F2840" s="3">
        <f>_xlfn.DAYS(J2840,D2840)</f>
        <v>-35</v>
      </c>
      <c r="G2840" s="3" t="s">
        <v>5732</v>
      </c>
      <c r="H2840" s="3" t="s">
        <v>1950</v>
      </c>
      <c r="I2840" s="3">
        <v>1627378775</v>
      </c>
      <c r="J2840" s="8">
        <v>44404</v>
      </c>
      <c r="K2840" s="9">
        <v>0.40248842592592587</v>
      </c>
      <c r="L2840" s="3">
        <v>5</v>
      </c>
      <c r="M2840" s="3">
        <v>1</v>
      </c>
      <c r="N2840" s="3" t="s">
        <v>9062</v>
      </c>
      <c r="O2840" s="3" t="s">
        <v>13083</v>
      </c>
      <c r="P2840" s="3" t="s">
        <v>10528</v>
      </c>
      <c r="Q2840" s="3">
        <f>LEN(O2840)</f>
        <v>203</v>
      </c>
      <c r="R2840" s="3">
        <f>LEN(P2840)</f>
        <v>208</v>
      </c>
      <c r="S2840" s="3" t="s">
        <v>10369</v>
      </c>
      <c r="T2840" s="3" t="s">
        <v>10356</v>
      </c>
      <c r="U2840" s="3">
        <v>0</v>
      </c>
      <c r="V2840" s="3">
        <v>0</v>
      </c>
    </row>
    <row r="2841" spans="1:22" x14ac:dyDescent="0.3">
      <c r="A2841" s="3" t="s">
        <v>8</v>
      </c>
      <c r="B2841" s="3" t="s">
        <v>14</v>
      </c>
      <c r="C2841" s="8">
        <v>44192</v>
      </c>
      <c r="D2841" s="8">
        <v>44439</v>
      </c>
      <c r="E2841" s="3">
        <f>_xlfn.DAYS(J2841,C2841)</f>
        <v>212</v>
      </c>
      <c r="F2841" s="3">
        <f>_xlfn.DAYS(J2841,D2841)</f>
        <v>-35</v>
      </c>
      <c r="G2841" s="3" t="s">
        <v>5733</v>
      </c>
      <c r="H2841" s="3" t="s">
        <v>1951</v>
      </c>
      <c r="I2841" s="3">
        <v>1627378457</v>
      </c>
      <c r="J2841" s="8">
        <v>44404</v>
      </c>
      <c r="K2841" s="9">
        <v>0.39880787037037035</v>
      </c>
      <c r="L2841" s="3">
        <v>5</v>
      </c>
      <c r="M2841" s="3">
        <v>1</v>
      </c>
      <c r="N2841" s="3" t="s">
        <v>9063</v>
      </c>
      <c r="O2841" s="3" t="s">
        <v>13511</v>
      </c>
      <c r="P2841" s="3" t="s">
        <v>10951</v>
      </c>
      <c r="Q2841" s="3">
        <f>LEN(O2841)</f>
        <v>45</v>
      </c>
      <c r="R2841" s="3">
        <f>LEN(P2841)</f>
        <v>42</v>
      </c>
      <c r="S2841" s="3" t="s">
        <v>10369</v>
      </c>
      <c r="T2841" s="3" t="s">
        <v>10356</v>
      </c>
      <c r="U2841" s="3">
        <v>0</v>
      </c>
      <c r="V2841" s="3">
        <v>0</v>
      </c>
    </row>
    <row r="2842" spans="1:22" x14ac:dyDescent="0.3">
      <c r="A2842" s="5" t="s">
        <v>5</v>
      </c>
      <c r="B2842" s="5" t="s">
        <v>11</v>
      </c>
      <c r="C2842" s="6">
        <v>44210</v>
      </c>
      <c r="D2842" s="6">
        <v>44439</v>
      </c>
      <c r="E2842" s="5">
        <f>_xlfn.DAYS(J2842,C2842)</f>
        <v>194</v>
      </c>
      <c r="F2842" s="5">
        <f>_xlfn.DAYS(J2842,D2842)</f>
        <v>-35</v>
      </c>
      <c r="G2842" s="5" t="s">
        <v>3996</v>
      </c>
      <c r="H2842" s="5" t="s">
        <v>199</v>
      </c>
      <c r="I2842" s="5">
        <v>1627382998</v>
      </c>
      <c r="J2842" s="6">
        <v>44404</v>
      </c>
      <c r="K2842" s="7">
        <v>0.45136574074074076</v>
      </c>
      <c r="L2842" s="5">
        <v>5</v>
      </c>
      <c r="M2842" s="5">
        <v>1</v>
      </c>
      <c r="N2842" s="3" t="s">
        <v>7716</v>
      </c>
      <c r="O2842" s="3" t="s">
        <v>7716</v>
      </c>
      <c r="P2842" s="3" t="s">
        <v>7716</v>
      </c>
      <c r="Q2842" s="3">
        <f>LEN(O2842)</f>
        <v>134</v>
      </c>
      <c r="R2842" s="3">
        <f>LEN(P2842)</f>
        <v>134</v>
      </c>
      <c r="S2842" s="3" t="s">
        <v>10370</v>
      </c>
      <c r="T2842" s="5" t="s">
        <v>10357</v>
      </c>
      <c r="U2842" s="5">
        <v>0</v>
      </c>
      <c r="V2842" s="5">
        <v>3</v>
      </c>
    </row>
    <row r="2843" spans="1:22" x14ac:dyDescent="0.3">
      <c r="A2843" s="3" t="s">
        <v>5</v>
      </c>
      <c r="B2843" s="3" t="s">
        <v>11</v>
      </c>
      <c r="C2843" s="8">
        <v>44210</v>
      </c>
      <c r="D2843" s="8">
        <v>44439</v>
      </c>
      <c r="E2843" s="3">
        <f>_xlfn.DAYS(J2843,C2843)</f>
        <v>194</v>
      </c>
      <c r="F2843" s="3">
        <f>_xlfn.DAYS(J2843,D2843)</f>
        <v>-35</v>
      </c>
      <c r="G2843" s="3" t="s">
        <v>3997</v>
      </c>
      <c r="H2843" s="3" t="s">
        <v>200</v>
      </c>
      <c r="I2843" s="3">
        <v>1627376024</v>
      </c>
      <c r="J2843" s="8">
        <v>44404</v>
      </c>
      <c r="K2843" s="9">
        <v>0.37064814814814812</v>
      </c>
      <c r="L2843" s="3">
        <v>5</v>
      </c>
      <c r="M2843" s="3">
        <v>1</v>
      </c>
      <c r="N2843" s="3" t="s">
        <v>7717</v>
      </c>
      <c r="O2843" s="3" t="s">
        <v>14007</v>
      </c>
      <c r="P2843" s="3" t="s">
        <v>11447</v>
      </c>
      <c r="Q2843" s="3">
        <f>LEN(O2843)</f>
        <v>72</v>
      </c>
      <c r="R2843" s="3">
        <f>LEN(P2843)</f>
        <v>67</v>
      </c>
      <c r="S2843" s="3" t="s">
        <v>10369</v>
      </c>
      <c r="T2843" s="3" t="s">
        <v>10356</v>
      </c>
      <c r="U2843" s="3">
        <v>1</v>
      </c>
      <c r="V2843" s="3">
        <v>3</v>
      </c>
    </row>
    <row r="2844" spans="1:22" x14ac:dyDescent="0.3">
      <c r="A2844" s="3" t="s">
        <v>7</v>
      </c>
      <c r="B2844" s="3" t="s">
        <v>13</v>
      </c>
      <c r="C2844" s="8">
        <v>44237</v>
      </c>
      <c r="D2844" s="3" t="s">
        <v>10345</v>
      </c>
      <c r="E2844" s="3">
        <f>_xlfn.DAYS(J2844,C2844)</f>
        <v>167</v>
      </c>
      <c r="G2844" s="3" t="s">
        <v>4757</v>
      </c>
      <c r="H2844" s="3" t="s">
        <v>968</v>
      </c>
      <c r="I2844" s="3">
        <v>1627387625</v>
      </c>
      <c r="J2844" s="8">
        <v>44404</v>
      </c>
      <c r="K2844" s="9">
        <v>0.50491898148148151</v>
      </c>
      <c r="L2844" s="3">
        <v>5</v>
      </c>
      <c r="M2844" s="3">
        <v>1</v>
      </c>
      <c r="N2844" s="3" t="s">
        <v>8358</v>
      </c>
      <c r="O2844" s="3" t="s">
        <v>14107</v>
      </c>
      <c r="P2844" s="3" t="s">
        <v>11547</v>
      </c>
      <c r="Q2844" s="3">
        <f>LEN(O2844)</f>
        <v>263</v>
      </c>
      <c r="R2844" s="3">
        <f>LEN(P2844)</f>
        <v>284</v>
      </c>
      <c r="S2844" s="3" t="s">
        <v>10369</v>
      </c>
      <c r="T2844" s="3" t="s">
        <v>10356</v>
      </c>
      <c r="U2844" s="3">
        <v>0</v>
      </c>
      <c r="V2844" s="3">
        <v>1</v>
      </c>
    </row>
    <row r="2845" spans="1:22" x14ac:dyDescent="0.3">
      <c r="A2845" s="3" t="s">
        <v>8</v>
      </c>
      <c r="B2845" s="3" t="s">
        <v>14</v>
      </c>
      <c r="C2845" s="8">
        <v>44192</v>
      </c>
      <c r="D2845" s="8">
        <v>44439</v>
      </c>
      <c r="E2845" s="3">
        <f>_xlfn.DAYS(J2845,C2845)</f>
        <v>212</v>
      </c>
      <c r="F2845" s="3">
        <f>_xlfn.DAYS(J2845,D2845)</f>
        <v>-35</v>
      </c>
      <c r="G2845" s="3" t="s">
        <v>5728</v>
      </c>
      <c r="H2845" s="3" t="s">
        <v>1946</v>
      </c>
      <c r="I2845" s="3">
        <v>1627411992</v>
      </c>
      <c r="J2845" s="8">
        <v>44404</v>
      </c>
      <c r="K2845" s="9">
        <v>0.78694444444444445</v>
      </c>
      <c r="L2845" s="3">
        <v>5</v>
      </c>
      <c r="M2845" s="3">
        <v>1</v>
      </c>
      <c r="N2845" s="3" t="s">
        <v>9059</v>
      </c>
      <c r="O2845" s="3" t="s">
        <v>14520</v>
      </c>
      <c r="P2845" s="3" t="s">
        <v>11960</v>
      </c>
      <c r="Q2845" s="3">
        <f>LEN(O2845)</f>
        <v>75</v>
      </c>
      <c r="R2845" s="3">
        <f>LEN(P2845)</f>
        <v>82</v>
      </c>
      <c r="S2845" s="3" t="s">
        <v>10369</v>
      </c>
      <c r="T2845" s="3" t="s">
        <v>10356</v>
      </c>
      <c r="U2845" s="3">
        <v>0</v>
      </c>
      <c r="V2845" s="3">
        <v>0</v>
      </c>
    </row>
    <row r="2846" spans="1:22" x14ac:dyDescent="0.3">
      <c r="A2846" s="5" t="s">
        <v>8</v>
      </c>
      <c r="B2846" s="5" t="s">
        <v>14</v>
      </c>
      <c r="C2846" s="6">
        <v>44192</v>
      </c>
      <c r="D2846" s="6">
        <v>44439</v>
      </c>
      <c r="E2846" s="5">
        <f>_xlfn.DAYS(J2846,C2846)</f>
        <v>212</v>
      </c>
      <c r="F2846" s="5">
        <f>_xlfn.DAYS(J2846,D2846)</f>
        <v>-35</v>
      </c>
      <c r="G2846" s="5" t="s">
        <v>5730</v>
      </c>
      <c r="H2846" s="5" t="s">
        <v>1948</v>
      </c>
      <c r="I2846" s="5">
        <v>1627406349</v>
      </c>
      <c r="J2846" s="6">
        <v>44404</v>
      </c>
      <c r="K2846" s="7">
        <v>0.72163194444444445</v>
      </c>
      <c r="L2846" s="5">
        <v>5</v>
      </c>
      <c r="M2846" s="5">
        <v>1</v>
      </c>
      <c r="N2846" s="3" t="s">
        <v>9061</v>
      </c>
      <c r="O2846" s="3" t="s">
        <v>9061</v>
      </c>
      <c r="P2846" s="3" t="s">
        <v>9061</v>
      </c>
      <c r="Q2846" s="3">
        <f>LEN(O2846)</f>
        <v>227</v>
      </c>
      <c r="R2846" s="3">
        <f>LEN(P2846)</f>
        <v>227</v>
      </c>
      <c r="S2846" s="3" t="s">
        <v>10370</v>
      </c>
      <c r="T2846" s="5" t="s">
        <v>10357</v>
      </c>
      <c r="U2846" s="5">
        <v>0</v>
      </c>
      <c r="V2846" s="5">
        <v>0</v>
      </c>
    </row>
    <row r="2847" spans="1:22" x14ac:dyDescent="0.3">
      <c r="A2847" s="3" t="s">
        <v>8</v>
      </c>
      <c r="B2847" s="3" t="s">
        <v>14</v>
      </c>
      <c r="C2847" s="8">
        <v>44192</v>
      </c>
      <c r="D2847" s="8">
        <v>44439</v>
      </c>
      <c r="E2847" s="3">
        <f>_xlfn.DAYS(J2847,C2847)</f>
        <v>212</v>
      </c>
      <c r="F2847" s="3">
        <f>_xlfn.DAYS(J2847,D2847)</f>
        <v>-35</v>
      </c>
      <c r="G2847" s="3" t="s">
        <v>5729</v>
      </c>
      <c r="H2847" s="3" t="s">
        <v>1947</v>
      </c>
      <c r="I2847" s="3">
        <v>1627408752</v>
      </c>
      <c r="J2847" s="8">
        <v>44404</v>
      </c>
      <c r="K2847" s="9">
        <v>0.74944444444444447</v>
      </c>
      <c r="L2847" s="3">
        <v>5</v>
      </c>
      <c r="M2847" s="3">
        <v>1</v>
      </c>
      <c r="N2847" s="3" t="s">
        <v>9060</v>
      </c>
      <c r="O2847" s="3" t="s">
        <v>15332</v>
      </c>
      <c r="P2847" s="3" t="s">
        <v>12768</v>
      </c>
      <c r="Q2847" s="3">
        <f>LEN(O2847)</f>
        <v>146</v>
      </c>
      <c r="R2847" s="3">
        <f>LEN(P2847)</f>
        <v>138</v>
      </c>
      <c r="S2847" s="3" t="s">
        <v>10369</v>
      </c>
      <c r="T2847" s="3" t="s">
        <v>10356</v>
      </c>
      <c r="U2847" s="3">
        <v>0</v>
      </c>
      <c r="V2847" s="3">
        <v>0</v>
      </c>
    </row>
    <row r="2848" spans="1:22" x14ac:dyDescent="0.3">
      <c r="A2848" s="3" t="s">
        <v>5</v>
      </c>
      <c r="B2848" s="3" t="s">
        <v>11</v>
      </c>
      <c r="C2848" s="8">
        <v>44210</v>
      </c>
      <c r="D2848" s="8">
        <v>44439</v>
      </c>
      <c r="E2848" s="3">
        <f>_xlfn.DAYS(J2848,C2848)</f>
        <v>194</v>
      </c>
      <c r="F2848" s="3">
        <f>_xlfn.DAYS(J2848,D2848)</f>
        <v>-35</v>
      </c>
      <c r="G2848" s="3" t="s">
        <v>3995</v>
      </c>
      <c r="H2848" s="3" t="s">
        <v>198</v>
      </c>
      <c r="I2848" s="3">
        <v>1627425203</v>
      </c>
      <c r="J2848" s="8">
        <v>44404</v>
      </c>
      <c r="K2848" s="9">
        <v>0.93984953703703711</v>
      </c>
      <c r="L2848" s="3">
        <v>4</v>
      </c>
      <c r="M2848" s="3">
        <v>1</v>
      </c>
      <c r="N2848" s="3" t="s">
        <v>7715</v>
      </c>
      <c r="O2848" s="3" t="s">
        <v>15383</v>
      </c>
      <c r="P2848" s="3" t="s">
        <v>12818</v>
      </c>
      <c r="Q2848" s="3">
        <f>LEN(O2848)</f>
        <v>384</v>
      </c>
      <c r="R2848" s="3">
        <f>LEN(P2848)</f>
        <v>388</v>
      </c>
      <c r="S2848" s="3" t="s">
        <v>10369</v>
      </c>
      <c r="T2848" s="3" t="s">
        <v>10356</v>
      </c>
      <c r="U2848" s="3">
        <v>0</v>
      </c>
      <c r="V2848" s="3">
        <v>1</v>
      </c>
    </row>
    <row r="2849" spans="1:22" x14ac:dyDescent="0.3">
      <c r="A2849" s="5" t="s">
        <v>8</v>
      </c>
      <c r="B2849" s="5" t="s">
        <v>14</v>
      </c>
      <c r="C2849" s="6">
        <v>44192</v>
      </c>
      <c r="D2849" s="6">
        <v>44439</v>
      </c>
      <c r="E2849" s="5">
        <f>_xlfn.DAYS(J2849,C2849)</f>
        <v>212</v>
      </c>
      <c r="F2849" s="5">
        <f>_xlfn.DAYS(J2849,D2849)</f>
        <v>-35</v>
      </c>
      <c r="G2849" s="5" t="s">
        <v>5734</v>
      </c>
      <c r="H2849" s="5" t="s">
        <v>1952</v>
      </c>
      <c r="I2849" s="5">
        <v>1627370518</v>
      </c>
      <c r="J2849" s="6">
        <v>44404</v>
      </c>
      <c r="K2849" s="7">
        <v>0.30692129629629633</v>
      </c>
      <c r="L2849" s="5">
        <v>5</v>
      </c>
      <c r="M2849" s="5">
        <v>0</v>
      </c>
      <c r="O2849" s="3" t="s">
        <v>13029</v>
      </c>
      <c r="P2849" s="3" t="s">
        <v>13029</v>
      </c>
      <c r="S2849" s="3">
        <v>0</v>
      </c>
      <c r="T2849" s="5">
        <v>0</v>
      </c>
      <c r="U2849" s="5">
        <v>0</v>
      </c>
      <c r="V2849" s="5">
        <v>0</v>
      </c>
    </row>
    <row r="2850" spans="1:22" x14ac:dyDescent="0.3">
      <c r="A2850" s="5" t="s">
        <v>8</v>
      </c>
      <c r="B2850" s="5" t="s">
        <v>14</v>
      </c>
      <c r="C2850" s="6">
        <v>44192</v>
      </c>
      <c r="D2850" s="6">
        <v>44439</v>
      </c>
      <c r="E2850" s="5">
        <f>_xlfn.DAYS(J2850,C2850)</f>
        <v>212</v>
      </c>
      <c r="F2850" s="5">
        <f>_xlfn.DAYS(J2850,D2850)</f>
        <v>-35</v>
      </c>
      <c r="G2850" s="5" t="s">
        <v>5731</v>
      </c>
      <c r="H2850" s="5" t="s">
        <v>1949</v>
      </c>
      <c r="I2850" s="5">
        <v>1627389816</v>
      </c>
      <c r="J2850" s="6">
        <v>44404</v>
      </c>
      <c r="K2850" s="7">
        <v>0.53027777777777774</v>
      </c>
      <c r="L2850" s="5">
        <v>5</v>
      </c>
      <c r="M2850" s="5">
        <v>0</v>
      </c>
      <c r="O2850" s="3" t="s">
        <v>13029</v>
      </c>
      <c r="P2850" s="3" t="s">
        <v>13029</v>
      </c>
      <c r="S2850" s="3">
        <v>0</v>
      </c>
      <c r="T2850" s="5">
        <v>0</v>
      </c>
      <c r="U2850" s="5">
        <v>0</v>
      </c>
      <c r="V2850" s="5">
        <v>0</v>
      </c>
    </row>
    <row r="2851" spans="1:22" x14ac:dyDescent="0.3">
      <c r="A2851" s="5" t="s">
        <v>8</v>
      </c>
      <c r="B2851" s="5" t="s">
        <v>14</v>
      </c>
      <c r="C2851" s="6">
        <v>44192</v>
      </c>
      <c r="D2851" s="6">
        <v>44439</v>
      </c>
      <c r="E2851" s="5">
        <f>_xlfn.DAYS(J2851,C2851)</f>
        <v>212</v>
      </c>
      <c r="F2851" s="5">
        <f>_xlfn.DAYS(J2851,D2851)</f>
        <v>-35</v>
      </c>
      <c r="G2851" s="5" t="s">
        <v>5727</v>
      </c>
      <c r="H2851" s="5" t="s">
        <v>1945</v>
      </c>
      <c r="I2851" s="5">
        <v>1627413454</v>
      </c>
      <c r="J2851" s="6">
        <v>44404</v>
      </c>
      <c r="K2851" s="7">
        <v>0.8038657407407408</v>
      </c>
      <c r="L2851" s="5">
        <v>4</v>
      </c>
      <c r="M2851" s="5">
        <v>0</v>
      </c>
      <c r="O2851" s="3" t="s">
        <v>13029</v>
      </c>
      <c r="P2851" s="3" t="s">
        <v>13029</v>
      </c>
      <c r="S2851" s="3">
        <v>0</v>
      </c>
      <c r="T2851" s="5">
        <v>0</v>
      </c>
      <c r="U2851" s="5">
        <v>0</v>
      </c>
      <c r="V2851" s="5">
        <v>0</v>
      </c>
    </row>
    <row r="2852" spans="1:22" x14ac:dyDescent="0.3">
      <c r="A2852" s="3" t="s">
        <v>6</v>
      </c>
      <c r="B2852" s="3" t="s">
        <v>12</v>
      </c>
      <c r="C2852" s="8">
        <v>44244</v>
      </c>
      <c r="D2852" s="8">
        <v>44427</v>
      </c>
      <c r="E2852" s="3">
        <f>_xlfn.DAYS(J2852,C2852)</f>
        <v>161</v>
      </c>
      <c r="F2852" s="3">
        <f>_xlfn.DAYS(J2852,D2852)</f>
        <v>-22</v>
      </c>
      <c r="G2852" s="3" t="s">
        <v>4183</v>
      </c>
      <c r="H2852" s="3" t="s">
        <v>386</v>
      </c>
      <c r="I2852" s="3">
        <v>1627471626</v>
      </c>
      <c r="J2852" s="8">
        <v>44405</v>
      </c>
      <c r="K2852" s="9">
        <v>0.47715277777777776</v>
      </c>
      <c r="L2852" s="3">
        <v>5</v>
      </c>
      <c r="M2852" s="3">
        <v>1</v>
      </c>
      <c r="N2852" s="3" t="s">
        <v>7879</v>
      </c>
      <c r="O2852" s="3" t="s">
        <v>13993</v>
      </c>
      <c r="P2852" s="3" t="s">
        <v>11433</v>
      </c>
      <c r="Q2852" s="3">
        <f>LEN(O2852)</f>
        <v>661</v>
      </c>
      <c r="R2852" s="3">
        <f>LEN(P2852)</f>
        <v>601</v>
      </c>
      <c r="S2852" s="3" t="s">
        <v>10369</v>
      </c>
      <c r="T2852" s="3" t="s">
        <v>10356</v>
      </c>
      <c r="U2852" s="3">
        <v>0</v>
      </c>
      <c r="V2852" s="3">
        <v>2</v>
      </c>
    </row>
    <row r="2853" spans="1:22" x14ac:dyDescent="0.3">
      <c r="A2853" s="3" t="s">
        <v>5</v>
      </c>
      <c r="B2853" s="3" t="s">
        <v>11</v>
      </c>
      <c r="C2853" s="8">
        <v>44210</v>
      </c>
      <c r="D2853" s="8">
        <v>44439</v>
      </c>
      <c r="E2853" s="3">
        <f>_xlfn.DAYS(J2853,C2853)</f>
        <v>195</v>
      </c>
      <c r="F2853" s="3">
        <f>_xlfn.DAYS(J2853,D2853)</f>
        <v>-34</v>
      </c>
      <c r="G2853" s="3" t="s">
        <v>3994</v>
      </c>
      <c r="H2853" s="3" t="s">
        <v>197</v>
      </c>
      <c r="I2853" s="3">
        <v>1627479423</v>
      </c>
      <c r="J2853" s="8">
        <v>44405</v>
      </c>
      <c r="K2853" s="9">
        <v>0.56739583333333332</v>
      </c>
      <c r="L2853" s="3">
        <v>5</v>
      </c>
      <c r="M2853" s="3">
        <v>1</v>
      </c>
      <c r="N2853" s="3" t="s">
        <v>7714</v>
      </c>
      <c r="O2853" s="3" t="s">
        <v>14345</v>
      </c>
      <c r="P2853" s="3" t="s">
        <v>11785</v>
      </c>
      <c r="Q2853" s="3">
        <f>LEN(O2853)</f>
        <v>122</v>
      </c>
      <c r="R2853" s="3">
        <f>LEN(P2853)</f>
        <v>112</v>
      </c>
      <c r="S2853" s="3" t="s">
        <v>10369</v>
      </c>
      <c r="T2853" s="3" t="s">
        <v>10356</v>
      </c>
      <c r="U2853" s="3">
        <v>0</v>
      </c>
      <c r="V2853" s="3">
        <v>3</v>
      </c>
    </row>
    <row r="2854" spans="1:22" x14ac:dyDescent="0.3">
      <c r="A2854" s="3" t="s">
        <v>6</v>
      </c>
      <c r="B2854" s="3" t="s">
        <v>12</v>
      </c>
      <c r="C2854" s="8">
        <v>44244</v>
      </c>
      <c r="D2854" s="8">
        <v>44427</v>
      </c>
      <c r="E2854" s="3">
        <f>_xlfn.DAYS(J2854,C2854)</f>
        <v>161</v>
      </c>
      <c r="F2854" s="3">
        <f>_xlfn.DAYS(J2854,D2854)</f>
        <v>-22</v>
      </c>
      <c r="G2854" s="3" t="s">
        <v>4184</v>
      </c>
      <c r="H2854" s="3" t="s">
        <v>387</v>
      </c>
      <c r="I2854" s="3">
        <v>1627465314</v>
      </c>
      <c r="J2854" s="8">
        <v>44405</v>
      </c>
      <c r="K2854" s="9">
        <v>0.40409722222222227</v>
      </c>
      <c r="L2854" s="3">
        <v>5</v>
      </c>
      <c r="M2854" s="3">
        <v>1</v>
      </c>
      <c r="N2854" s="3" t="s">
        <v>7880</v>
      </c>
      <c r="O2854" s="3" t="s">
        <v>14819</v>
      </c>
      <c r="P2854" s="3" t="s">
        <v>12258</v>
      </c>
      <c r="Q2854" s="3">
        <f>LEN(O2854)</f>
        <v>302</v>
      </c>
      <c r="R2854" s="3">
        <f>LEN(P2854)</f>
        <v>273</v>
      </c>
      <c r="S2854" s="3" t="s">
        <v>10369</v>
      </c>
      <c r="T2854" s="3" t="s">
        <v>10356</v>
      </c>
      <c r="U2854" s="3">
        <v>0</v>
      </c>
      <c r="V2854" s="3">
        <v>1</v>
      </c>
    </row>
    <row r="2855" spans="1:22" x14ac:dyDescent="0.3">
      <c r="A2855" s="3" t="s">
        <v>8</v>
      </c>
      <c r="B2855" s="3" t="s">
        <v>14</v>
      </c>
      <c r="C2855" s="8">
        <v>44192</v>
      </c>
      <c r="D2855" s="8">
        <v>44439</v>
      </c>
      <c r="E2855" s="3">
        <f>_xlfn.DAYS(J2855,C2855)</f>
        <v>213</v>
      </c>
      <c r="F2855" s="3">
        <f>_xlfn.DAYS(J2855,D2855)</f>
        <v>-34</v>
      </c>
      <c r="G2855" s="3" t="s">
        <v>5724</v>
      </c>
      <c r="H2855" s="3" t="s">
        <v>1942</v>
      </c>
      <c r="I2855" s="3">
        <v>1627504414</v>
      </c>
      <c r="J2855" s="8">
        <v>44405</v>
      </c>
      <c r="K2855" s="9">
        <v>0.8566435185185185</v>
      </c>
      <c r="L2855" s="3">
        <v>5</v>
      </c>
      <c r="M2855" s="3">
        <v>1</v>
      </c>
      <c r="N2855" s="3" t="s">
        <v>9058</v>
      </c>
      <c r="O2855" s="3" t="s">
        <v>15019</v>
      </c>
      <c r="P2855" s="3" t="s">
        <v>12456</v>
      </c>
      <c r="Q2855" s="3">
        <f>LEN(O2855)</f>
        <v>84</v>
      </c>
      <c r="R2855" s="3">
        <f>LEN(P2855)</f>
        <v>100</v>
      </c>
      <c r="S2855" s="3" t="s">
        <v>10369</v>
      </c>
      <c r="T2855" s="3" t="s">
        <v>10356</v>
      </c>
      <c r="U2855" s="3">
        <v>0</v>
      </c>
      <c r="V2855" s="3">
        <v>0</v>
      </c>
    </row>
    <row r="2856" spans="1:22" x14ac:dyDescent="0.3">
      <c r="A2856" s="5" t="s">
        <v>8</v>
      </c>
      <c r="B2856" s="5" t="s">
        <v>14</v>
      </c>
      <c r="C2856" s="6">
        <v>44192</v>
      </c>
      <c r="D2856" s="6">
        <v>44439</v>
      </c>
      <c r="E2856" s="5">
        <f>_xlfn.DAYS(J2856,C2856)</f>
        <v>213</v>
      </c>
      <c r="F2856" s="5">
        <f>_xlfn.DAYS(J2856,D2856)</f>
        <v>-34</v>
      </c>
      <c r="G2856" s="5" t="s">
        <v>5726</v>
      </c>
      <c r="H2856" s="5" t="s">
        <v>1944</v>
      </c>
      <c r="I2856" s="5">
        <v>1627498241</v>
      </c>
      <c r="J2856" s="6">
        <v>44405</v>
      </c>
      <c r="K2856" s="7">
        <v>0.78519675925925936</v>
      </c>
      <c r="L2856" s="5">
        <v>5</v>
      </c>
      <c r="M2856" s="5">
        <v>0</v>
      </c>
      <c r="O2856" s="3" t="s">
        <v>13029</v>
      </c>
      <c r="P2856" s="3" t="s">
        <v>13029</v>
      </c>
      <c r="S2856" s="3">
        <v>0</v>
      </c>
      <c r="T2856" s="5">
        <v>0</v>
      </c>
      <c r="U2856" s="5">
        <v>0</v>
      </c>
      <c r="V2856" s="5">
        <v>0</v>
      </c>
    </row>
    <row r="2857" spans="1:22" x14ac:dyDescent="0.3">
      <c r="A2857" s="5" t="s">
        <v>8</v>
      </c>
      <c r="B2857" s="5" t="s">
        <v>14</v>
      </c>
      <c r="C2857" s="6">
        <v>44192</v>
      </c>
      <c r="D2857" s="6">
        <v>44439</v>
      </c>
      <c r="E2857" s="5">
        <f>_xlfn.DAYS(J2857,C2857)</f>
        <v>213</v>
      </c>
      <c r="F2857" s="5">
        <f>_xlfn.DAYS(J2857,D2857)</f>
        <v>-34</v>
      </c>
      <c r="G2857" s="5" t="s">
        <v>5725</v>
      </c>
      <c r="H2857" s="5" t="s">
        <v>1943</v>
      </c>
      <c r="I2857" s="5">
        <v>1627498318</v>
      </c>
      <c r="J2857" s="6">
        <v>44405</v>
      </c>
      <c r="K2857" s="7">
        <v>0.78608796296296291</v>
      </c>
      <c r="L2857" s="5">
        <v>5</v>
      </c>
      <c r="M2857" s="5">
        <v>0</v>
      </c>
      <c r="O2857" s="3" t="s">
        <v>13029</v>
      </c>
      <c r="P2857" s="3" t="s">
        <v>13029</v>
      </c>
      <c r="S2857" s="3">
        <v>0</v>
      </c>
      <c r="T2857" s="5">
        <v>0</v>
      </c>
      <c r="U2857" s="5">
        <v>0</v>
      </c>
      <c r="V2857" s="5">
        <v>0</v>
      </c>
    </row>
    <row r="2858" spans="1:22" x14ac:dyDescent="0.3">
      <c r="A2858" s="5" t="s">
        <v>5</v>
      </c>
      <c r="B2858" s="5" t="s">
        <v>11</v>
      </c>
      <c r="C2858" s="6">
        <v>44210</v>
      </c>
      <c r="D2858" s="6">
        <v>44439</v>
      </c>
      <c r="E2858" s="5">
        <f>_xlfn.DAYS(J2858,C2858)</f>
        <v>195</v>
      </c>
      <c r="F2858" s="5">
        <f>_xlfn.DAYS(J2858,D2858)</f>
        <v>-34</v>
      </c>
      <c r="G2858" s="5" t="s">
        <v>3993</v>
      </c>
      <c r="H2858" s="5" t="s">
        <v>196</v>
      </c>
      <c r="I2858" s="5">
        <v>1627491728</v>
      </c>
      <c r="J2858" s="6">
        <v>44405</v>
      </c>
      <c r="K2858" s="7">
        <v>0.70981481481481479</v>
      </c>
      <c r="L2858" s="5">
        <v>5</v>
      </c>
      <c r="M2858" s="5">
        <v>0</v>
      </c>
      <c r="O2858" s="3" t="s">
        <v>13029</v>
      </c>
      <c r="P2858" s="3" t="s">
        <v>13029</v>
      </c>
      <c r="S2858" s="3">
        <v>0</v>
      </c>
      <c r="T2858" s="5">
        <v>0</v>
      </c>
      <c r="U2858" s="5">
        <v>0</v>
      </c>
      <c r="V2858" s="5">
        <v>0</v>
      </c>
    </row>
    <row r="2859" spans="1:22" x14ac:dyDescent="0.3">
      <c r="A2859" s="5" t="s">
        <v>7</v>
      </c>
      <c r="B2859" s="5" t="s">
        <v>13</v>
      </c>
      <c r="C2859" s="6">
        <v>44237</v>
      </c>
      <c r="D2859" s="5" t="s">
        <v>10345</v>
      </c>
      <c r="E2859" s="5">
        <f>_xlfn.DAYS(J2859,C2859)</f>
        <v>168</v>
      </c>
      <c r="F2859" s="5"/>
      <c r="G2859" s="5" t="s">
        <v>4756</v>
      </c>
      <c r="H2859" s="5" t="s">
        <v>967</v>
      </c>
      <c r="I2859" s="5">
        <v>1627463979</v>
      </c>
      <c r="J2859" s="6">
        <v>44405</v>
      </c>
      <c r="K2859" s="7">
        <v>0.38864583333333336</v>
      </c>
      <c r="L2859" s="5">
        <v>5</v>
      </c>
      <c r="M2859" s="5">
        <v>0</v>
      </c>
      <c r="O2859" s="3" t="s">
        <v>13029</v>
      </c>
      <c r="P2859" s="3" t="s">
        <v>13029</v>
      </c>
      <c r="S2859" s="3">
        <v>0</v>
      </c>
      <c r="T2859" s="5">
        <v>0</v>
      </c>
      <c r="U2859" s="5">
        <v>0</v>
      </c>
      <c r="V2859" s="5">
        <v>0</v>
      </c>
    </row>
    <row r="2860" spans="1:22" x14ac:dyDescent="0.3">
      <c r="A2860" s="3" t="s">
        <v>6</v>
      </c>
      <c r="B2860" s="3" t="s">
        <v>12</v>
      </c>
      <c r="C2860" s="8">
        <v>44244</v>
      </c>
      <c r="D2860" s="8">
        <v>44427</v>
      </c>
      <c r="E2860" s="3">
        <f>_xlfn.DAYS(J2860,C2860)</f>
        <v>162</v>
      </c>
      <c r="F2860" s="3">
        <f>_xlfn.DAYS(J2860,D2860)</f>
        <v>-21</v>
      </c>
      <c r="G2860" s="3" t="s">
        <v>4182</v>
      </c>
      <c r="H2860" s="3" t="s">
        <v>385</v>
      </c>
      <c r="I2860" s="3">
        <v>1627537934</v>
      </c>
      <c r="J2860" s="8">
        <v>44406</v>
      </c>
      <c r="K2860" s="9">
        <v>0.24460648148148148</v>
      </c>
      <c r="L2860" s="3">
        <v>5</v>
      </c>
      <c r="M2860" s="3">
        <v>1</v>
      </c>
      <c r="N2860" s="3" t="s">
        <v>7878</v>
      </c>
      <c r="O2860" s="3" t="s">
        <v>13888</v>
      </c>
      <c r="P2860" s="3" t="s">
        <v>11328</v>
      </c>
      <c r="Q2860" s="3">
        <f>LEN(O2860)</f>
        <v>72</v>
      </c>
      <c r="R2860" s="3">
        <f>LEN(P2860)</f>
        <v>56</v>
      </c>
      <c r="S2860" s="3" t="s">
        <v>10369</v>
      </c>
      <c r="T2860" s="3" t="s">
        <v>10356</v>
      </c>
      <c r="U2860" s="3">
        <v>0</v>
      </c>
      <c r="V2860" s="3">
        <v>1</v>
      </c>
    </row>
    <row r="2861" spans="1:22" x14ac:dyDescent="0.3">
      <c r="A2861" s="3" t="s">
        <v>8</v>
      </c>
      <c r="B2861" s="3" t="s">
        <v>14</v>
      </c>
      <c r="C2861" s="8">
        <v>44192</v>
      </c>
      <c r="D2861" s="8">
        <v>44439</v>
      </c>
      <c r="E2861" s="3">
        <f>_xlfn.DAYS(J2861,C2861)</f>
        <v>214</v>
      </c>
      <c r="F2861" s="3">
        <f>_xlfn.DAYS(J2861,D2861)</f>
        <v>-33</v>
      </c>
      <c r="G2861" s="3" t="s">
        <v>5720</v>
      </c>
      <c r="H2861" s="3" t="s">
        <v>1938</v>
      </c>
      <c r="I2861" s="3">
        <v>1627577366</v>
      </c>
      <c r="J2861" s="8">
        <v>44406</v>
      </c>
      <c r="K2861" s="9">
        <v>0.7009953703703703</v>
      </c>
      <c r="L2861" s="3">
        <v>3</v>
      </c>
      <c r="M2861" s="3">
        <v>1</v>
      </c>
      <c r="N2861" s="3" t="s">
        <v>9056</v>
      </c>
      <c r="O2861" s="3" t="s">
        <v>14811</v>
      </c>
      <c r="P2861" s="3" t="s">
        <v>12250</v>
      </c>
      <c r="Q2861" s="3">
        <f>LEN(O2861)</f>
        <v>57</v>
      </c>
      <c r="R2861" s="3">
        <f>LEN(P2861)</f>
        <v>54</v>
      </c>
      <c r="S2861" s="3" t="s">
        <v>10369</v>
      </c>
      <c r="T2861" s="3" t="s">
        <v>10356</v>
      </c>
      <c r="U2861" s="3">
        <v>0</v>
      </c>
      <c r="V2861" s="3">
        <v>0</v>
      </c>
    </row>
    <row r="2862" spans="1:22" x14ac:dyDescent="0.3">
      <c r="A2862" s="5" t="s">
        <v>8</v>
      </c>
      <c r="B2862" s="5" t="s">
        <v>14</v>
      </c>
      <c r="C2862" s="6">
        <v>44192</v>
      </c>
      <c r="D2862" s="6">
        <v>44439</v>
      </c>
      <c r="E2862" s="5">
        <f>_xlfn.DAYS(J2862,C2862)</f>
        <v>214</v>
      </c>
      <c r="F2862" s="5">
        <f>_xlfn.DAYS(J2862,D2862)</f>
        <v>-33</v>
      </c>
      <c r="G2862" s="5" t="s">
        <v>5723</v>
      </c>
      <c r="H2862" s="5" t="s">
        <v>1941</v>
      </c>
      <c r="I2862" s="5">
        <v>1627551385</v>
      </c>
      <c r="J2862" s="6">
        <v>44406</v>
      </c>
      <c r="K2862" s="7">
        <v>0.40028935185185183</v>
      </c>
      <c r="L2862" s="5">
        <v>5</v>
      </c>
      <c r="M2862" s="5">
        <v>1</v>
      </c>
      <c r="N2862" s="3" t="s">
        <v>9057</v>
      </c>
      <c r="O2862" s="3" t="s">
        <v>9057</v>
      </c>
      <c r="P2862" s="3" t="s">
        <v>10351</v>
      </c>
      <c r="Q2862" s="3">
        <f>LEN(O2862)</f>
        <v>3</v>
      </c>
      <c r="R2862" s="3">
        <f>LEN(P2862)</f>
        <v>4</v>
      </c>
      <c r="S2862" s="3" t="s">
        <v>10380</v>
      </c>
      <c r="T2862" s="5" t="s">
        <v>10356</v>
      </c>
      <c r="U2862" s="5">
        <v>0</v>
      </c>
      <c r="V2862" s="5">
        <v>0</v>
      </c>
    </row>
    <row r="2863" spans="1:22" x14ac:dyDescent="0.3">
      <c r="A2863" s="3" t="s">
        <v>9</v>
      </c>
      <c r="B2863" s="3" t="s">
        <v>15</v>
      </c>
      <c r="C2863" s="8">
        <v>44214</v>
      </c>
      <c r="D2863" s="3" t="s">
        <v>10345</v>
      </c>
      <c r="E2863" s="3">
        <f>_xlfn.DAYS(J2863,C2863)</f>
        <v>192</v>
      </c>
      <c r="G2863" s="3" t="s">
        <v>7357</v>
      </c>
      <c r="H2863" s="3" t="s">
        <v>3596</v>
      </c>
      <c r="I2863" s="3">
        <v>1627549068</v>
      </c>
      <c r="J2863" s="8">
        <v>44406</v>
      </c>
      <c r="K2863" s="9">
        <v>0.37347222222222221</v>
      </c>
      <c r="L2863" s="3">
        <v>3</v>
      </c>
      <c r="M2863" s="3">
        <v>1</v>
      </c>
      <c r="N2863" s="3" t="s">
        <v>10166</v>
      </c>
      <c r="O2863" s="3" t="s">
        <v>15052</v>
      </c>
      <c r="P2863" s="3" t="s">
        <v>12489</v>
      </c>
      <c r="Q2863" s="3">
        <f>LEN(O2863)</f>
        <v>85</v>
      </c>
      <c r="R2863" s="3">
        <f>LEN(P2863)</f>
        <v>100</v>
      </c>
      <c r="S2863" s="3" t="s">
        <v>10369</v>
      </c>
      <c r="T2863" s="3" t="s">
        <v>10356</v>
      </c>
      <c r="U2863" s="3">
        <v>0</v>
      </c>
      <c r="V2863" s="3">
        <v>1</v>
      </c>
    </row>
    <row r="2864" spans="1:22" x14ac:dyDescent="0.3">
      <c r="A2864" s="3" t="s">
        <v>6</v>
      </c>
      <c r="B2864" s="3" t="s">
        <v>12</v>
      </c>
      <c r="C2864" s="8">
        <v>44244</v>
      </c>
      <c r="D2864" s="8">
        <v>44427</v>
      </c>
      <c r="E2864" s="3">
        <f>_xlfn.DAYS(J2864,C2864)</f>
        <v>162</v>
      </c>
      <c r="F2864" s="3">
        <f>_xlfn.DAYS(J2864,D2864)</f>
        <v>-21</v>
      </c>
      <c r="G2864" s="3" t="s">
        <v>4181</v>
      </c>
      <c r="H2864" s="3" t="s">
        <v>384</v>
      </c>
      <c r="I2864" s="3">
        <v>1627589758</v>
      </c>
      <c r="J2864" s="8">
        <v>44406</v>
      </c>
      <c r="K2864" s="9">
        <v>0.84442129629629636</v>
      </c>
      <c r="L2864" s="3">
        <v>5</v>
      </c>
      <c r="M2864" s="3">
        <v>1</v>
      </c>
      <c r="N2864" s="3" t="s">
        <v>7877</v>
      </c>
      <c r="O2864" s="3" t="s">
        <v>15465</v>
      </c>
      <c r="P2864" s="3" t="s">
        <v>12900</v>
      </c>
      <c r="Q2864" s="3">
        <f>LEN(O2864)</f>
        <v>213</v>
      </c>
      <c r="R2864" s="3">
        <f>LEN(P2864)</f>
        <v>226</v>
      </c>
      <c r="S2864" s="3" t="s">
        <v>10369</v>
      </c>
      <c r="T2864" s="3" t="s">
        <v>10356</v>
      </c>
      <c r="U2864" s="3">
        <v>0</v>
      </c>
      <c r="V2864" s="3">
        <v>1</v>
      </c>
    </row>
    <row r="2865" spans="1:22" x14ac:dyDescent="0.3">
      <c r="A2865" s="3" t="s">
        <v>6</v>
      </c>
      <c r="B2865" s="3" t="s">
        <v>12</v>
      </c>
      <c r="C2865" s="8">
        <v>44244</v>
      </c>
      <c r="D2865" s="8">
        <v>44427</v>
      </c>
      <c r="E2865" s="3">
        <f>_xlfn.DAYS(J2865,C2865)</f>
        <v>162</v>
      </c>
      <c r="F2865" s="3">
        <f>_xlfn.DAYS(J2865,D2865)</f>
        <v>-21</v>
      </c>
      <c r="G2865" s="3" t="s">
        <v>4180</v>
      </c>
      <c r="H2865" s="3" t="s">
        <v>383</v>
      </c>
      <c r="I2865" s="3">
        <v>1627590398</v>
      </c>
      <c r="J2865" s="8">
        <v>44406</v>
      </c>
      <c r="K2865" s="9">
        <v>0.85182870370370367</v>
      </c>
      <c r="L2865" s="3">
        <v>5</v>
      </c>
      <c r="M2865" s="3">
        <v>1</v>
      </c>
      <c r="N2865" s="3" t="s">
        <v>7876</v>
      </c>
      <c r="O2865" s="3" t="s">
        <v>15591</v>
      </c>
      <c r="P2865" s="3" t="s">
        <v>13026</v>
      </c>
      <c r="Q2865" s="3">
        <f>LEN(O2865)</f>
        <v>1121</v>
      </c>
      <c r="R2865" s="3">
        <f>LEN(P2865)</f>
        <v>1180</v>
      </c>
      <c r="S2865" s="3" t="s">
        <v>10369</v>
      </c>
      <c r="T2865" s="3" t="s">
        <v>10356</v>
      </c>
      <c r="U2865" s="3">
        <v>0</v>
      </c>
      <c r="V2865" s="3">
        <v>4</v>
      </c>
    </row>
    <row r="2866" spans="1:22" x14ac:dyDescent="0.3">
      <c r="A2866" s="5" t="s">
        <v>8</v>
      </c>
      <c r="B2866" s="5" t="s">
        <v>14</v>
      </c>
      <c r="C2866" s="6">
        <v>44192</v>
      </c>
      <c r="D2866" s="6">
        <v>44439</v>
      </c>
      <c r="E2866" s="5">
        <f>_xlfn.DAYS(J2866,C2866)</f>
        <v>214</v>
      </c>
      <c r="F2866" s="5">
        <f>_xlfn.DAYS(J2866,D2866)</f>
        <v>-33</v>
      </c>
      <c r="G2866" s="5" t="s">
        <v>5722</v>
      </c>
      <c r="H2866" s="5" t="s">
        <v>1940</v>
      </c>
      <c r="I2866" s="5">
        <v>1627556289</v>
      </c>
      <c r="J2866" s="6">
        <v>44406</v>
      </c>
      <c r="K2866" s="7">
        <v>0.45704861111111111</v>
      </c>
      <c r="L2866" s="5">
        <v>5</v>
      </c>
      <c r="M2866" s="5">
        <v>0</v>
      </c>
      <c r="O2866" s="3" t="s">
        <v>13029</v>
      </c>
      <c r="P2866" s="3" t="s">
        <v>13029</v>
      </c>
      <c r="S2866" s="3">
        <v>0</v>
      </c>
      <c r="T2866" s="5">
        <v>0</v>
      </c>
      <c r="U2866" s="5">
        <v>0</v>
      </c>
      <c r="V2866" s="5">
        <v>0</v>
      </c>
    </row>
    <row r="2867" spans="1:22" x14ac:dyDescent="0.3">
      <c r="A2867" s="5" t="s">
        <v>8</v>
      </c>
      <c r="B2867" s="5" t="s">
        <v>14</v>
      </c>
      <c r="C2867" s="6">
        <v>44192</v>
      </c>
      <c r="D2867" s="6">
        <v>44439</v>
      </c>
      <c r="E2867" s="5">
        <f>_xlfn.DAYS(J2867,C2867)</f>
        <v>214</v>
      </c>
      <c r="F2867" s="5">
        <f>_xlfn.DAYS(J2867,D2867)</f>
        <v>-33</v>
      </c>
      <c r="G2867" s="5" t="s">
        <v>5721</v>
      </c>
      <c r="H2867" s="5" t="s">
        <v>1939</v>
      </c>
      <c r="I2867" s="5">
        <v>1627575946</v>
      </c>
      <c r="J2867" s="6">
        <v>44406</v>
      </c>
      <c r="K2867" s="7">
        <v>0.68456018518518524</v>
      </c>
      <c r="L2867" s="5">
        <v>4</v>
      </c>
      <c r="M2867" s="5">
        <v>0</v>
      </c>
      <c r="O2867" s="3" t="s">
        <v>13029</v>
      </c>
      <c r="P2867" s="3" t="s">
        <v>13029</v>
      </c>
      <c r="S2867" s="3">
        <v>0</v>
      </c>
      <c r="T2867" s="5">
        <v>0</v>
      </c>
      <c r="U2867" s="5">
        <v>0</v>
      </c>
      <c r="V2867" s="5">
        <v>0</v>
      </c>
    </row>
    <row r="2868" spans="1:22" x14ac:dyDescent="0.3">
      <c r="A2868" s="5" t="s">
        <v>5</v>
      </c>
      <c r="B2868" s="5" t="s">
        <v>11</v>
      </c>
      <c r="C2868" s="6">
        <v>44210</v>
      </c>
      <c r="D2868" s="6">
        <v>44439</v>
      </c>
      <c r="E2868" s="5">
        <f>_xlfn.DAYS(J2868,C2868)</f>
        <v>196</v>
      </c>
      <c r="F2868" s="5">
        <f>_xlfn.DAYS(J2868,D2868)</f>
        <v>-33</v>
      </c>
      <c r="G2868" s="5" t="s">
        <v>3992</v>
      </c>
      <c r="H2868" s="5" t="s">
        <v>195</v>
      </c>
      <c r="I2868" s="5">
        <v>1627569474</v>
      </c>
      <c r="J2868" s="6">
        <v>44406</v>
      </c>
      <c r="K2868" s="7">
        <v>0.60965277777777771</v>
      </c>
      <c r="L2868" s="5">
        <v>5</v>
      </c>
      <c r="M2868" s="5">
        <v>0</v>
      </c>
      <c r="O2868" s="3" t="s">
        <v>13029</v>
      </c>
      <c r="P2868" s="3" t="s">
        <v>13029</v>
      </c>
      <c r="S2868" s="3">
        <v>0</v>
      </c>
      <c r="T2868" s="5">
        <v>0</v>
      </c>
      <c r="U2868" s="5">
        <v>0</v>
      </c>
      <c r="V2868" s="5">
        <v>0</v>
      </c>
    </row>
    <row r="2869" spans="1:22" x14ac:dyDescent="0.3">
      <c r="A2869" s="3" t="s">
        <v>6</v>
      </c>
      <c r="B2869" s="3" t="s">
        <v>12</v>
      </c>
      <c r="C2869" s="8">
        <v>44244</v>
      </c>
      <c r="D2869" s="8">
        <v>44427</v>
      </c>
      <c r="E2869" s="3">
        <f>_xlfn.DAYS(J2869,C2869)</f>
        <v>163</v>
      </c>
      <c r="F2869" s="3">
        <f>_xlfn.DAYS(J2869,D2869)</f>
        <v>-20</v>
      </c>
      <c r="G2869" s="3" t="s">
        <v>4179</v>
      </c>
      <c r="H2869" s="3" t="s">
        <v>382</v>
      </c>
      <c r="I2869" s="3">
        <v>1627667989</v>
      </c>
      <c r="J2869" s="8">
        <v>44407</v>
      </c>
      <c r="K2869" s="9">
        <v>0.74987268518518524</v>
      </c>
      <c r="L2869" s="3">
        <v>5</v>
      </c>
      <c r="M2869" s="3">
        <v>1</v>
      </c>
      <c r="N2869" s="3" t="s">
        <v>7875</v>
      </c>
      <c r="O2869" s="3" t="s">
        <v>13247</v>
      </c>
      <c r="P2869" s="3" t="s">
        <v>10689</v>
      </c>
      <c r="Q2869" s="3">
        <f>LEN(O2869)</f>
        <v>175</v>
      </c>
      <c r="R2869" s="3">
        <f>LEN(P2869)</f>
        <v>201</v>
      </c>
      <c r="S2869" s="3" t="s">
        <v>10369</v>
      </c>
      <c r="T2869" s="3" t="s">
        <v>10356</v>
      </c>
      <c r="U2869" s="3">
        <v>0</v>
      </c>
      <c r="V2869" s="3">
        <v>2</v>
      </c>
    </row>
    <row r="2870" spans="1:22" x14ac:dyDescent="0.3">
      <c r="A2870" s="3" t="s">
        <v>8</v>
      </c>
      <c r="B2870" s="3" t="s">
        <v>14</v>
      </c>
      <c r="C2870" s="8">
        <v>44192</v>
      </c>
      <c r="D2870" s="8">
        <v>44439</v>
      </c>
      <c r="E2870" s="3">
        <f>_xlfn.DAYS(J2870,C2870)</f>
        <v>215</v>
      </c>
      <c r="F2870" s="3">
        <f>_xlfn.DAYS(J2870,D2870)</f>
        <v>-32</v>
      </c>
      <c r="G2870" s="3" t="s">
        <v>5714</v>
      </c>
      <c r="H2870" s="3" t="s">
        <v>1932</v>
      </c>
      <c r="I2870" s="3">
        <v>1627671716</v>
      </c>
      <c r="J2870" s="8">
        <v>44407</v>
      </c>
      <c r="K2870" s="9">
        <v>0.79300925925925936</v>
      </c>
      <c r="L2870" s="3">
        <v>5</v>
      </c>
      <c r="M2870" s="3">
        <v>1</v>
      </c>
      <c r="N2870" s="3" t="s">
        <v>9052</v>
      </c>
      <c r="O2870" s="3" t="s">
        <v>13723</v>
      </c>
      <c r="P2870" s="3" t="s">
        <v>11163</v>
      </c>
      <c r="Q2870" s="3">
        <f>LEN(O2870)</f>
        <v>252</v>
      </c>
      <c r="R2870" s="3">
        <f>LEN(P2870)</f>
        <v>246</v>
      </c>
      <c r="S2870" s="3" t="s">
        <v>10369</v>
      </c>
      <c r="T2870" s="3" t="s">
        <v>10356</v>
      </c>
      <c r="U2870" s="3">
        <v>0</v>
      </c>
      <c r="V2870" s="3">
        <v>0</v>
      </c>
    </row>
    <row r="2871" spans="1:22" x14ac:dyDescent="0.3">
      <c r="A2871" s="3" t="s">
        <v>9</v>
      </c>
      <c r="B2871" s="3" t="s">
        <v>15</v>
      </c>
      <c r="C2871" s="8">
        <v>44214</v>
      </c>
      <c r="D2871" s="3" t="s">
        <v>10345</v>
      </c>
      <c r="E2871" s="3">
        <f>_xlfn.DAYS(J2871,C2871)</f>
        <v>193</v>
      </c>
      <c r="G2871" s="3" t="s">
        <v>7356</v>
      </c>
      <c r="H2871" s="3" t="s">
        <v>3595</v>
      </c>
      <c r="I2871" s="3">
        <v>1627643198</v>
      </c>
      <c r="J2871" s="8">
        <v>44407</v>
      </c>
      <c r="K2871" s="9">
        <v>0.46293981481481478</v>
      </c>
      <c r="L2871" s="3">
        <v>1</v>
      </c>
      <c r="M2871" s="3">
        <v>1</v>
      </c>
      <c r="N2871" s="3" t="s">
        <v>10165</v>
      </c>
      <c r="O2871" s="3" t="s">
        <v>13832</v>
      </c>
      <c r="P2871" s="3" t="s">
        <v>11272</v>
      </c>
      <c r="Q2871" s="3">
        <f>LEN(O2871)</f>
        <v>181</v>
      </c>
      <c r="R2871" s="3">
        <f>LEN(P2871)</f>
        <v>184</v>
      </c>
      <c r="S2871" s="3" t="s">
        <v>10369</v>
      </c>
      <c r="T2871" s="3" t="s">
        <v>10356</v>
      </c>
      <c r="U2871" s="3">
        <v>0</v>
      </c>
      <c r="V2871" s="3">
        <v>3</v>
      </c>
    </row>
    <row r="2872" spans="1:22" x14ac:dyDescent="0.3">
      <c r="A2872" s="3" t="s">
        <v>8</v>
      </c>
      <c r="B2872" s="3" t="s">
        <v>14</v>
      </c>
      <c r="C2872" s="8">
        <v>44192</v>
      </c>
      <c r="D2872" s="8">
        <v>44439</v>
      </c>
      <c r="E2872" s="3">
        <f>_xlfn.DAYS(J2872,C2872)</f>
        <v>215</v>
      </c>
      <c r="F2872" s="3">
        <f>_xlfn.DAYS(J2872,D2872)</f>
        <v>-32</v>
      </c>
      <c r="G2872" s="3" t="s">
        <v>5719</v>
      </c>
      <c r="H2872" s="3" t="s">
        <v>1937</v>
      </c>
      <c r="I2872" s="3">
        <v>1627631686</v>
      </c>
      <c r="J2872" s="8">
        <v>44407</v>
      </c>
      <c r="K2872" s="9">
        <v>0.32969907407407406</v>
      </c>
      <c r="L2872" s="3">
        <v>5</v>
      </c>
      <c r="M2872" s="3">
        <v>1</v>
      </c>
      <c r="N2872" s="3" t="s">
        <v>9055</v>
      </c>
      <c r="O2872" s="3" t="s">
        <v>14432</v>
      </c>
      <c r="P2872" s="3" t="s">
        <v>11872</v>
      </c>
      <c r="Q2872" s="3">
        <f>LEN(O2872)</f>
        <v>41</v>
      </c>
      <c r="R2872" s="3">
        <f>LEN(P2872)</f>
        <v>48</v>
      </c>
      <c r="S2872" s="3" t="s">
        <v>10369</v>
      </c>
      <c r="T2872" s="3" t="s">
        <v>10356</v>
      </c>
      <c r="U2872" s="3">
        <v>0</v>
      </c>
      <c r="V2872" s="3">
        <v>0</v>
      </c>
    </row>
    <row r="2873" spans="1:22" x14ac:dyDescent="0.3">
      <c r="A2873" s="3" t="s">
        <v>8</v>
      </c>
      <c r="B2873" s="3" t="s">
        <v>14</v>
      </c>
      <c r="C2873" s="8">
        <v>44192</v>
      </c>
      <c r="D2873" s="8">
        <v>44439</v>
      </c>
      <c r="E2873" s="3">
        <f>_xlfn.DAYS(J2873,C2873)</f>
        <v>215</v>
      </c>
      <c r="F2873" s="3">
        <f>_xlfn.DAYS(J2873,D2873)</f>
        <v>-32</v>
      </c>
      <c r="G2873" s="3" t="s">
        <v>5718</v>
      </c>
      <c r="H2873" s="3" t="s">
        <v>1936</v>
      </c>
      <c r="I2873" s="3">
        <v>1627637063</v>
      </c>
      <c r="J2873" s="8">
        <v>44407</v>
      </c>
      <c r="K2873" s="9">
        <v>0.39193287037037039</v>
      </c>
      <c r="L2873" s="3">
        <v>5</v>
      </c>
      <c r="M2873" s="3">
        <v>1</v>
      </c>
      <c r="N2873" s="3" t="s">
        <v>9054</v>
      </c>
      <c r="O2873" s="3" t="s">
        <v>14670</v>
      </c>
      <c r="P2873" s="3" t="s">
        <v>12109</v>
      </c>
      <c r="Q2873" s="3">
        <f>LEN(O2873)</f>
        <v>140</v>
      </c>
      <c r="R2873" s="3">
        <f>LEN(P2873)</f>
        <v>123</v>
      </c>
      <c r="S2873" s="3" t="s">
        <v>10369</v>
      </c>
      <c r="T2873" s="3" t="s">
        <v>10356</v>
      </c>
      <c r="U2873" s="3">
        <v>0</v>
      </c>
      <c r="V2873" s="3">
        <v>0</v>
      </c>
    </row>
    <row r="2874" spans="1:22" x14ac:dyDescent="0.3">
      <c r="A2874" s="3" t="s">
        <v>8</v>
      </c>
      <c r="B2874" s="3" t="s">
        <v>14</v>
      </c>
      <c r="C2874" s="8">
        <v>44192</v>
      </c>
      <c r="D2874" s="8">
        <v>44439</v>
      </c>
      <c r="E2874" s="3">
        <f>_xlfn.DAYS(J2874,C2874)</f>
        <v>215</v>
      </c>
      <c r="F2874" s="3">
        <f>_xlfn.DAYS(J2874,D2874)</f>
        <v>-32</v>
      </c>
      <c r="G2874" s="3" t="s">
        <v>5716</v>
      </c>
      <c r="H2874" s="3" t="s">
        <v>1934</v>
      </c>
      <c r="I2874" s="3">
        <v>1627658252</v>
      </c>
      <c r="J2874" s="8">
        <v>44407</v>
      </c>
      <c r="K2874" s="9">
        <v>0.63717592592592587</v>
      </c>
      <c r="L2874" s="3">
        <v>5</v>
      </c>
      <c r="M2874" s="3">
        <v>1</v>
      </c>
      <c r="N2874" s="3" t="s">
        <v>9053</v>
      </c>
      <c r="O2874" s="3" t="s">
        <v>15434</v>
      </c>
      <c r="P2874" s="3" t="s">
        <v>12869</v>
      </c>
      <c r="Q2874" s="3">
        <f>LEN(O2874)</f>
        <v>33</v>
      </c>
      <c r="R2874" s="3">
        <f>LEN(P2874)</f>
        <v>40</v>
      </c>
      <c r="S2874" s="3" t="s">
        <v>10369</v>
      </c>
      <c r="T2874" s="3" t="s">
        <v>10356</v>
      </c>
      <c r="U2874" s="3">
        <v>0</v>
      </c>
      <c r="V2874" s="3">
        <v>0</v>
      </c>
    </row>
    <row r="2875" spans="1:22" x14ac:dyDescent="0.3">
      <c r="A2875" s="3" t="s">
        <v>7</v>
      </c>
      <c r="B2875" s="3" t="s">
        <v>13</v>
      </c>
      <c r="C2875" s="8">
        <v>44237</v>
      </c>
      <c r="D2875" s="3" t="s">
        <v>10345</v>
      </c>
      <c r="E2875" s="3">
        <f>_xlfn.DAYS(J2875,C2875)</f>
        <v>170</v>
      </c>
      <c r="G2875" s="3" t="s">
        <v>4754</v>
      </c>
      <c r="H2875" s="3" t="s">
        <v>965</v>
      </c>
      <c r="I2875" s="3">
        <v>1627632169</v>
      </c>
      <c r="J2875" s="8">
        <v>44407</v>
      </c>
      <c r="K2875" s="9">
        <v>0.33528935185185182</v>
      </c>
      <c r="L2875" s="3">
        <v>1</v>
      </c>
      <c r="M2875" s="3">
        <v>1</v>
      </c>
      <c r="N2875" s="3" t="s">
        <v>8357</v>
      </c>
      <c r="O2875" s="3" t="s">
        <v>15509</v>
      </c>
      <c r="P2875" s="3" t="s">
        <v>12944</v>
      </c>
      <c r="Q2875" s="3">
        <f>LEN(O2875)</f>
        <v>487</v>
      </c>
      <c r="R2875" s="3">
        <f>LEN(P2875)</f>
        <v>492</v>
      </c>
      <c r="S2875" s="3" t="s">
        <v>10369</v>
      </c>
      <c r="T2875" s="3" t="s">
        <v>10356</v>
      </c>
      <c r="U2875" s="3">
        <v>0</v>
      </c>
      <c r="V2875" s="3">
        <v>0</v>
      </c>
    </row>
    <row r="2876" spans="1:22" x14ac:dyDescent="0.3">
      <c r="A2876" s="5" t="s">
        <v>8</v>
      </c>
      <c r="B2876" s="5" t="s">
        <v>14</v>
      </c>
      <c r="C2876" s="6">
        <v>44192</v>
      </c>
      <c r="D2876" s="6">
        <v>44439</v>
      </c>
      <c r="E2876" s="5">
        <f>_xlfn.DAYS(J2876,C2876)</f>
        <v>215</v>
      </c>
      <c r="F2876" s="5">
        <f>_xlfn.DAYS(J2876,D2876)</f>
        <v>-32</v>
      </c>
      <c r="G2876" s="5" t="s">
        <v>5717</v>
      </c>
      <c r="H2876" s="5" t="s">
        <v>1935</v>
      </c>
      <c r="I2876" s="5">
        <v>1627655613</v>
      </c>
      <c r="J2876" s="6">
        <v>44407</v>
      </c>
      <c r="K2876" s="7">
        <v>0.60663194444444446</v>
      </c>
      <c r="L2876" s="5">
        <v>4</v>
      </c>
      <c r="M2876" s="5">
        <v>0</v>
      </c>
      <c r="O2876" s="3" t="s">
        <v>13029</v>
      </c>
      <c r="P2876" s="3" t="s">
        <v>13029</v>
      </c>
      <c r="S2876" s="3">
        <v>0</v>
      </c>
      <c r="T2876" s="5">
        <v>0</v>
      </c>
      <c r="U2876" s="5">
        <v>0</v>
      </c>
      <c r="V2876" s="5">
        <v>0</v>
      </c>
    </row>
    <row r="2877" spans="1:22" x14ac:dyDescent="0.3">
      <c r="A2877" s="5" t="s">
        <v>8</v>
      </c>
      <c r="B2877" s="5" t="s">
        <v>14</v>
      </c>
      <c r="C2877" s="6">
        <v>44192</v>
      </c>
      <c r="D2877" s="6">
        <v>44439</v>
      </c>
      <c r="E2877" s="5">
        <f>_xlfn.DAYS(J2877,C2877)</f>
        <v>215</v>
      </c>
      <c r="F2877" s="5">
        <f>_xlfn.DAYS(J2877,D2877)</f>
        <v>-32</v>
      </c>
      <c r="G2877" s="5" t="s">
        <v>5715</v>
      </c>
      <c r="H2877" s="5" t="s">
        <v>1933</v>
      </c>
      <c r="I2877" s="5">
        <v>1627661707</v>
      </c>
      <c r="J2877" s="6">
        <v>44407</v>
      </c>
      <c r="K2877" s="7">
        <v>0.67716435185185186</v>
      </c>
      <c r="L2877" s="5">
        <v>5</v>
      </c>
      <c r="M2877" s="5">
        <v>0</v>
      </c>
      <c r="O2877" s="3" t="s">
        <v>13029</v>
      </c>
      <c r="P2877" s="3" t="s">
        <v>13029</v>
      </c>
      <c r="S2877" s="3">
        <v>0</v>
      </c>
      <c r="T2877" s="5">
        <v>0</v>
      </c>
      <c r="U2877" s="5">
        <v>0</v>
      </c>
      <c r="V2877" s="5">
        <v>0</v>
      </c>
    </row>
    <row r="2878" spans="1:22" x14ac:dyDescent="0.3">
      <c r="A2878" s="5" t="s">
        <v>7</v>
      </c>
      <c r="B2878" s="5" t="s">
        <v>13</v>
      </c>
      <c r="C2878" s="6">
        <v>44237</v>
      </c>
      <c r="D2878" s="5" t="s">
        <v>10345</v>
      </c>
      <c r="E2878" s="5">
        <f>_xlfn.DAYS(J2878,C2878)</f>
        <v>170</v>
      </c>
      <c r="F2878" s="5"/>
      <c r="G2878" s="5" t="s">
        <v>4755</v>
      </c>
      <c r="H2878" s="5" t="s">
        <v>966</v>
      </c>
      <c r="I2878" s="5">
        <v>1627632116</v>
      </c>
      <c r="J2878" s="6">
        <v>44407</v>
      </c>
      <c r="K2878" s="7">
        <v>0.33467592592592593</v>
      </c>
      <c r="L2878" s="5">
        <v>5</v>
      </c>
      <c r="M2878" s="5">
        <v>0</v>
      </c>
      <c r="O2878" s="3" t="s">
        <v>13029</v>
      </c>
      <c r="P2878" s="3" t="s">
        <v>13029</v>
      </c>
      <c r="S2878" s="3">
        <v>0</v>
      </c>
      <c r="T2878" s="5">
        <v>0</v>
      </c>
      <c r="U2878" s="5">
        <v>0</v>
      </c>
      <c r="V2878" s="5">
        <v>0</v>
      </c>
    </row>
    <row r="2879" spans="1:22" x14ac:dyDescent="0.3">
      <c r="A2879" s="5" t="s">
        <v>8</v>
      </c>
      <c r="B2879" s="5" t="s">
        <v>14</v>
      </c>
      <c r="C2879" s="6">
        <v>44192</v>
      </c>
      <c r="D2879" s="6">
        <v>44439</v>
      </c>
      <c r="E2879" s="5">
        <f>_xlfn.DAYS(J2879,C2879)</f>
        <v>216</v>
      </c>
      <c r="F2879" s="5">
        <f>_xlfn.DAYS(J2879,D2879)</f>
        <v>-31</v>
      </c>
      <c r="G2879" s="5" t="s">
        <v>5707</v>
      </c>
      <c r="H2879" s="5" t="s">
        <v>1925</v>
      </c>
      <c r="I2879" s="5">
        <v>1627771661</v>
      </c>
      <c r="J2879" s="6">
        <v>44408</v>
      </c>
      <c r="K2879" s="7">
        <v>0.94978009259259266</v>
      </c>
      <c r="L2879" s="5">
        <v>3</v>
      </c>
      <c r="M2879" s="5">
        <v>1</v>
      </c>
      <c r="N2879" s="3" t="s">
        <v>9047</v>
      </c>
      <c r="O2879" s="3" t="s">
        <v>9047</v>
      </c>
      <c r="P2879" s="3" t="s">
        <v>9047</v>
      </c>
      <c r="Q2879" s="3">
        <f>LEN(O2879)</f>
        <v>6</v>
      </c>
      <c r="R2879" s="3">
        <f>LEN(P2879)</f>
        <v>6</v>
      </c>
      <c r="S2879" s="3" t="s">
        <v>10370</v>
      </c>
      <c r="T2879" s="5" t="s">
        <v>10358</v>
      </c>
      <c r="U2879" s="5">
        <v>1</v>
      </c>
      <c r="V2879" s="5">
        <v>0</v>
      </c>
    </row>
    <row r="2880" spans="1:22" x14ac:dyDescent="0.3">
      <c r="A2880" s="3" t="s">
        <v>6</v>
      </c>
      <c r="B2880" s="3" t="s">
        <v>12</v>
      </c>
      <c r="C2880" s="8">
        <v>44244</v>
      </c>
      <c r="D2880" s="8">
        <v>44427</v>
      </c>
      <c r="E2880" s="3">
        <f>_xlfn.DAYS(J2880,C2880)</f>
        <v>164</v>
      </c>
      <c r="F2880" s="3">
        <f>_xlfn.DAYS(J2880,D2880)</f>
        <v>-19</v>
      </c>
      <c r="G2880" s="3" t="s">
        <v>4176</v>
      </c>
      <c r="H2880" s="3" t="s">
        <v>379</v>
      </c>
      <c r="I2880" s="3">
        <v>1627755585</v>
      </c>
      <c r="J2880" s="8">
        <v>44408</v>
      </c>
      <c r="K2880" s="9">
        <v>0.7637152777777777</v>
      </c>
      <c r="L2880" s="3">
        <v>5</v>
      </c>
      <c r="M2880" s="3">
        <v>1</v>
      </c>
      <c r="N2880" s="3" t="s">
        <v>7872</v>
      </c>
      <c r="O2880" s="3" t="s">
        <v>13245</v>
      </c>
      <c r="P2880" s="3" t="s">
        <v>10687</v>
      </c>
      <c r="Q2880" s="3">
        <f>LEN(O2880)</f>
        <v>370</v>
      </c>
      <c r="R2880" s="3">
        <f>LEN(P2880)</f>
        <v>378</v>
      </c>
      <c r="S2880" s="3" t="s">
        <v>10369</v>
      </c>
      <c r="T2880" s="3" t="s">
        <v>10356</v>
      </c>
      <c r="U2880" s="3">
        <v>0</v>
      </c>
      <c r="V2880" s="3">
        <v>3</v>
      </c>
    </row>
    <row r="2881" spans="1:22" x14ac:dyDescent="0.3">
      <c r="A2881" s="3" t="s">
        <v>8</v>
      </c>
      <c r="B2881" s="3" t="s">
        <v>14</v>
      </c>
      <c r="C2881" s="8">
        <v>44192</v>
      </c>
      <c r="D2881" s="8">
        <v>44439</v>
      </c>
      <c r="E2881" s="3">
        <f>_xlfn.DAYS(J2881,C2881)</f>
        <v>216</v>
      </c>
      <c r="F2881" s="3">
        <f>_xlfn.DAYS(J2881,D2881)</f>
        <v>-31</v>
      </c>
      <c r="G2881" s="3" t="s">
        <v>5708</v>
      </c>
      <c r="H2881" s="3" t="s">
        <v>1926</v>
      </c>
      <c r="I2881" s="3">
        <v>1627762990</v>
      </c>
      <c r="J2881" s="8">
        <v>44408</v>
      </c>
      <c r="K2881" s="9">
        <v>0.84942129629629637</v>
      </c>
      <c r="L2881" s="3">
        <v>5</v>
      </c>
      <c r="M2881" s="3">
        <v>1</v>
      </c>
      <c r="N2881" s="3" t="s">
        <v>9048</v>
      </c>
      <c r="O2881" s="3" t="s">
        <v>13304</v>
      </c>
      <c r="P2881" s="3" t="s">
        <v>10744</v>
      </c>
      <c r="Q2881" s="3">
        <f>LEN(O2881)</f>
        <v>113</v>
      </c>
      <c r="R2881" s="3">
        <f>LEN(P2881)</f>
        <v>111</v>
      </c>
      <c r="S2881" s="3" t="s">
        <v>10369</v>
      </c>
      <c r="T2881" s="3" t="s">
        <v>10356</v>
      </c>
      <c r="U2881" s="3">
        <v>0</v>
      </c>
      <c r="V2881" s="3">
        <v>0</v>
      </c>
    </row>
    <row r="2882" spans="1:22" x14ac:dyDescent="0.3">
      <c r="A2882" s="3" t="s">
        <v>8</v>
      </c>
      <c r="B2882" s="3" t="s">
        <v>14</v>
      </c>
      <c r="C2882" s="8">
        <v>44192</v>
      </c>
      <c r="D2882" s="8">
        <v>44439</v>
      </c>
      <c r="E2882" s="3">
        <f>_xlfn.DAYS(J2882,C2882)</f>
        <v>216</v>
      </c>
      <c r="F2882" s="3">
        <f>_xlfn.DAYS(J2882,D2882)</f>
        <v>-31</v>
      </c>
      <c r="G2882" s="3" t="s">
        <v>5709</v>
      </c>
      <c r="H2882" s="3" t="s">
        <v>1927</v>
      </c>
      <c r="I2882" s="3">
        <v>1627752584</v>
      </c>
      <c r="J2882" s="8">
        <v>44408</v>
      </c>
      <c r="K2882" s="9">
        <v>0.72898148148148145</v>
      </c>
      <c r="L2882" s="3">
        <v>4</v>
      </c>
      <c r="M2882" s="3">
        <v>1</v>
      </c>
      <c r="N2882" s="3" t="s">
        <v>9049</v>
      </c>
      <c r="O2882" s="3" t="s">
        <v>13592</v>
      </c>
      <c r="P2882" s="3" t="s">
        <v>11032</v>
      </c>
      <c r="Q2882" s="3">
        <f>LEN(O2882)</f>
        <v>68</v>
      </c>
      <c r="R2882" s="3">
        <f>LEN(P2882)</f>
        <v>74</v>
      </c>
      <c r="S2882" s="3" t="s">
        <v>10369</v>
      </c>
      <c r="T2882" s="3" t="s">
        <v>10356</v>
      </c>
      <c r="U2882" s="3">
        <v>0</v>
      </c>
      <c r="V2882" s="3">
        <v>0</v>
      </c>
    </row>
    <row r="2883" spans="1:22" x14ac:dyDescent="0.3">
      <c r="A2883" s="5" t="s">
        <v>6</v>
      </c>
      <c r="B2883" s="5" t="s">
        <v>12</v>
      </c>
      <c r="C2883" s="6">
        <v>44244</v>
      </c>
      <c r="D2883" s="6">
        <v>44427</v>
      </c>
      <c r="E2883" s="5">
        <f>_xlfn.DAYS(J2883,C2883)</f>
        <v>164</v>
      </c>
      <c r="F2883" s="5">
        <f>_xlfn.DAYS(J2883,D2883)</f>
        <v>-19</v>
      </c>
      <c r="G2883" s="5" t="s">
        <v>4177</v>
      </c>
      <c r="H2883" s="5" t="s">
        <v>380</v>
      </c>
      <c r="I2883" s="5">
        <v>1627754597</v>
      </c>
      <c r="J2883" s="6">
        <v>44408</v>
      </c>
      <c r="K2883" s="7">
        <v>0.75228009259259254</v>
      </c>
      <c r="L2883" s="5">
        <v>5</v>
      </c>
      <c r="M2883" s="5">
        <v>1</v>
      </c>
      <c r="N2883" s="3" t="s">
        <v>7873</v>
      </c>
      <c r="O2883" s="3" t="s">
        <v>7873</v>
      </c>
      <c r="P2883" s="3" t="s">
        <v>7873</v>
      </c>
      <c r="Q2883" s="3">
        <f>LEN(O2883)</f>
        <v>166</v>
      </c>
      <c r="R2883" s="3">
        <f>LEN(P2883)</f>
        <v>166</v>
      </c>
      <c r="S2883" s="3" t="s">
        <v>10370</v>
      </c>
      <c r="T2883" s="5" t="s">
        <v>10357</v>
      </c>
      <c r="U2883" s="5">
        <v>0</v>
      </c>
      <c r="V2883" s="5">
        <v>2</v>
      </c>
    </row>
    <row r="2884" spans="1:22" x14ac:dyDescent="0.3">
      <c r="A2884" s="3" t="s">
        <v>9</v>
      </c>
      <c r="B2884" s="3" t="s">
        <v>15</v>
      </c>
      <c r="C2884" s="8">
        <v>44214</v>
      </c>
      <c r="D2884" s="3" t="s">
        <v>10345</v>
      </c>
      <c r="E2884" s="3">
        <f>_xlfn.DAYS(J2884,C2884)</f>
        <v>194</v>
      </c>
      <c r="G2884" s="3" t="s">
        <v>7355</v>
      </c>
      <c r="H2884" s="3" t="s">
        <v>3593</v>
      </c>
      <c r="I2884" s="3">
        <v>1627736783</v>
      </c>
      <c r="J2884" s="8">
        <v>44408</v>
      </c>
      <c r="K2884" s="9">
        <v>0.54609953703703706</v>
      </c>
      <c r="L2884" s="3">
        <v>1</v>
      </c>
      <c r="M2884" s="3">
        <v>1</v>
      </c>
      <c r="N2884" s="3" t="s">
        <v>10164</v>
      </c>
      <c r="O2884" s="3" t="s">
        <v>13827</v>
      </c>
      <c r="P2884" s="3" t="s">
        <v>11267</v>
      </c>
      <c r="Q2884" s="3">
        <f>LEN(O2884)</f>
        <v>527</v>
      </c>
      <c r="R2884" s="3">
        <f>LEN(P2884)</f>
        <v>543</v>
      </c>
      <c r="S2884" s="3" t="s">
        <v>10369</v>
      </c>
      <c r="T2884" s="3" t="s">
        <v>10356</v>
      </c>
      <c r="U2884" s="3">
        <v>0</v>
      </c>
      <c r="V2884" s="3">
        <v>18</v>
      </c>
    </row>
    <row r="2885" spans="1:22" x14ac:dyDescent="0.3">
      <c r="A2885" s="3" t="s">
        <v>5</v>
      </c>
      <c r="B2885" s="3" t="s">
        <v>11</v>
      </c>
      <c r="C2885" s="8">
        <v>44210</v>
      </c>
      <c r="D2885" s="8">
        <v>44439</v>
      </c>
      <c r="E2885" s="3">
        <f>_xlfn.DAYS(J2885,C2885)</f>
        <v>198</v>
      </c>
      <c r="F2885" s="3">
        <f>_xlfn.DAYS(J2885,D2885)</f>
        <v>-31</v>
      </c>
      <c r="G2885" s="3" t="s">
        <v>3991</v>
      </c>
      <c r="H2885" s="3" t="s">
        <v>194</v>
      </c>
      <c r="I2885" s="3">
        <v>1627756129</v>
      </c>
      <c r="J2885" s="8">
        <v>44408</v>
      </c>
      <c r="K2885" s="9">
        <v>0.77001157407407417</v>
      </c>
      <c r="L2885" s="3">
        <v>4</v>
      </c>
      <c r="M2885" s="3">
        <v>1</v>
      </c>
      <c r="N2885" s="3" t="s">
        <v>7713</v>
      </c>
      <c r="O2885" s="3" t="s">
        <v>14055</v>
      </c>
      <c r="P2885" s="3" t="s">
        <v>11495</v>
      </c>
      <c r="Q2885" s="3">
        <f>LEN(O2885)</f>
        <v>382</v>
      </c>
      <c r="R2885" s="3">
        <f>LEN(P2885)</f>
        <v>355</v>
      </c>
      <c r="S2885" s="3" t="s">
        <v>10369</v>
      </c>
      <c r="T2885" s="3" t="s">
        <v>10356</v>
      </c>
      <c r="U2885" s="3">
        <v>0</v>
      </c>
      <c r="V2885" s="3">
        <v>0</v>
      </c>
    </row>
    <row r="2886" spans="1:22" x14ac:dyDescent="0.3">
      <c r="A2886" s="3" t="s">
        <v>7</v>
      </c>
      <c r="B2886" s="3" t="s">
        <v>13</v>
      </c>
      <c r="C2886" s="8">
        <v>44237</v>
      </c>
      <c r="D2886" s="3" t="s">
        <v>10345</v>
      </c>
      <c r="E2886" s="3">
        <f>_xlfn.DAYS(J2886,C2886)</f>
        <v>171</v>
      </c>
      <c r="G2886" s="3" t="s">
        <v>4752</v>
      </c>
      <c r="H2886" s="3" t="s">
        <v>963</v>
      </c>
      <c r="I2886" s="3">
        <v>1627768906</v>
      </c>
      <c r="J2886" s="8">
        <v>44408</v>
      </c>
      <c r="K2886" s="9">
        <v>0.91789351851851853</v>
      </c>
      <c r="L2886" s="3">
        <v>5</v>
      </c>
      <c r="M2886" s="3">
        <v>1</v>
      </c>
      <c r="N2886" s="3" t="s">
        <v>8356</v>
      </c>
      <c r="O2886" s="3" t="s">
        <v>14136</v>
      </c>
      <c r="P2886" s="3" t="s">
        <v>11576</v>
      </c>
      <c r="Q2886" s="3">
        <f>LEN(O2886)</f>
        <v>80</v>
      </c>
      <c r="R2886" s="3">
        <f>LEN(P2886)</f>
        <v>71</v>
      </c>
      <c r="S2886" s="3" t="s">
        <v>10369</v>
      </c>
      <c r="T2886" s="3" t="s">
        <v>10356</v>
      </c>
      <c r="U2886" s="3">
        <v>1</v>
      </c>
      <c r="V2886" s="3">
        <v>1</v>
      </c>
    </row>
    <row r="2887" spans="1:22" x14ac:dyDescent="0.3">
      <c r="A2887" s="3" t="s">
        <v>8</v>
      </c>
      <c r="B2887" s="3" t="s">
        <v>14</v>
      </c>
      <c r="C2887" s="8">
        <v>44192</v>
      </c>
      <c r="D2887" s="8">
        <v>44439</v>
      </c>
      <c r="E2887" s="3">
        <f>_xlfn.DAYS(J2887,C2887)</f>
        <v>216</v>
      </c>
      <c r="F2887" s="3">
        <f>_xlfn.DAYS(J2887,D2887)</f>
        <v>-31</v>
      </c>
      <c r="G2887" s="3" t="s">
        <v>5711</v>
      </c>
      <c r="H2887" s="3" t="s">
        <v>1929</v>
      </c>
      <c r="I2887" s="3">
        <v>1627744450</v>
      </c>
      <c r="J2887" s="8">
        <v>44408</v>
      </c>
      <c r="K2887" s="9">
        <v>0.63483796296296291</v>
      </c>
      <c r="L2887" s="3">
        <v>4</v>
      </c>
      <c r="M2887" s="3">
        <v>1</v>
      </c>
      <c r="N2887" s="3" t="s">
        <v>9050</v>
      </c>
      <c r="O2887" s="3" t="s">
        <v>14351</v>
      </c>
      <c r="P2887" s="3" t="s">
        <v>11791</v>
      </c>
      <c r="Q2887" s="3">
        <f>LEN(O2887)</f>
        <v>116</v>
      </c>
      <c r="R2887" s="3">
        <f>LEN(P2887)</f>
        <v>124</v>
      </c>
      <c r="S2887" s="3" t="s">
        <v>10369</v>
      </c>
      <c r="T2887" s="3" t="s">
        <v>10356</v>
      </c>
      <c r="U2887" s="3">
        <v>0</v>
      </c>
      <c r="V2887" s="3">
        <v>0</v>
      </c>
    </row>
    <row r="2888" spans="1:22" x14ac:dyDescent="0.3">
      <c r="A2888" s="3" t="s">
        <v>6</v>
      </c>
      <c r="B2888" s="3" t="s">
        <v>12</v>
      </c>
      <c r="C2888" s="8">
        <v>44244</v>
      </c>
      <c r="D2888" s="8">
        <v>44427</v>
      </c>
      <c r="E2888" s="3">
        <f>_xlfn.DAYS(J2888,C2888)</f>
        <v>164</v>
      </c>
      <c r="F2888" s="3">
        <f>_xlfn.DAYS(J2888,D2888)</f>
        <v>-19</v>
      </c>
      <c r="G2888" s="3" t="s">
        <v>4178</v>
      </c>
      <c r="H2888" s="3" t="s">
        <v>381</v>
      </c>
      <c r="I2888" s="3">
        <v>1627743030</v>
      </c>
      <c r="J2888" s="8">
        <v>44408</v>
      </c>
      <c r="K2888" s="9">
        <v>0.61840277777777775</v>
      </c>
      <c r="L2888" s="3">
        <v>5</v>
      </c>
      <c r="M2888" s="3">
        <v>1</v>
      </c>
      <c r="N2888" s="3" t="s">
        <v>7874</v>
      </c>
      <c r="O2888" s="3" t="s">
        <v>15214</v>
      </c>
      <c r="P2888" s="3" t="s">
        <v>12651</v>
      </c>
      <c r="Q2888" s="3">
        <f>LEN(O2888)</f>
        <v>124</v>
      </c>
      <c r="R2888" s="3">
        <f>LEN(P2888)</f>
        <v>130</v>
      </c>
      <c r="S2888" s="3" t="s">
        <v>10369</v>
      </c>
      <c r="T2888" s="3" t="s">
        <v>10356</v>
      </c>
      <c r="U2888" s="3">
        <v>0</v>
      </c>
      <c r="V2888" s="3">
        <v>2</v>
      </c>
    </row>
    <row r="2889" spans="1:22" x14ac:dyDescent="0.3">
      <c r="A2889" s="3" t="s">
        <v>8</v>
      </c>
      <c r="B2889" s="3" t="s">
        <v>14</v>
      </c>
      <c r="C2889" s="8">
        <v>44192</v>
      </c>
      <c r="D2889" s="8">
        <v>44439</v>
      </c>
      <c r="E2889" s="3">
        <f>_xlfn.DAYS(J2889,C2889)</f>
        <v>216</v>
      </c>
      <c r="F2889" s="3">
        <f>_xlfn.DAYS(J2889,D2889)</f>
        <v>-31</v>
      </c>
      <c r="G2889" s="3" t="s">
        <v>5712</v>
      </c>
      <c r="H2889" s="3" t="s">
        <v>1930</v>
      </c>
      <c r="I2889" s="3">
        <v>1627733374</v>
      </c>
      <c r="J2889" s="8">
        <v>44408</v>
      </c>
      <c r="K2889" s="9">
        <v>0.50664351851851852</v>
      </c>
      <c r="L2889" s="3">
        <v>1</v>
      </c>
      <c r="M2889" s="3">
        <v>1</v>
      </c>
      <c r="N2889" s="3" t="s">
        <v>9051</v>
      </c>
      <c r="O2889" s="3" t="s">
        <v>15498</v>
      </c>
      <c r="P2889" s="3" t="s">
        <v>12933</v>
      </c>
      <c r="Q2889" s="3">
        <f>LEN(O2889)</f>
        <v>156</v>
      </c>
      <c r="R2889" s="3">
        <f>LEN(P2889)</f>
        <v>177</v>
      </c>
      <c r="S2889" s="3" t="s">
        <v>10369</v>
      </c>
      <c r="T2889" s="3" t="s">
        <v>10356</v>
      </c>
      <c r="U2889" s="3">
        <v>1</v>
      </c>
      <c r="V2889" s="3">
        <v>0</v>
      </c>
    </row>
    <row r="2890" spans="1:22" x14ac:dyDescent="0.3">
      <c r="A2890" s="5" t="s">
        <v>8</v>
      </c>
      <c r="B2890" s="5" t="s">
        <v>14</v>
      </c>
      <c r="C2890" s="6">
        <v>44192</v>
      </c>
      <c r="D2890" s="6">
        <v>44439</v>
      </c>
      <c r="E2890" s="5">
        <f>_xlfn.DAYS(J2890,C2890)</f>
        <v>216</v>
      </c>
      <c r="F2890" s="5">
        <f>_xlfn.DAYS(J2890,D2890)</f>
        <v>-31</v>
      </c>
      <c r="G2890" s="5" t="s">
        <v>5713</v>
      </c>
      <c r="H2890" s="5" t="s">
        <v>1931</v>
      </c>
      <c r="I2890" s="5">
        <v>1627722933</v>
      </c>
      <c r="J2890" s="6">
        <v>44408</v>
      </c>
      <c r="K2890" s="7">
        <v>0.38579861111111113</v>
      </c>
      <c r="L2890" s="5">
        <v>5</v>
      </c>
      <c r="M2890" s="5">
        <v>0</v>
      </c>
      <c r="O2890" s="3" t="s">
        <v>13029</v>
      </c>
      <c r="P2890" s="3" t="s">
        <v>13029</v>
      </c>
      <c r="S2890" s="3">
        <v>0</v>
      </c>
      <c r="T2890" s="5">
        <v>0</v>
      </c>
      <c r="U2890" s="5">
        <v>0</v>
      </c>
      <c r="V2890" s="5">
        <v>0</v>
      </c>
    </row>
    <row r="2891" spans="1:22" x14ac:dyDescent="0.3">
      <c r="A2891" s="5" t="s">
        <v>8</v>
      </c>
      <c r="B2891" s="5" t="s">
        <v>14</v>
      </c>
      <c r="C2891" s="6">
        <v>44192</v>
      </c>
      <c r="D2891" s="6">
        <v>44439</v>
      </c>
      <c r="E2891" s="5">
        <f>_xlfn.DAYS(J2891,C2891)</f>
        <v>216</v>
      </c>
      <c r="F2891" s="5">
        <f>_xlfn.DAYS(J2891,D2891)</f>
        <v>-31</v>
      </c>
      <c r="G2891" s="5" t="s">
        <v>5710</v>
      </c>
      <c r="H2891" s="5" t="s">
        <v>1928</v>
      </c>
      <c r="I2891" s="5">
        <v>1627749609</v>
      </c>
      <c r="J2891" s="6">
        <v>44408</v>
      </c>
      <c r="K2891" s="7">
        <v>0.6945486111111111</v>
      </c>
      <c r="L2891" s="5">
        <v>5</v>
      </c>
      <c r="M2891" s="5">
        <v>0</v>
      </c>
      <c r="O2891" s="3" t="s">
        <v>13029</v>
      </c>
      <c r="P2891" s="3" t="s">
        <v>13029</v>
      </c>
      <c r="S2891" s="3">
        <v>0</v>
      </c>
      <c r="T2891" s="5">
        <v>0</v>
      </c>
      <c r="U2891" s="5">
        <v>0</v>
      </c>
      <c r="V2891" s="5">
        <v>0</v>
      </c>
    </row>
    <row r="2892" spans="1:22" x14ac:dyDescent="0.3">
      <c r="A2892" s="5" t="s">
        <v>9</v>
      </c>
      <c r="B2892" s="5" t="s">
        <v>15</v>
      </c>
      <c r="C2892" s="6">
        <v>44214</v>
      </c>
      <c r="D2892" s="5" t="s">
        <v>10345</v>
      </c>
      <c r="E2892" s="5">
        <f>_xlfn.DAYS(J2892,C2892)</f>
        <v>194</v>
      </c>
      <c r="F2892" s="5"/>
      <c r="G2892" s="5" t="s">
        <v>4753</v>
      </c>
      <c r="H2892" s="5" t="s">
        <v>3594</v>
      </c>
      <c r="I2892" s="5">
        <v>1627716182</v>
      </c>
      <c r="J2892" s="6">
        <v>44408</v>
      </c>
      <c r="K2892" s="7">
        <v>0.30766203703703704</v>
      </c>
      <c r="L2892" s="5">
        <v>5</v>
      </c>
      <c r="M2892" s="5">
        <v>0</v>
      </c>
      <c r="O2892" s="3" t="s">
        <v>13029</v>
      </c>
      <c r="P2892" s="3" t="s">
        <v>13029</v>
      </c>
      <c r="S2892" s="3">
        <v>0</v>
      </c>
      <c r="T2892" s="5">
        <v>0</v>
      </c>
      <c r="U2892" s="5">
        <v>0</v>
      </c>
      <c r="V2892" s="5">
        <v>0</v>
      </c>
    </row>
    <row r="2893" spans="1:22" x14ac:dyDescent="0.3">
      <c r="A2893" s="5" t="s">
        <v>7</v>
      </c>
      <c r="B2893" s="5" t="s">
        <v>13</v>
      </c>
      <c r="C2893" s="6">
        <v>44237</v>
      </c>
      <c r="D2893" s="5" t="s">
        <v>10345</v>
      </c>
      <c r="E2893" s="5">
        <f>_xlfn.DAYS(J2893,C2893)</f>
        <v>171</v>
      </c>
      <c r="F2893" s="5"/>
      <c r="G2893" s="5" t="s">
        <v>4753</v>
      </c>
      <c r="H2893" s="5" t="s">
        <v>964</v>
      </c>
      <c r="I2893" s="5">
        <v>1627716072</v>
      </c>
      <c r="J2893" s="6">
        <v>44408</v>
      </c>
      <c r="K2893" s="7">
        <v>0.30638888888888888</v>
      </c>
      <c r="L2893" s="5">
        <v>5</v>
      </c>
      <c r="M2893" s="5">
        <v>0</v>
      </c>
      <c r="O2893" s="3" t="s">
        <v>13029</v>
      </c>
      <c r="P2893" s="3" t="s">
        <v>13029</v>
      </c>
      <c r="S2893" s="3">
        <v>0</v>
      </c>
      <c r="T2893" s="5">
        <v>0</v>
      </c>
      <c r="U2893" s="5">
        <v>0</v>
      </c>
      <c r="V2893" s="5">
        <v>0</v>
      </c>
    </row>
    <row r="2894" spans="1:22" x14ac:dyDescent="0.3">
      <c r="A2894" s="3" t="s">
        <v>8</v>
      </c>
      <c r="B2894" s="3" t="s">
        <v>14</v>
      </c>
      <c r="C2894" s="8">
        <v>44192</v>
      </c>
      <c r="D2894" s="8">
        <v>44439</v>
      </c>
      <c r="E2894" s="3">
        <f>_xlfn.DAYS(J2894,C2894)</f>
        <v>217</v>
      </c>
      <c r="F2894" s="3">
        <f>_xlfn.DAYS(J2894,D2894)</f>
        <v>-30</v>
      </c>
      <c r="G2894" s="3" t="s">
        <v>5704</v>
      </c>
      <c r="H2894" s="3" t="s">
        <v>1922</v>
      </c>
      <c r="I2894" s="3">
        <v>1627829328</v>
      </c>
      <c r="J2894" s="8">
        <v>44409</v>
      </c>
      <c r="K2894" s="9">
        <v>0.61722222222222223</v>
      </c>
      <c r="L2894" s="3">
        <v>5</v>
      </c>
      <c r="M2894" s="3">
        <v>1</v>
      </c>
      <c r="N2894" s="3" t="s">
        <v>9046</v>
      </c>
      <c r="O2894" s="3" t="s">
        <v>13150</v>
      </c>
      <c r="P2894" s="3" t="s">
        <v>10594</v>
      </c>
      <c r="Q2894" s="3">
        <f>LEN(O2894)</f>
        <v>16</v>
      </c>
      <c r="R2894" s="3">
        <f>LEN(P2894)</f>
        <v>15</v>
      </c>
      <c r="S2894" s="3" t="s">
        <v>10369</v>
      </c>
      <c r="T2894" s="3" t="s">
        <v>10356</v>
      </c>
      <c r="U2894" s="3">
        <v>0</v>
      </c>
      <c r="V2894" s="3">
        <v>0</v>
      </c>
    </row>
    <row r="2895" spans="1:22" x14ac:dyDescent="0.3">
      <c r="A2895" s="3" t="s">
        <v>6</v>
      </c>
      <c r="B2895" s="3" t="s">
        <v>12</v>
      </c>
      <c r="C2895" s="8">
        <v>44244</v>
      </c>
      <c r="D2895" s="8">
        <v>44427</v>
      </c>
      <c r="E2895" s="3">
        <f>_xlfn.DAYS(J2895,C2895)</f>
        <v>165</v>
      </c>
      <c r="F2895" s="3">
        <f>_xlfn.DAYS(J2895,D2895)</f>
        <v>-18</v>
      </c>
      <c r="G2895" s="3" t="s">
        <v>4175</v>
      </c>
      <c r="H2895" s="3" t="s">
        <v>378</v>
      </c>
      <c r="I2895" s="3">
        <v>1627806123</v>
      </c>
      <c r="J2895" s="8">
        <v>44409</v>
      </c>
      <c r="K2895" s="9">
        <v>0.34864583333333332</v>
      </c>
      <c r="L2895" s="3">
        <v>5</v>
      </c>
      <c r="M2895" s="3">
        <v>1</v>
      </c>
      <c r="N2895" s="3" t="s">
        <v>7871</v>
      </c>
      <c r="O2895" s="3" t="s">
        <v>13467</v>
      </c>
      <c r="P2895" s="3" t="s">
        <v>10907</v>
      </c>
      <c r="Q2895" s="3">
        <f>LEN(O2895)</f>
        <v>386</v>
      </c>
      <c r="R2895" s="3">
        <f>LEN(P2895)</f>
        <v>391</v>
      </c>
      <c r="S2895" s="3" t="s">
        <v>10369</v>
      </c>
      <c r="T2895" s="3" t="s">
        <v>10356</v>
      </c>
      <c r="U2895" s="3">
        <v>0</v>
      </c>
      <c r="V2895" s="3">
        <v>2</v>
      </c>
    </row>
    <row r="2896" spans="1:22" x14ac:dyDescent="0.3">
      <c r="A2896" s="5" t="s">
        <v>8</v>
      </c>
      <c r="B2896" s="5" t="s">
        <v>14</v>
      </c>
      <c r="C2896" s="6">
        <v>44192</v>
      </c>
      <c r="D2896" s="6">
        <v>44439</v>
      </c>
      <c r="E2896" s="5">
        <f>_xlfn.DAYS(J2896,C2896)</f>
        <v>217</v>
      </c>
      <c r="F2896" s="5">
        <f>_xlfn.DAYS(J2896,D2896)</f>
        <v>-30</v>
      </c>
      <c r="G2896" s="5" t="s">
        <v>5706</v>
      </c>
      <c r="H2896" s="5" t="s">
        <v>1924</v>
      </c>
      <c r="I2896" s="5">
        <v>1627797510</v>
      </c>
      <c r="J2896" s="6">
        <v>44409</v>
      </c>
      <c r="K2896" s="7">
        <v>0.24895833333333331</v>
      </c>
      <c r="L2896" s="5">
        <v>4</v>
      </c>
      <c r="M2896" s="5">
        <v>0</v>
      </c>
      <c r="O2896" s="3" t="s">
        <v>13029</v>
      </c>
      <c r="P2896" s="3" t="s">
        <v>13029</v>
      </c>
      <c r="S2896" s="3">
        <v>0</v>
      </c>
      <c r="T2896" s="5">
        <v>0</v>
      </c>
      <c r="U2896" s="5">
        <v>0</v>
      </c>
      <c r="V2896" s="5">
        <v>0</v>
      </c>
    </row>
    <row r="2897" spans="1:22" x14ac:dyDescent="0.3">
      <c r="A2897" s="5" t="s">
        <v>8</v>
      </c>
      <c r="B2897" s="5" t="s">
        <v>14</v>
      </c>
      <c r="C2897" s="6">
        <v>44192</v>
      </c>
      <c r="D2897" s="6">
        <v>44439</v>
      </c>
      <c r="E2897" s="5">
        <f>_xlfn.DAYS(J2897,C2897)</f>
        <v>217</v>
      </c>
      <c r="F2897" s="5">
        <f>_xlfn.DAYS(J2897,D2897)</f>
        <v>-30</v>
      </c>
      <c r="G2897" s="5" t="s">
        <v>5705</v>
      </c>
      <c r="H2897" s="5" t="s">
        <v>1923</v>
      </c>
      <c r="I2897" s="5">
        <v>1627819080</v>
      </c>
      <c r="J2897" s="6">
        <v>44409</v>
      </c>
      <c r="K2897" s="7">
        <v>0.49861111111111112</v>
      </c>
      <c r="L2897" s="5">
        <v>5</v>
      </c>
      <c r="M2897" s="5">
        <v>0</v>
      </c>
      <c r="O2897" s="3" t="s">
        <v>13029</v>
      </c>
      <c r="P2897" s="3" t="s">
        <v>13029</v>
      </c>
      <c r="S2897" s="3">
        <v>0</v>
      </c>
      <c r="T2897" s="5">
        <v>0</v>
      </c>
      <c r="U2897" s="5">
        <v>0</v>
      </c>
      <c r="V2897" s="5">
        <v>0</v>
      </c>
    </row>
    <row r="2898" spans="1:22" x14ac:dyDescent="0.3">
      <c r="A2898" s="5" t="s">
        <v>8</v>
      </c>
      <c r="B2898" s="5" t="s">
        <v>14</v>
      </c>
      <c r="C2898" s="6">
        <v>44192</v>
      </c>
      <c r="D2898" s="6">
        <v>44439</v>
      </c>
      <c r="E2898" s="5">
        <f>_xlfn.DAYS(J2898,C2898)</f>
        <v>217</v>
      </c>
      <c r="F2898" s="5">
        <f>_xlfn.DAYS(J2898,D2898)</f>
        <v>-30</v>
      </c>
      <c r="G2898" s="5" t="s">
        <v>5703</v>
      </c>
      <c r="H2898" s="5" t="s">
        <v>1921</v>
      </c>
      <c r="I2898" s="5">
        <v>1627853565</v>
      </c>
      <c r="J2898" s="6">
        <v>44409</v>
      </c>
      <c r="K2898" s="7">
        <v>0.89774305555555556</v>
      </c>
      <c r="L2898" s="5">
        <v>5</v>
      </c>
      <c r="M2898" s="5">
        <v>0</v>
      </c>
      <c r="O2898" s="3" t="s">
        <v>13029</v>
      </c>
      <c r="P2898" s="3" t="s">
        <v>13029</v>
      </c>
      <c r="S2898" s="3">
        <v>0</v>
      </c>
      <c r="T2898" s="5">
        <v>0</v>
      </c>
      <c r="U2898" s="5">
        <v>0</v>
      </c>
      <c r="V2898" s="5">
        <v>0</v>
      </c>
    </row>
    <row r="2899" spans="1:22" x14ac:dyDescent="0.3">
      <c r="A2899" s="5" t="s">
        <v>7</v>
      </c>
      <c r="B2899" s="5" t="s">
        <v>13</v>
      </c>
      <c r="C2899" s="6">
        <v>44237</v>
      </c>
      <c r="D2899" s="5" t="s">
        <v>10345</v>
      </c>
      <c r="E2899" s="5">
        <f>_xlfn.DAYS(J2899,C2899)</f>
        <v>172</v>
      </c>
      <c r="F2899" s="5"/>
      <c r="G2899" s="5" t="s">
        <v>4751</v>
      </c>
      <c r="H2899" s="5" t="s">
        <v>962</v>
      </c>
      <c r="I2899" s="5">
        <v>1627840639</v>
      </c>
      <c r="J2899" s="6">
        <v>44409</v>
      </c>
      <c r="K2899" s="7">
        <v>0.74813657407407408</v>
      </c>
      <c r="L2899" s="5">
        <v>5</v>
      </c>
      <c r="M2899" s="5">
        <v>0</v>
      </c>
      <c r="O2899" s="3" t="s">
        <v>13029</v>
      </c>
      <c r="P2899" s="3" t="s">
        <v>13029</v>
      </c>
      <c r="S2899" s="3">
        <v>0</v>
      </c>
      <c r="T2899" s="5">
        <v>0</v>
      </c>
      <c r="U2899" s="5">
        <v>0</v>
      </c>
      <c r="V2899" s="5">
        <v>0</v>
      </c>
    </row>
    <row r="2900" spans="1:22" x14ac:dyDescent="0.3">
      <c r="A2900" s="3" t="s">
        <v>6</v>
      </c>
      <c r="B2900" s="3" t="s">
        <v>12</v>
      </c>
      <c r="C2900" s="8">
        <v>44244</v>
      </c>
      <c r="D2900" s="8">
        <v>44427</v>
      </c>
      <c r="E2900" s="3">
        <f>_xlfn.DAYS(J2900,C2900)</f>
        <v>166</v>
      </c>
      <c r="F2900" s="3">
        <f>_xlfn.DAYS(J2900,D2900)</f>
        <v>-17</v>
      </c>
      <c r="G2900" s="3" t="s">
        <v>4174</v>
      </c>
      <c r="H2900" s="3" t="s">
        <v>377</v>
      </c>
      <c r="I2900" s="3">
        <v>1627881305</v>
      </c>
      <c r="J2900" s="8">
        <v>44410</v>
      </c>
      <c r="K2900" s="9">
        <v>0.21880787037037039</v>
      </c>
      <c r="L2900" s="3">
        <v>5</v>
      </c>
      <c r="M2900" s="3">
        <v>1</v>
      </c>
      <c r="N2900" s="3" t="s">
        <v>7870</v>
      </c>
      <c r="O2900" s="3" t="s">
        <v>13555</v>
      </c>
      <c r="P2900" s="3" t="s">
        <v>10995</v>
      </c>
      <c r="Q2900" s="3">
        <f>LEN(O2900)</f>
        <v>88</v>
      </c>
      <c r="R2900" s="3">
        <f>LEN(P2900)</f>
        <v>87</v>
      </c>
      <c r="S2900" s="3" t="s">
        <v>10369</v>
      </c>
      <c r="T2900" s="3" t="s">
        <v>10356</v>
      </c>
      <c r="U2900" s="3">
        <v>0</v>
      </c>
      <c r="V2900" s="3">
        <v>2</v>
      </c>
    </row>
    <row r="2901" spans="1:22" x14ac:dyDescent="0.3">
      <c r="A2901" s="3" t="s">
        <v>9</v>
      </c>
      <c r="B2901" s="3" t="s">
        <v>15</v>
      </c>
      <c r="C2901" s="8">
        <v>44214</v>
      </c>
      <c r="D2901" s="3" t="s">
        <v>10345</v>
      </c>
      <c r="E2901" s="3">
        <f>_xlfn.DAYS(J2901,C2901)</f>
        <v>196</v>
      </c>
      <c r="G2901" s="3" t="s">
        <v>7354</v>
      </c>
      <c r="H2901" s="3" t="s">
        <v>3592</v>
      </c>
      <c r="I2901" s="3">
        <v>1627906620</v>
      </c>
      <c r="J2901" s="8">
        <v>44410</v>
      </c>
      <c r="K2901" s="9">
        <v>0.51180555555555551</v>
      </c>
      <c r="L2901" s="3">
        <v>5</v>
      </c>
      <c r="M2901" s="3">
        <v>1</v>
      </c>
      <c r="N2901" s="3" t="s">
        <v>10163</v>
      </c>
      <c r="O2901" s="3" t="s">
        <v>13673</v>
      </c>
      <c r="P2901" s="3" t="s">
        <v>11113</v>
      </c>
      <c r="Q2901" s="3">
        <f>LEN(O2901)</f>
        <v>370</v>
      </c>
      <c r="R2901" s="3">
        <f>LEN(P2901)</f>
        <v>361</v>
      </c>
      <c r="S2901" s="3" t="s">
        <v>10369</v>
      </c>
      <c r="T2901" s="3" t="s">
        <v>10356</v>
      </c>
      <c r="U2901" s="3">
        <v>0</v>
      </c>
      <c r="V2901" s="3">
        <v>1</v>
      </c>
    </row>
    <row r="2902" spans="1:22" x14ac:dyDescent="0.3">
      <c r="A2902" s="3" t="s">
        <v>7</v>
      </c>
      <c r="B2902" s="3" t="s">
        <v>13</v>
      </c>
      <c r="C2902" s="8">
        <v>44237</v>
      </c>
      <c r="D2902" s="3" t="s">
        <v>10345</v>
      </c>
      <c r="E2902" s="3">
        <f>_xlfn.DAYS(J2902,C2902)</f>
        <v>173</v>
      </c>
      <c r="G2902" s="3" t="s">
        <v>4750</v>
      </c>
      <c r="H2902" s="3" t="s">
        <v>961</v>
      </c>
      <c r="I2902" s="3">
        <v>1627916369</v>
      </c>
      <c r="J2902" s="8">
        <v>44410</v>
      </c>
      <c r="K2902" s="9">
        <v>0.62464120370370368</v>
      </c>
      <c r="L2902" s="3">
        <v>5</v>
      </c>
      <c r="M2902" s="3">
        <v>1</v>
      </c>
      <c r="N2902" s="3" t="s">
        <v>8355</v>
      </c>
      <c r="O2902" s="3" t="s">
        <v>14335</v>
      </c>
      <c r="P2902" s="3" t="s">
        <v>11775</v>
      </c>
      <c r="Q2902" s="3">
        <f>LEN(O2902)</f>
        <v>12</v>
      </c>
      <c r="R2902" s="3">
        <f>LEN(P2902)</f>
        <v>10</v>
      </c>
      <c r="S2902" s="3" t="s">
        <v>10369</v>
      </c>
      <c r="T2902" s="3" t="s">
        <v>10356</v>
      </c>
      <c r="U2902" s="3">
        <v>1</v>
      </c>
      <c r="V2902" s="3">
        <v>0</v>
      </c>
    </row>
    <row r="2903" spans="1:22" x14ac:dyDescent="0.3">
      <c r="A2903" s="3" t="s">
        <v>6</v>
      </c>
      <c r="B2903" s="3" t="s">
        <v>12</v>
      </c>
      <c r="C2903" s="8">
        <v>44244</v>
      </c>
      <c r="D2903" s="8">
        <v>44427</v>
      </c>
      <c r="E2903" s="3">
        <f>_xlfn.DAYS(J2903,C2903)</f>
        <v>166</v>
      </c>
      <c r="F2903" s="3">
        <f>_xlfn.DAYS(J2903,D2903)</f>
        <v>-17</v>
      </c>
      <c r="G2903" s="3" t="s">
        <v>4173</v>
      </c>
      <c r="H2903" s="3" t="s">
        <v>376</v>
      </c>
      <c r="I2903" s="3">
        <v>1627922886</v>
      </c>
      <c r="J2903" s="8">
        <v>44410</v>
      </c>
      <c r="K2903" s="9">
        <v>0.70006944444444441</v>
      </c>
      <c r="L2903" s="3">
        <v>5</v>
      </c>
      <c r="M2903" s="3">
        <v>1</v>
      </c>
      <c r="N2903" s="3" t="s">
        <v>7869</v>
      </c>
      <c r="O2903" s="3" t="s">
        <v>14673</v>
      </c>
      <c r="P2903" s="3" t="s">
        <v>12112</v>
      </c>
      <c r="Q2903" s="3">
        <f>LEN(O2903)</f>
        <v>194</v>
      </c>
      <c r="R2903" s="3">
        <f>LEN(P2903)</f>
        <v>170</v>
      </c>
      <c r="S2903" s="3" t="s">
        <v>10369</v>
      </c>
      <c r="T2903" s="3" t="s">
        <v>10356</v>
      </c>
      <c r="U2903" s="3">
        <v>0</v>
      </c>
      <c r="V2903" s="3">
        <v>2</v>
      </c>
    </row>
    <row r="2904" spans="1:22" x14ac:dyDescent="0.3">
      <c r="A2904" s="3" t="s">
        <v>8</v>
      </c>
      <c r="B2904" s="3" t="s">
        <v>14</v>
      </c>
      <c r="C2904" s="8">
        <v>44192</v>
      </c>
      <c r="D2904" s="8">
        <v>44439</v>
      </c>
      <c r="E2904" s="3">
        <f>_xlfn.DAYS(J2904,C2904)</f>
        <v>218</v>
      </c>
      <c r="F2904" s="3">
        <f>_xlfn.DAYS(J2904,D2904)</f>
        <v>-29</v>
      </c>
      <c r="G2904" s="3" t="s">
        <v>5699</v>
      </c>
      <c r="H2904" s="3" t="s">
        <v>1917</v>
      </c>
      <c r="I2904" s="3">
        <v>1627903900</v>
      </c>
      <c r="J2904" s="8">
        <v>44410</v>
      </c>
      <c r="K2904" s="9">
        <v>0.48032407407407413</v>
      </c>
      <c r="L2904" s="3">
        <v>5</v>
      </c>
      <c r="M2904" s="3">
        <v>1</v>
      </c>
      <c r="N2904" s="3" t="s">
        <v>9044</v>
      </c>
      <c r="O2904" s="3" t="s">
        <v>14996</v>
      </c>
      <c r="P2904" s="3" t="s">
        <v>12433</v>
      </c>
      <c r="Q2904" s="3">
        <f>LEN(O2904)</f>
        <v>18</v>
      </c>
      <c r="R2904" s="3">
        <f>LEN(P2904)</f>
        <v>24</v>
      </c>
      <c r="S2904" s="3" t="s">
        <v>10369</v>
      </c>
      <c r="T2904" s="3" t="s">
        <v>10356</v>
      </c>
      <c r="U2904" s="3">
        <v>0</v>
      </c>
      <c r="V2904" s="3">
        <v>0</v>
      </c>
    </row>
    <row r="2905" spans="1:22" x14ac:dyDescent="0.3">
      <c r="A2905" s="3" t="s">
        <v>8</v>
      </c>
      <c r="B2905" s="3" t="s">
        <v>14</v>
      </c>
      <c r="C2905" s="8">
        <v>44192</v>
      </c>
      <c r="D2905" s="8">
        <v>44439</v>
      </c>
      <c r="E2905" s="3">
        <f>_xlfn.DAYS(J2905,C2905)</f>
        <v>218</v>
      </c>
      <c r="F2905" s="3">
        <f>_xlfn.DAYS(J2905,D2905)</f>
        <v>-29</v>
      </c>
      <c r="G2905" s="3" t="s">
        <v>5702</v>
      </c>
      <c r="H2905" s="3" t="s">
        <v>1920</v>
      </c>
      <c r="I2905" s="3">
        <v>1627885198</v>
      </c>
      <c r="J2905" s="8">
        <v>44410</v>
      </c>
      <c r="K2905" s="9">
        <v>0.26386574074074071</v>
      </c>
      <c r="L2905" s="3">
        <v>5</v>
      </c>
      <c r="M2905" s="3">
        <v>1</v>
      </c>
      <c r="N2905" s="3" t="s">
        <v>9045</v>
      </c>
      <c r="O2905" s="3" t="s">
        <v>15579</v>
      </c>
      <c r="P2905" s="3" t="s">
        <v>13014</v>
      </c>
      <c r="Q2905" s="3">
        <f>LEN(O2905)</f>
        <v>221</v>
      </c>
      <c r="R2905" s="3">
        <f>LEN(P2905)</f>
        <v>227</v>
      </c>
      <c r="S2905" s="3" t="s">
        <v>10369</v>
      </c>
      <c r="T2905" s="3" t="s">
        <v>10356</v>
      </c>
      <c r="U2905" s="3">
        <v>0</v>
      </c>
      <c r="V2905" s="3">
        <v>2</v>
      </c>
    </row>
    <row r="2906" spans="1:22" x14ac:dyDescent="0.3">
      <c r="A2906" s="5" t="s">
        <v>8</v>
      </c>
      <c r="B2906" s="5" t="s">
        <v>14</v>
      </c>
      <c r="C2906" s="6">
        <v>44192</v>
      </c>
      <c r="D2906" s="6">
        <v>44439</v>
      </c>
      <c r="E2906" s="5">
        <f>_xlfn.DAYS(J2906,C2906)</f>
        <v>218</v>
      </c>
      <c r="F2906" s="5">
        <f>_xlfn.DAYS(J2906,D2906)</f>
        <v>-29</v>
      </c>
      <c r="G2906" s="5" t="s">
        <v>5701</v>
      </c>
      <c r="H2906" s="5" t="s">
        <v>1919</v>
      </c>
      <c r="I2906" s="5">
        <v>1627891331</v>
      </c>
      <c r="J2906" s="6">
        <v>44410</v>
      </c>
      <c r="K2906" s="7">
        <v>0.33484953703703701</v>
      </c>
      <c r="L2906" s="5">
        <v>5</v>
      </c>
      <c r="M2906" s="5">
        <v>0</v>
      </c>
      <c r="O2906" s="3" t="s">
        <v>13029</v>
      </c>
      <c r="P2906" s="3" t="s">
        <v>13029</v>
      </c>
      <c r="S2906" s="3">
        <v>0</v>
      </c>
      <c r="T2906" s="5">
        <v>0</v>
      </c>
      <c r="U2906" s="5">
        <v>0</v>
      </c>
      <c r="V2906" s="5">
        <v>0</v>
      </c>
    </row>
    <row r="2907" spans="1:22" x14ac:dyDescent="0.3">
      <c r="A2907" s="5" t="s">
        <v>8</v>
      </c>
      <c r="B2907" s="5" t="s">
        <v>14</v>
      </c>
      <c r="C2907" s="6">
        <v>44192</v>
      </c>
      <c r="D2907" s="6">
        <v>44439</v>
      </c>
      <c r="E2907" s="5">
        <f>_xlfn.DAYS(J2907,C2907)</f>
        <v>218</v>
      </c>
      <c r="F2907" s="5">
        <f>_xlfn.DAYS(J2907,D2907)</f>
        <v>-29</v>
      </c>
      <c r="G2907" s="5" t="s">
        <v>5700</v>
      </c>
      <c r="H2907" s="5" t="s">
        <v>1918</v>
      </c>
      <c r="I2907" s="5">
        <v>1627896182</v>
      </c>
      <c r="J2907" s="6">
        <v>44410</v>
      </c>
      <c r="K2907" s="7">
        <v>0.39099537037037035</v>
      </c>
      <c r="L2907" s="5">
        <v>5</v>
      </c>
      <c r="M2907" s="5">
        <v>0</v>
      </c>
      <c r="O2907" s="3" t="s">
        <v>13029</v>
      </c>
      <c r="P2907" s="3" t="s">
        <v>13029</v>
      </c>
      <c r="S2907" s="3">
        <v>0</v>
      </c>
      <c r="T2907" s="5">
        <v>0</v>
      </c>
      <c r="U2907" s="5">
        <v>0</v>
      </c>
      <c r="V2907" s="5">
        <v>0</v>
      </c>
    </row>
    <row r="2908" spans="1:22" x14ac:dyDescent="0.3">
      <c r="A2908" s="5" t="s">
        <v>8</v>
      </c>
      <c r="B2908" s="5" t="s">
        <v>14</v>
      </c>
      <c r="C2908" s="6">
        <v>44192</v>
      </c>
      <c r="D2908" s="6">
        <v>44439</v>
      </c>
      <c r="E2908" s="5">
        <f>_xlfn.DAYS(J2908,C2908)</f>
        <v>218</v>
      </c>
      <c r="F2908" s="5">
        <f>_xlfn.DAYS(J2908,D2908)</f>
        <v>-29</v>
      </c>
      <c r="G2908" s="5" t="s">
        <v>5698</v>
      </c>
      <c r="H2908" s="5" t="s">
        <v>1916</v>
      </c>
      <c r="I2908" s="5">
        <v>1627904787</v>
      </c>
      <c r="J2908" s="6">
        <v>44410</v>
      </c>
      <c r="K2908" s="7">
        <v>0.49059027777777775</v>
      </c>
      <c r="L2908" s="5">
        <v>5</v>
      </c>
      <c r="M2908" s="5">
        <v>0</v>
      </c>
      <c r="O2908" s="3" t="s">
        <v>13029</v>
      </c>
      <c r="P2908" s="3" t="s">
        <v>13029</v>
      </c>
      <c r="S2908" s="3">
        <v>0</v>
      </c>
      <c r="T2908" s="5">
        <v>0</v>
      </c>
      <c r="U2908" s="5">
        <v>0</v>
      </c>
      <c r="V2908" s="5">
        <v>0</v>
      </c>
    </row>
    <row r="2909" spans="1:22" x14ac:dyDescent="0.3">
      <c r="A2909" s="5" t="s">
        <v>8</v>
      </c>
      <c r="B2909" s="5" t="s">
        <v>14</v>
      </c>
      <c r="C2909" s="6">
        <v>44192</v>
      </c>
      <c r="D2909" s="6">
        <v>44439</v>
      </c>
      <c r="E2909" s="5">
        <f>_xlfn.DAYS(J2909,C2909)</f>
        <v>218</v>
      </c>
      <c r="F2909" s="5">
        <f>_xlfn.DAYS(J2909,D2909)</f>
        <v>-29</v>
      </c>
      <c r="G2909" s="5" t="s">
        <v>5697</v>
      </c>
      <c r="H2909" s="5" t="s">
        <v>1915</v>
      </c>
      <c r="I2909" s="5">
        <v>1627905271</v>
      </c>
      <c r="J2909" s="6">
        <v>44410</v>
      </c>
      <c r="K2909" s="7">
        <v>0.49619212962962966</v>
      </c>
      <c r="L2909" s="5">
        <v>5</v>
      </c>
      <c r="M2909" s="5">
        <v>0</v>
      </c>
      <c r="O2909" s="3" t="s">
        <v>13029</v>
      </c>
      <c r="P2909" s="3" t="s">
        <v>13029</v>
      </c>
      <c r="S2909" s="3">
        <v>0</v>
      </c>
      <c r="T2909" s="5">
        <v>0</v>
      </c>
      <c r="U2909" s="5">
        <v>0</v>
      </c>
      <c r="V2909" s="5">
        <v>0</v>
      </c>
    </row>
    <row r="2910" spans="1:22" x14ac:dyDescent="0.3">
      <c r="A2910" s="5" t="s">
        <v>8</v>
      </c>
      <c r="B2910" s="5" t="s">
        <v>14</v>
      </c>
      <c r="C2910" s="6">
        <v>44192</v>
      </c>
      <c r="D2910" s="6">
        <v>44439</v>
      </c>
      <c r="E2910" s="5">
        <f>_xlfn.DAYS(J2910,C2910)</f>
        <v>218</v>
      </c>
      <c r="F2910" s="5">
        <f>_xlfn.DAYS(J2910,D2910)</f>
        <v>-29</v>
      </c>
      <c r="G2910" s="5" t="s">
        <v>5696</v>
      </c>
      <c r="H2910" s="5" t="s">
        <v>1914</v>
      </c>
      <c r="I2910" s="5">
        <v>1627923507</v>
      </c>
      <c r="J2910" s="6">
        <v>44410</v>
      </c>
      <c r="K2910" s="7">
        <v>0.70725694444444442</v>
      </c>
      <c r="L2910" s="5">
        <v>5</v>
      </c>
      <c r="M2910" s="5">
        <v>0</v>
      </c>
      <c r="O2910" s="3" t="s">
        <v>13029</v>
      </c>
      <c r="P2910" s="3" t="s">
        <v>13029</v>
      </c>
      <c r="S2910" s="3">
        <v>0</v>
      </c>
      <c r="T2910" s="5">
        <v>0</v>
      </c>
      <c r="U2910" s="5">
        <v>0</v>
      </c>
      <c r="V2910" s="5">
        <v>0</v>
      </c>
    </row>
    <row r="2911" spans="1:22" x14ac:dyDescent="0.3">
      <c r="A2911" s="5" t="s">
        <v>8</v>
      </c>
      <c r="B2911" s="5" t="s">
        <v>14</v>
      </c>
      <c r="C2911" s="6">
        <v>44192</v>
      </c>
      <c r="D2911" s="6">
        <v>44439</v>
      </c>
      <c r="E2911" s="5">
        <f>_xlfn.DAYS(J2911,C2911)</f>
        <v>218</v>
      </c>
      <c r="F2911" s="5">
        <f>_xlfn.DAYS(J2911,D2911)</f>
        <v>-29</v>
      </c>
      <c r="G2911" s="5" t="s">
        <v>5695</v>
      </c>
      <c r="H2911" s="5" t="s">
        <v>1913</v>
      </c>
      <c r="I2911" s="5">
        <v>1627926429</v>
      </c>
      <c r="J2911" s="6">
        <v>44410</v>
      </c>
      <c r="K2911" s="7">
        <v>0.74107638888888883</v>
      </c>
      <c r="L2911" s="5">
        <v>5</v>
      </c>
      <c r="M2911" s="5">
        <v>0</v>
      </c>
      <c r="O2911" s="3" t="s">
        <v>13029</v>
      </c>
      <c r="P2911" s="3" t="s">
        <v>13029</v>
      </c>
      <c r="S2911" s="3">
        <v>0</v>
      </c>
      <c r="T2911" s="5">
        <v>0</v>
      </c>
      <c r="U2911" s="5">
        <v>0</v>
      </c>
      <c r="V2911" s="5">
        <v>0</v>
      </c>
    </row>
    <row r="2912" spans="1:22" x14ac:dyDescent="0.3">
      <c r="A2912" s="3" t="s">
        <v>6</v>
      </c>
      <c r="B2912" s="3" t="s">
        <v>12</v>
      </c>
      <c r="C2912" s="8">
        <v>44244</v>
      </c>
      <c r="D2912" s="8">
        <v>44427</v>
      </c>
      <c r="E2912" s="3">
        <f>_xlfn.DAYS(J2912,C2912)</f>
        <v>167</v>
      </c>
      <c r="F2912" s="3">
        <f>_xlfn.DAYS(J2912,D2912)</f>
        <v>-16</v>
      </c>
      <c r="G2912" s="3" t="s">
        <v>4172</v>
      </c>
      <c r="H2912" s="3" t="s">
        <v>375</v>
      </c>
      <c r="I2912" s="3">
        <v>1628009677</v>
      </c>
      <c r="J2912" s="8">
        <v>44411</v>
      </c>
      <c r="K2912" s="9">
        <v>0.70459490740740749</v>
      </c>
      <c r="L2912" s="3">
        <v>1</v>
      </c>
      <c r="M2912" s="3">
        <v>1</v>
      </c>
      <c r="N2912" s="3" t="s">
        <v>7868</v>
      </c>
      <c r="O2912" s="3" t="s">
        <v>14493</v>
      </c>
      <c r="P2912" s="3" t="s">
        <v>11933</v>
      </c>
      <c r="Q2912" s="3">
        <f>LEN(O2912)</f>
        <v>666</v>
      </c>
      <c r="R2912" s="3">
        <f>LEN(P2912)</f>
        <v>626</v>
      </c>
      <c r="S2912" s="3" t="s">
        <v>10369</v>
      </c>
      <c r="T2912" s="3" t="s">
        <v>10356</v>
      </c>
      <c r="U2912" s="3">
        <v>0</v>
      </c>
      <c r="V2912" s="3">
        <v>0</v>
      </c>
    </row>
    <row r="2913" spans="1:22" x14ac:dyDescent="0.3">
      <c r="A2913" s="3" t="s">
        <v>8</v>
      </c>
      <c r="B2913" s="3" t="s">
        <v>14</v>
      </c>
      <c r="C2913" s="8">
        <v>44192</v>
      </c>
      <c r="D2913" s="8">
        <v>44439</v>
      </c>
      <c r="E2913" s="3">
        <f>_xlfn.DAYS(J2913,C2913)</f>
        <v>219</v>
      </c>
      <c r="F2913" s="3">
        <f>_xlfn.DAYS(J2913,D2913)</f>
        <v>-28</v>
      </c>
      <c r="G2913" s="3" t="s">
        <v>5691</v>
      </c>
      <c r="H2913" s="3" t="s">
        <v>1909</v>
      </c>
      <c r="I2913" s="3">
        <v>1628024983</v>
      </c>
      <c r="J2913" s="8">
        <v>44411</v>
      </c>
      <c r="K2913" s="9">
        <v>0.8817476851851852</v>
      </c>
      <c r="L2913" s="3">
        <v>5</v>
      </c>
      <c r="M2913" s="3">
        <v>1</v>
      </c>
      <c r="N2913" s="3" t="s">
        <v>8383</v>
      </c>
      <c r="O2913" s="3" t="s">
        <v>14857</v>
      </c>
      <c r="P2913" s="3" t="s">
        <v>12296</v>
      </c>
      <c r="Q2913" s="3">
        <f>LEN(O2913)</f>
        <v>6</v>
      </c>
      <c r="R2913" s="3">
        <f>LEN(P2913)</f>
        <v>6</v>
      </c>
      <c r="S2913" s="3" t="s">
        <v>10369</v>
      </c>
      <c r="T2913" s="3" t="s">
        <v>10356</v>
      </c>
      <c r="U2913" s="3">
        <v>0</v>
      </c>
      <c r="V2913" s="3">
        <v>0</v>
      </c>
    </row>
    <row r="2914" spans="1:22" x14ac:dyDescent="0.3">
      <c r="A2914" s="3" t="s">
        <v>9</v>
      </c>
      <c r="B2914" s="3" t="s">
        <v>15</v>
      </c>
      <c r="C2914" s="8">
        <v>44214</v>
      </c>
      <c r="D2914" s="3" t="s">
        <v>10345</v>
      </c>
      <c r="E2914" s="3">
        <f>_xlfn.DAYS(J2914,C2914)</f>
        <v>197</v>
      </c>
      <c r="G2914" s="3" t="s">
        <v>7353</v>
      </c>
      <c r="H2914" s="3" t="s">
        <v>3591</v>
      </c>
      <c r="I2914" s="3">
        <v>1628025464</v>
      </c>
      <c r="J2914" s="8">
        <v>44411</v>
      </c>
      <c r="K2914" s="9">
        <v>0.88731481481481478</v>
      </c>
      <c r="L2914" s="3">
        <v>5</v>
      </c>
      <c r="M2914" s="3">
        <v>1</v>
      </c>
      <c r="N2914" s="3" t="s">
        <v>10162</v>
      </c>
      <c r="O2914" s="3" t="s">
        <v>14964</v>
      </c>
      <c r="P2914" s="3" t="s">
        <v>12401</v>
      </c>
      <c r="Q2914" s="3">
        <f>LEN(O2914)</f>
        <v>103</v>
      </c>
      <c r="R2914" s="3">
        <f>LEN(P2914)</f>
        <v>85</v>
      </c>
      <c r="S2914" s="3" t="s">
        <v>10369</v>
      </c>
      <c r="T2914" s="3" t="s">
        <v>10356</v>
      </c>
      <c r="U2914" s="3">
        <v>0</v>
      </c>
      <c r="V2914" s="3">
        <v>1</v>
      </c>
    </row>
    <row r="2915" spans="1:22" x14ac:dyDescent="0.3">
      <c r="A2915" s="3" t="s">
        <v>8</v>
      </c>
      <c r="B2915" s="3" t="s">
        <v>14</v>
      </c>
      <c r="C2915" s="8">
        <v>44192</v>
      </c>
      <c r="D2915" s="8">
        <v>44439</v>
      </c>
      <c r="E2915" s="3">
        <f>_xlfn.DAYS(J2915,C2915)</f>
        <v>219</v>
      </c>
      <c r="F2915" s="3">
        <f>_xlfn.DAYS(J2915,D2915)</f>
        <v>-28</v>
      </c>
      <c r="G2915" s="3" t="s">
        <v>5694</v>
      </c>
      <c r="H2915" s="3" t="s">
        <v>1912</v>
      </c>
      <c r="I2915" s="3">
        <v>1627970935</v>
      </c>
      <c r="J2915" s="8">
        <v>44411</v>
      </c>
      <c r="K2915" s="9">
        <v>0.25619212962962962</v>
      </c>
      <c r="L2915" s="3">
        <v>5</v>
      </c>
      <c r="M2915" s="3">
        <v>1</v>
      </c>
      <c r="N2915" s="3" t="s">
        <v>9043</v>
      </c>
      <c r="O2915" s="3" t="s">
        <v>15359</v>
      </c>
      <c r="P2915" s="3" t="s">
        <v>12795</v>
      </c>
      <c r="Q2915" s="3">
        <f>LEN(O2915)</f>
        <v>15</v>
      </c>
      <c r="R2915" s="3">
        <f>LEN(P2915)</f>
        <v>14</v>
      </c>
      <c r="S2915" s="3" t="s">
        <v>10369</v>
      </c>
      <c r="T2915" s="3" t="s">
        <v>10356</v>
      </c>
      <c r="U2915" s="3">
        <v>0</v>
      </c>
      <c r="V2915" s="3">
        <v>0</v>
      </c>
    </row>
    <row r="2916" spans="1:22" x14ac:dyDescent="0.3">
      <c r="A2916" s="3" t="s">
        <v>8</v>
      </c>
      <c r="B2916" s="3" t="s">
        <v>14</v>
      </c>
      <c r="C2916" s="8">
        <v>44192</v>
      </c>
      <c r="D2916" s="8">
        <v>44439</v>
      </c>
      <c r="E2916" s="3">
        <f>_xlfn.DAYS(J2916,C2916)</f>
        <v>219</v>
      </c>
      <c r="F2916" s="3">
        <f>_xlfn.DAYS(J2916,D2916)</f>
        <v>-28</v>
      </c>
      <c r="G2916" s="3" t="s">
        <v>5692</v>
      </c>
      <c r="H2916" s="3" t="s">
        <v>1910</v>
      </c>
      <c r="I2916" s="3">
        <v>1628011960</v>
      </c>
      <c r="J2916" s="8">
        <v>44411</v>
      </c>
      <c r="K2916" s="9">
        <v>0.73101851851851851</v>
      </c>
      <c r="L2916" s="3">
        <v>5</v>
      </c>
      <c r="M2916" s="3">
        <v>1</v>
      </c>
      <c r="N2916" s="3" t="s">
        <v>9042</v>
      </c>
      <c r="O2916" s="3" t="s">
        <v>15526</v>
      </c>
      <c r="P2916" s="3" t="s">
        <v>12961</v>
      </c>
      <c r="Q2916" s="3">
        <f>LEN(O2916)</f>
        <v>71</v>
      </c>
      <c r="R2916" s="3">
        <f>LEN(P2916)</f>
        <v>56</v>
      </c>
      <c r="S2916" s="3" t="s">
        <v>10369</v>
      </c>
      <c r="T2916" s="3" t="s">
        <v>10356</v>
      </c>
      <c r="U2916" s="3">
        <v>0</v>
      </c>
      <c r="V2916" s="3">
        <v>0</v>
      </c>
    </row>
    <row r="2917" spans="1:22" x14ac:dyDescent="0.3">
      <c r="A2917" s="5" t="s">
        <v>8</v>
      </c>
      <c r="B2917" s="5" t="s">
        <v>14</v>
      </c>
      <c r="C2917" s="6">
        <v>44192</v>
      </c>
      <c r="D2917" s="6">
        <v>44439</v>
      </c>
      <c r="E2917" s="5">
        <f>_xlfn.DAYS(J2917,C2917)</f>
        <v>219</v>
      </c>
      <c r="F2917" s="5">
        <f>_xlfn.DAYS(J2917,D2917)</f>
        <v>-28</v>
      </c>
      <c r="G2917" s="5" t="s">
        <v>5693</v>
      </c>
      <c r="H2917" s="5" t="s">
        <v>1911</v>
      </c>
      <c r="I2917" s="5">
        <v>1628009573</v>
      </c>
      <c r="J2917" s="6">
        <v>44411</v>
      </c>
      <c r="K2917" s="7">
        <v>0.70339120370370367</v>
      </c>
      <c r="L2917" s="5">
        <v>3</v>
      </c>
      <c r="M2917" s="5">
        <v>0</v>
      </c>
      <c r="O2917" s="3" t="s">
        <v>13029</v>
      </c>
      <c r="P2917" s="3" t="s">
        <v>13029</v>
      </c>
      <c r="S2917" s="3">
        <v>0</v>
      </c>
      <c r="T2917" s="5">
        <v>0</v>
      </c>
      <c r="U2917" s="5">
        <v>0</v>
      </c>
      <c r="V2917" s="5">
        <v>0</v>
      </c>
    </row>
    <row r="2918" spans="1:22" x14ac:dyDescent="0.3">
      <c r="A2918" s="3" t="s">
        <v>8</v>
      </c>
      <c r="B2918" s="3" t="s">
        <v>14</v>
      </c>
      <c r="C2918" s="8">
        <v>44192</v>
      </c>
      <c r="D2918" s="8">
        <v>44439</v>
      </c>
      <c r="E2918" s="3">
        <f>_xlfn.DAYS(J2918,C2918)</f>
        <v>220</v>
      </c>
      <c r="F2918" s="3">
        <f>_xlfn.DAYS(J2918,D2918)</f>
        <v>-27</v>
      </c>
      <c r="G2918" s="3" t="s">
        <v>5683</v>
      </c>
      <c r="H2918" s="3" t="s">
        <v>1901</v>
      </c>
      <c r="I2918" s="3">
        <v>1628103337</v>
      </c>
      <c r="J2918" s="8">
        <v>44412</v>
      </c>
      <c r="K2918" s="9">
        <v>0.78862268518518519</v>
      </c>
      <c r="L2918" s="3">
        <v>5</v>
      </c>
      <c r="M2918" s="3">
        <v>1</v>
      </c>
      <c r="N2918" s="3" t="s">
        <v>9037</v>
      </c>
      <c r="O2918" s="3" t="s">
        <v>13112</v>
      </c>
      <c r="P2918" s="3" t="s">
        <v>10557</v>
      </c>
      <c r="Q2918" s="3">
        <f>LEN(O2918)</f>
        <v>88</v>
      </c>
      <c r="R2918" s="3">
        <f>LEN(P2918)</f>
        <v>99</v>
      </c>
      <c r="S2918" s="3" t="s">
        <v>10369</v>
      </c>
      <c r="T2918" s="3" t="s">
        <v>10356</v>
      </c>
      <c r="U2918" s="3">
        <v>0</v>
      </c>
      <c r="V2918" s="3">
        <v>0</v>
      </c>
    </row>
    <row r="2919" spans="1:22" x14ac:dyDescent="0.3">
      <c r="A2919" s="5" t="s">
        <v>8</v>
      </c>
      <c r="B2919" s="5" t="s">
        <v>14</v>
      </c>
      <c r="C2919" s="6">
        <v>44192</v>
      </c>
      <c r="D2919" s="6">
        <v>44439</v>
      </c>
      <c r="E2919" s="5">
        <f>_xlfn.DAYS(J2919,C2919)</f>
        <v>220</v>
      </c>
      <c r="F2919" s="5">
        <f>_xlfn.DAYS(J2919,D2919)</f>
        <v>-27</v>
      </c>
      <c r="G2919" s="5" t="s">
        <v>5685</v>
      </c>
      <c r="H2919" s="5" t="s">
        <v>1903</v>
      </c>
      <c r="I2919" s="5">
        <v>1628088551</v>
      </c>
      <c r="J2919" s="6">
        <v>44412</v>
      </c>
      <c r="K2919" s="7">
        <v>0.6174884259259259</v>
      </c>
      <c r="L2919" s="5">
        <v>5</v>
      </c>
      <c r="M2919" s="5">
        <v>1</v>
      </c>
      <c r="N2919" s="3" t="s">
        <v>9039</v>
      </c>
      <c r="O2919" s="3" t="s">
        <v>9039</v>
      </c>
      <c r="P2919" s="3" t="s">
        <v>9039</v>
      </c>
      <c r="Q2919" s="3">
        <f>LEN(O2919)</f>
        <v>105</v>
      </c>
      <c r="R2919" s="3">
        <f>LEN(P2919)</f>
        <v>105</v>
      </c>
      <c r="S2919" s="3" t="s">
        <v>10370</v>
      </c>
      <c r="T2919" s="5" t="s">
        <v>10357</v>
      </c>
      <c r="U2919" s="5">
        <v>0</v>
      </c>
      <c r="V2919" s="5">
        <v>0</v>
      </c>
    </row>
    <row r="2920" spans="1:22" x14ac:dyDescent="0.3">
      <c r="A2920" s="3" t="s">
        <v>7</v>
      </c>
      <c r="B2920" s="3" t="s">
        <v>13</v>
      </c>
      <c r="C2920" s="8">
        <v>44237</v>
      </c>
      <c r="D2920" s="3" t="s">
        <v>10345</v>
      </c>
      <c r="E2920" s="3">
        <f>_xlfn.DAYS(J2920,C2920)</f>
        <v>175</v>
      </c>
      <c r="G2920" s="3" t="s">
        <v>4749</v>
      </c>
      <c r="H2920" s="3" t="s">
        <v>960</v>
      </c>
      <c r="I2920" s="3">
        <v>1628064801</v>
      </c>
      <c r="J2920" s="8">
        <v>44412</v>
      </c>
      <c r="K2920" s="9">
        <v>0.34260416666666665</v>
      </c>
      <c r="L2920" s="3">
        <v>5</v>
      </c>
      <c r="M2920" s="3">
        <v>1</v>
      </c>
      <c r="N2920" s="3" t="s">
        <v>8354</v>
      </c>
      <c r="O2920" s="3" t="s">
        <v>13777</v>
      </c>
      <c r="P2920" s="3" t="s">
        <v>11217</v>
      </c>
      <c r="Q2920" s="3">
        <f>LEN(O2920)</f>
        <v>3376</v>
      </c>
      <c r="R2920" s="3">
        <f>LEN(P2920)</f>
        <v>3126</v>
      </c>
      <c r="S2920" s="3" t="s">
        <v>10369</v>
      </c>
      <c r="T2920" s="3" t="s">
        <v>10356</v>
      </c>
      <c r="U2920" s="3">
        <v>1</v>
      </c>
      <c r="V2920" s="3">
        <v>22</v>
      </c>
    </row>
    <row r="2921" spans="1:22" x14ac:dyDescent="0.3">
      <c r="A2921" s="3" t="s">
        <v>8</v>
      </c>
      <c r="B2921" s="3" t="s">
        <v>14</v>
      </c>
      <c r="C2921" s="8">
        <v>44192</v>
      </c>
      <c r="D2921" s="8">
        <v>44439</v>
      </c>
      <c r="E2921" s="3">
        <f>_xlfn.DAYS(J2921,C2921)</f>
        <v>220</v>
      </c>
      <c r="F2921" s="3">
        <f>_xlfn.DAYS(J2921,D2921)</f>
        <v>-27</v>
      </c>
      <c r="G2921" s="3" t="s">
        <v>5686</v>
      </c>
      <c r="H2921" s="3" t="s">
        <v>1904</v>
      </c>
      <c r="I2921" s="3">
        <v>1628087083</v>
      </c>
      <c r="J2921" s="8">
        <v>44412</v>
      </c>
      <c r="K2921" s="9">
        <v>0.6004976851851852</v>
      </c>
      <c r="L2921" s="3">
        <v>2</v>
      </c>
      <c r="M2921" s="3">
        <v>1</v>
      </c>
      <c r="N2921" s="3" t="s">
        <v>9040</v>
      </c>
      <c r="O2921" s="3" t="s">
        <v>13841</v>
      </c>
      <c r="P2921" s="3" t="s">
        <v>11281</v>
      </c>
      <c r="Q2921" s="3">
        <f>LEN(O2921)</f>
        <v>715</v>
      </c>
      <c r="R2921" s="3">
        <f>LEN(P2921)</f>
        <v>713</v>
      </c>
      <c r="S2921" s="3" t="s">
        <v>10369</v>
      </c>
      <c r="T2921" s="3" t="s">
        <v>10356</v>
      </c>
      <c r="U2921" s="3">
        <v>0</v>
      </c>
      <c r="V2921" s="3">
        <v>1</v>
      </c>
    </row>
    <row r="2922" spans="1:22" x14ac:dyDescent="0.3">
      <c r="A2922" s="3" t="s">
        <v>7</v>
      </c>
      <c r="B2922" s="3" t="s">
        <v>13</v>
      </c>
      <c r="C2922" s="8">
        <v>44237</v>
      </c>
      <c r="D2922" s="3" t="s">
        <v>10345</v>
      </c>
      <c r="E2922" s="3">
        <f>_xlfn.DAYS(J2922,C2922)</f>
        <v>175</v>
      </c>
      <c r="G2922" s="3" t="s">
        <v>4748</v>
      </c>
      <c r="H2922" s="3" t="s">
        <v>959</v>
      </c>
      <c r="I2922" s="3">
        <v>1628075124</v>
      </c>
      <c r="J2922" s="8">
        <v>44412</v>
      </c>
      <c r="K2922" s="9">
        <v>0.46208333333333335</v>
      </c>
      <c r="L2922" s="3">
        <v>5</v>
      </c>
      <c r="M2922" s="3">
        <v>1</v>
      </c>
      <c r="N2922" s="3" t="s">
        <v>8353</v>
      </c>
      <c r="O2922" s="3" t="s">
        <v>14073</v>
      </c>
      <c r="P2922" s="3" t="s">
        <v>11513</v>
      </c>
      <c r="Q2922" s="3">
        <f>LEN(O2922)</f>
        <v>44</v>
      </c>
      <c r="R2922" s="3">
        <f>LEN(P2922)</f>
        <v>33</v>
      </c>
      <c r="S2922" s="3" t="s">
        <v>10369</v>
      </c>
      <c r="T2922" s="3" t="s">
        <v>10356</v>
      </c>
      <c r="U2922" s="3">
        <v>0</v>
      </c>
      <c r="V2922" s="3">
        <v>0</v>
      </c>
    </row>
    <row r="2923" spans="1:22" x14ac:dyDescent="0.3">
      <c r="A2923" s="5" t="s">
        <v>6</v>
      </c>
      <c r="B2923" s="5" t="s">
        <v>12</v>
      </c>
      <c r="C2923" s="6">
        <v>44244</v>
      </c>
      <c r="D2923" s="6">
        <v>44427</v>
      </c>
      <c r="E2923" s="5">
        <f>_xlfn.DAYS(J2923,C2923)</f>
        <v>168</v>
      </c>
      <c r="F2923" s="5">
        <f>_xlfn.DAYS(J2923,D2923)</f>
        <v>-15</v>
      </c>
      <c r="G2923" s="5" t="s">
        <v>4171</v>
      </c>
      <c r="H2923" s="5" t="s">
        <v>374</v>
      </c>
      <c r="I2923" s="5">
        <v>1628072627</v>
      </c>
      <c r="J2923" s="6">
        <v>44412</v>
      </c>
      <c r="K2923" s="7">
        <v>0.4331828703703704</v>
      </c>
      <c r="L2923" s="5">
        <v>5</v>
      </c>
      <c r="M2923" s="5">
        <v>1</v>
      </c>
      <c r="N2923" s="3" t="s">
        <v>7867</v>
      </c>
      <c r="O2923" s="3" t="s">
        <v>7867</v>
      </c>
      <c r="P2923" s="3" t="s">
        <v>7867</v>
      </c>
      <c r="Q2923" s="3">
        <f>LEN(O2923)</f>
        <v>68</v>
      </c>
      <c r="R2923" s="3">
        <f>LEN(P2923)</f>
        <v>68</v>
      </c>
      <c r="S2923" s="3" t="s">
        <v>10370</v>
      </c>
      <c r="T2923" s="5" t="s">
        <v>10357</v>
      </c>
      <c r="U2923" s="5">
        <v>0</v>
      </c>
      <c r="V2923" s="5">
        <v>1</v>
      </c>
    </row>
    <row r="2924" spans="1:22" x14ac:dyDescent="0.3">
      <c r="A2924" s="3" t="s">
        <v>8</v>
      </c>
      <c r="B2924" s="3" t="s">
        <v>14</v>
      </c>
      <c r="C2924" s="8">
        <v>44192</v>
      </c>
      <c r="D2924" s="8">
        <v>44439</v>
      </c>
      <c r="E2924" s="3">
        <f>_xlfn.DAYS(J2924,C2924)</f>
        <v>220</v>
      </c>
      <c r="F2924" s="3">
        <f>_xlfn.DAYS(J2924,D2924)</f>
        <v>-27</v>
      </c>
      <c r="G2924" s="3" t="s">
        <v>5684</v>
      </c>
      <c r="H2924" s="3" t="s">
        <v>1902</v>
      </c>
      <c r="I2924" s="3">
        <v>1628093716</v>
      </c>
      <c r="J2924" s="8">
        <v>44412</v>
      </c>
      <c r="K2924" s="9">
        <v>0.67726851851851855</v>
      </c>
      <c r="L2924" s="3">
        <v>5</v>
      </c>
      <c r="M2924" s="3">
        <v>1</v>
      </c>
      <c r="N2924" s="3" t="s">
        <v>9038</v>
      </c>
      <c r="O2924" s="3" t="s">
        <v>14686</v>
      </c>
      <c r="P2924" s="3" t="s">
        <v>12125</v>
      </c>
      <c r="Q2924" s="3">
        <f>LEN(O2924)</f>
        <v>352</v>
      </c>
      <c r="R2924" s="3">
        <f>LEN(P2924)</f>
        <v>372</v>
      </c>
      <c r="S2924" s="3" t="s">
        <v>10369</v>
      </c>
      <c r="T2924" s="3" t="s">
        <v>10356</v>
      </c>
      <c r="U2924" s="3">
        <v>0</v>
      </c>
      <c r="V2924" s="3">
        <v>0</v>
      </c>
    </row>
    <row r="2925" spans="1:22" x14ac:dyDescent="0.3">
      <c r="A2925" s="3" t="s">
        <v>5</v>
      </c>
      <c r="B2925" s="3" t="s">
        <v>11</v>
      </c>
      <c r="C2925" s="8">
        <v>44210</v>
      </c>
      <c r="D2925" s="8">
        <v>44439</v>
      </c>
      <c r="E2925" s="3">
        <f>_xlfn.DAYS(J2925,C2925)</f>
        <v>202</v>
      </c>
      <c r="F2925" s="3">
        <f>_xlfn.DAYS(J2925,D2925)</f>
        <v>-27</v>
      </c>
      <c r="G2925" s="3" t="s">
        <v>3990</v>
      </c>
      <c r="H2925" s="3" t="s">
        <v>193</v>
      </c>
      <c r="I2925" s="3">
        <v>1628080885</v>
      </c>
      <c r="J2925" s="8">
        <v>44412</v>
      </c>
      <c r="K2925" s="9">
        <v>0.52876157407407409</v>
      </c>
      <c r="L2925" s="3">
        <v>5</v>
      </c>
      <c r="M2925" s="3">
        <v>1</v>
      </c>
      <c r="N2925" s="3" t="s">
        <v>7712</v>
      </c>
      <c r="O2925" s="3" t="s">
        <v>14771</v>
      </c>
      <c r="P2925" s="3" t="s">
        <v>12210</v>
      </c>
      <c r="Q2925" s="3">
        <f>LEN(O2925)</f>
        <v>398</v>
      </c>
      <c r="R2925" s="3">
        <f>LEN(P2925)</f>
        <v>405</v>
      </c>
      <c r="S2925" s="3" t="s">
        <v>10369</v>
      </c>
      <c r="T2925" s="3" t="s">
        <v>10356</v>
      </c>
      <c r="U2925" s="3">
        <v>0</v>
      </c>
      <c r="V2925" s="3">
        <v>3</v>
      </c>
    </row>
    <row r="2926" spans="1:22" x14ac:dyDescent="0.3">
      <c r="A2926" s="5" t="s">
        <v>7</v>
      </c>
      <c r="B2926" s="5" t="s">
        <v>13</v>
      </c>
      <c r="C2926" s="6">
        <v>44237</v>
      </c>
      <c r="D2926" s="5" t="s">
        <v>10345</v>
      </c>
      <c r="E2926" s="5">
        <f>_xlfn.DAYS(J2926,C2926)</f>
        <v>175</v>
      </c>
      <c r="F2926" s="5"/>
      <c r="G2926" s="5" t="s">
        <v>4747</v>
      </c>
      <c r="H2926" s="5" t="s">
        <v>958</v>
      </c>
      <c r="I2926" s="5">
        <v>1628091083</v>
      </c>
      <c r="J2926" s="6">
        <v>44412</v>
      </c>
      <c r="K2926" s="7">
        <v>0.64679398148148148</v>
      </c>
      <c r="L2926" s="5">
        <v>5</v>
      </c>
      <c r="M2926" s="5">
        <v>1</v>
      </c>
      <c r="N2926" s="3" t="s">
        <v>8352</v>
      </c>
      <c r="O2926" s="3" t="s">
        <v>8352</v>
      </c>
      <c r="P2926" s="3" t="s">
        <v>10462</v>
      </c>
      <c r="Q2926" s="3">
        <f>LEN(O2926)</f>
        <v>4</v>
      </c>
      <c r="R2926" s="3">
        <f>LEN(P2926)</f>
        <v>6</v>
      </c>
      <c r="S2926" s="3" t="s">
        <v>10380</v>
      </c>
      <c r="T2926" s="5" t="s">
        <v>10356</v>
      </c>
      <c r="U2926" s="5">
        <v>0</v>
      </c>
      <c r="V2926" s="5">
        <v>0</v>
      </c>
    </row>
    <row r="2927" spans="1:22" x14ac:dyDescent="0.3">
      <c r="A2927" s="3" t="s">
        <v>8</v>
      </c>
      <c r="B2927" s="3" t="s">
        <v>14</v>
      </c>
      <c r="C2927" s="8">
        <v>44192</v>
      </c>
      <c r="D2927" s="8">
        <v>44439</v>
      </c>
      <c r="E2927" s="3">
        <f>_xlfn.DAYS(J2927,C2927)</f>
        <v>220</v>
      </c>
      <c r="F2927" s="3">
        <f>_xlfn.DAYS(J2927,D2927)</f>
        <v>-27</v>
      </c>
      <c r="G2927" s="3" t="s">
        <v>5689</v>
      </c>
      <c r="H2927" s="3" t="s">
        <v>1907</v>
      </c>
      <c r="I2927" s="3">
        <v>1628072719</v>
      </c>
      <c r="J2927" s="8">
        <v>44412</v>
      </c>
      <c r="K2927" s="9">
        <v>0.43424768518518514</v>
      </c>
      <c r="L2927" s="3">
        <v>5</v>
      </c>
      <c r="M2927" s="3">
        <v>1</v>
      </c>
      <c r="N2927" s="3" t="s">
        <v>9041</v>
      </c>
      <c r="O2927" s="3" t="s">
        <v>15018</v>
      </c>
      <c r="P2927" s="3" t="s">
        <v>12455</v>
      </c>
      <c r="Q2927" s="3">
        <f>LEN(O2927)</f>
        <v>28</v>
      </c>
      <c r="R2927" s="3">
        <f>LEN(P2927)</f>
        <v>28</v>
      </c>
      <c r="S2927" s="3" t="s">
        <v>10369</v>
      </c>
      <c r="T2927" s="3" t="s">
        <v>10356</v>
      </c>
      <c r="U2927" s="3">
        <v>0</v>
      </c>
      <c r="V2927" s="3">
        <v>0</v>
      </c>
    </row>
    <row r="2928" spans="1:22" x14ac:dyDescent="0.3">
      <c r="A2928" s="5" t="s">
        <v>8</v>
      </c>
      <c r="B2928" s="5" t="s">
        <v>14</v>
      </c>
      <c r="C2928" s="6">
        <v>44192</v>
      </c>
      <c r="D2928" s="6">
        <v>44439</v>
      </c>
      <c r="E2928" s="5">
        <f>_xlfn.DAYS(J2928,C2928)</f>
        <v>220</v>
      </c>
      <c r="F2928" s="5">
        <f>_xlfn.DAYS(J2928,D2928)</f>
        <v>-27</v>
      </c>
      <c r="G2928" s="5" t="s">
        <v>5690</v>
      </c>
      <c r="H2928" s="5" t="s">
        <v>1908</v>
      </c>
      <c r="I2928" s="5">
        <v>1628061894</v>
      </c>
      <c r="J2928" s="6">
        <v>44412</v>
      </c>
      <c r="K2928" s="7">
        <v>0.30895833333333333</v>
      </c>
      <c r="L2928" s="5">
        <v>5</v>
      </c>
      <c r="M2928" s="5">
        <v>0</v>
      </c>
      <c r="O2928" s="3" t="s">
        <v>13029</v>
      </c>
      <c r="P2928" s="3" t="s">
        <v>13029</v>
      </c>
      <c r="S2928" s="3">
        <v>0</v>
      </c>
      <c r="T2928" s="5">
        <v>0</v>
      </c>
      <c r="U2928" s="5">
        <v>0</v>
      </c>
      <c r="V2928" s="5">
        <v>0</v>
      </c>
    </row>
    <row r="2929" spans="1:22" s="5" customFormat="1" x14ac:dyDescent="0.3">
      <c r="A2929" s="5" t="s">
        <v>8</v>
      </c>
      <c r="B2929" s="5" t="s">
        <v>14</v>
      </c>
      <c r="C2929" s="6">
        <v>44192</v>
      </c>
      <c r="D2929" s="6">
        <v>44439</v>
      </c>
      <c r="E2929" s="5">
        <f>_xlfn.DAYS(J2929,C2929)</f>
        <v>220</v>
      </c>
      <c r="F2929" s="5">
        <f>_xlfn.DAYS(J2929,D2929)</f>
        <v>-27</v>
      </c>
      <c r="G2929" s="5" t="s">
        <v>5688</v>
      </c>
      <c r="H2929" s="5" t="s">
        <v>1906</v>
      </c>
      <c r="I2929" s="5">
        <v>1628076853</v>
      </c>
      <c r="J2929" s="6">
        <v>44412</v>
      </c>
      <c r="K2929" s="7">
        <v>0.4820949074074074</v>
      </c>
      <c r="L2929" s="5">
        <v>5</v>
      </c>
      <c r="M2929" s="5">
        <v>0</v>
      </c>
      <c r="N2929" s="3"/>
      <c r="O2929" s="3" t="s">
        <v>13029</v>
      </c>
      <c r="P2929" s="3" t="s">
        <v>13029</v>
      </c>
      <c r="Q2929" s="3"/>
      <c r="R2929" s="3"/>
      <c r="S2929" s="3">
        <v>0</v>
      </c>
      <c r="T2929" s="5">
        <v>0</v>
      </c>
      <c r="U2929" s="5">
        <v>0</v>
      </c>
      <c r="V2929" s="5">
        <v>0</v>
      </c>
    </row>
    <row r="2930" spans="1:22" x14ac:dyDescent="0.3">
      <c r="A2930" s="5" t="s">
        <v>8</v>
      </c>
      <c r="B2930" s="5" t="s">
        <v>14</v>
      </c>
      <c r="C2930" s="6">
        <v>44192</v>
      </c>
      <c r="D2930" s="6">
        <v>44439</v>
      </c>
      <c r="E2930" s="5">
        <f>_xlfn.DAYS(J2930,C2930)</f>
        <v>220</v>
      </c>
      <c r="F2930" s="5">
        <f>_xlfn.DAYS(J2930,D2930)</f>
        <v>-27</v>
      </c>
      <c r="G2930" s="5" t="s">
        <v>5687</v>
      </c>
      <c r="H2930" s="5" t="s">
        <v>1905</v>
      </c>
      <c r="I2930" s="5">
        <v>1628079763</v>
      </c>
      <c r="J2930" s="6">
        <v>44412</v>
      </c>
      <c r="K2930" s="7">
        <v>0.51577546296296295</v>
      </c>
      <c r="L2930" s="5">
        <v>3</v>
      </c>
      <c r="M2930" s="5">
        <v>0</v>
      </c>
      <c r="O2930" s="3" t="s">
        <v>13029</v>
      </c>
      <c r="P2930" s="3" t="s">
        <v>13029</v>
      </c>
      <c r="S2930" s="3">
        <v>0</v>
      </c>
      <c r="T2930" s="5">
        <v>0</v>
      </c>
      <c r="U2930" s="5">
        <v>0</v>
      </c>
      <c r="V2930" s="5">
        <v>0</v>
      </c>
    </row>
    <row r="2931" spans="1:22" x14ac:dyDescent="0.3">
      <c r="A2931" s="5" t="s">
        <v>8</v>
      </c>
      <c r="B2931" s="5" t="s">
        <v>14</v>
      </c>
      <c r="C2931" s="6">
        <v>44192</v>
      </c>
      <c r="D2931" s="6">
        <v>44439</v>
      </c>
      <c r="E2931" s="5">
        <f>_xlfn.DAYS(J2931,C2931)</f>
        <v>220</v>
      </c>
      <c r="F2931" s="5">
        <f>_xlfn.DAYS(J2931,D2931)</f>
        <v>-27</v>
      </c>
      <c r="G2931" s="5" t="s">
        <v>5682</v>
      </c>
      <c r="H2931" s="5" t="s">
        <v>1900</v>
      </c>
      <c r="I2931" s="5">
        <v>1628105237</v>
      </c>
      <c r="J2931" s="6">
        <v>44412</v>
      </c>
      <c r="K2931" s="7">
        <v>0.810613425925926</v>
      </c>
      <c r="L2931" s="5">
        <v>5</v>
      </c>
      <c r="M2931" s="5">
        <v>0</v>
      </c>
      <c r="O2931" s="3" t="s">
        <v>13029</v>
      </c>
      <c r="P2931" s="3" t="s">
        <v>13029</v>
      </c>
      <c r="S2931" s="3">
        <v>0</v>
      </c>
      <c r="T2931" s="5">
        <v>0</v>
      </c>
      <c r="U2931" s="5">
        <v>0</v>
      </c>
      <c r="V2931" s="5">
        <v>0</v>
      </c>
    </row>
    <row r="2932" spans="1:22" x14ac:dyDescent="0.3">
      <c r="A2932" s="5" t="s">
        <v>8</v>
      </c>
      <c r="B2932" s="5" t="s">
        <v>14</v>
      </c>
      <c r="C2932" s="6">
        <v>44192</v>
      </c>
      <c r="D2932" s="6">
        <v>44439</v>
      </c>
      <c r="E2932" s="5">
        <f>_xlfn.DAYS(J2932,C2932)</f>
        <v>220</v>
      </c>
      <c r="F2932" s="5">
        <f>_xlfn.DAYS(J2932,D2932)</f>
        <v>-27</v>
      </c>
      <c r="G2932" s="5" t="s">
        <v>5681</v>
      </c>
      <c r="H2932" s="5" t="s">
        <v>1899</v>
      </c>
      <c r="I2932" s="5">
        <v>1628119991</v>
      </c>
      <c r="J2932" s="6">
        <v>44412</v>
      </c>
      <c r="K2932" s="7">
        <v>0.98137731481481483</v>
      </c>
      <c r="L2932" s="5">
        <v>5</v>
      </c>
      <c r="M2932" s="5">
        <v>0</v>
      </c>
      <c r="O2932" s="3" t="s">
        <v>13029</v>
      </c>
      <c r="P2932" s="3" t="s">
        <v>13029</v>
      </c>
      <c r="S2932" s="3">
        <v>0</v>
      </c>
      <c r="T2932" s="5">
        <v>0</v>
      </c>
      <c r="U2932" s="5">
        <v>0</v>
      </c>
      <c r="V2932" s="5">
        <v>0</v>
      </c>
    </row>
    <row r="2933" spans="1:22" x14ac:dyDescent="0.3">
      <c r="A2933" s="3" t="s">
        <v>7</v>
      </c>
      <c r="B2933" s="3" t="s">
        <v>13</v>
      </c>
      <c r="C2933" s="8">
        <v>44237</v>
      </c>
      <c r="D2933" s="3" t="s">
        <v>10345</v>
      </c>
      <c r="E2933" s="3">
        <f>_xlfn.DAYS(J2933,C2933)</f>
        <v>176</v>
      </c>
      <c r="G2933" s="3" t="s">
        <v>4745</v>
      </c>
      <c r="H2933" s="3" t="s">
        <v>955</v>
      </c>
      <c r="I2933" s="3">
        <v>1628180576</v>
      </c>
      <c r="J2933" s="8">
        <v>44413</v>
      </c>
      <c r="K2933" s="9">
        <v>0.68259259259259253</v>
      </c>
      <c r="L2933" s="3">
        <v>5</v>
      </c>
      <c r="M2933" s="3">
        <v>1</v>
      </c>
      <c r="N2933" s="3" t="s">
        <v>8349</v>
      </c>
      <c r="O2933" s="3" t="s">
        <v>13179</v>
      </c>
      <c r="P2933" s="3" t="s">
        <v>10621</v>
      </c>
      <c r="Q2933" s="3">
        <f>LEN(O2933)</f>
        <v>392</v>
      </c>
      <c r="R2933" s="3">
        <f>LEN(P2933)</f>
        <v>371</v>
      </c>
      <c r="S2933" s="3" t="s">
        <v>10369</v>
      </c>
      <c r="T2933" s="3" t="s">
        <v>10356</v>
      </c>
      <c r="U2933" s="3">
        <v>1</v>
      </c>
      <c r="V2933" s="3">
        <v>7</v>
      </c>
    </row>
    <row r="2934" spans="1:22" x14ac:dyDescent="0.3">
      <c r="A2934" s="3" t="s">
        <v>8</v>
      </c>
      <c r="B2934" s="3" t="s">
        <v>14</v>
      </c>
      <c r="C2934" s="8">
        <v>44192</v>
      </c>
      <c r="D2934" s="8">
        <v>44439</v>
      </c>
      <c r="E2934" s="3">
        <f>_xlfn.DAYS(J2934,C2934)</f>
        <v>221</v>
      </c>
      <c r="F2934" s="3">
        <f>_xlfn.DAYS(J2934,D2934)</f>
        <v>-26</v>
      </c>
      <c r="G2934" s="3" t="s">
        <v>5674</v>
      </c>
      <c r="H2934" s="3" t="s">
        <v>1892</v>
      </c>
      <c r="I2934" s="3">
        <v>1628173087</v>
      </c>
      <c r="J2934" s="8">
        <v>44413</v>
      </c>
      <c r="K2934" s="9">
        <v>0.59591435185185182</v>
      </c>
      <c r="L2934" s="3">
        <v>5</v>
      </c>
      <c r="M2934" s="3">
        <v>1</v>
      </c>
      <c r="N2934" s="3" t="s">
        <v>9033</v>
      </c>
      <c r="O2934" s="3" t="s">
        <v>13259</v>
      </c>
      <c r="P2934" s="3" t="s">
        <v>10699</v>
      </c>
      <c r="Q2934" s="3">
        <f>LEN(O2934)</f>
        <v>18</v>
      </c>
      <c r="R2934" s="3">
        <f>LEN(P2934)</f>
        <v>27</v>
      </c>
      <c r="S2934" s="3" t="s">
        <v>10369</v>
      </c>
      <c r="T2934" s="3" t="s">
        <v>10356</v>
      </c>
      <c r="U2934" s="3">
        <v>0</v>
      </c>
      <c r="V2934" s="3">
        <v>0</v>
      </c>
    </row>
    <row r="2935" spans="1:22" x14ac:dyDescent="0.3">
      <c r="A2935" s="3" t="s">
        <v>8</v>
      </c>
      <c r="B2935" s="3" t="s">
        <v>14</v>
      </c>
      <c r="C2935" s="8">
        <v>44192</v>
      </c>
      <c r="D2935" s="8">
        <v>44439</v>
      </c>
      <c r="E2935" s="3">
        <f>_xlfn.DAYS(J2935,C2935)</f>
        <v>221</v>
      </c>
      <c r="F2935" s="3">
        <f>_xlfn.DAYS(J2935,D2935)</f>
        <v>-26</v>
      </c>
      <c r="G2935" s="3" t="s">
        <v>5676</v>
      </c>
      <c r="H2935" s="3" t="s">
        <v>1894</v>
      </c>
      <c r="I2935" s="3">
        <v>1628160133</v>
      </c>
      <c r="J2935" s="8">
        <v>44413</v>
      </c>
      <c r="K2935" s="9">
        <v>0.44598379629629631</v>
      </c>
      <c r="L2935" s="3">
        <v>4</v>
      </c>
      <c r="M2935" s="3">
        <v>1</v>
      </c>
      <c r="N2935" s="3" t="s">
        <v>9034</v>
      </c>
      <c r="O2935" s="3" t="s">
        <v>13314</v>
      </c>
      <c r="P2935" s="3" t="s">
        <v>10754</v>
      </c>
      <c r="Q2935" s="3">
        <f>LEN(O2935)</f>
        <v>115</v>
      </c>
      <c r="R2935" s="3">
        <f>LEN(P2935)</f>
        <v>120</v>
      </c>
      <c r="S2935" s="3" t="s">
        <v>10369</v>
      </c>
      <c r="T2935" s="3" t="s">
        <v>10356</v>
      </c>
      <c r="U2935" s="3">
        <v>1</v>
      </c>
      <c r="V2935" s="3">
        <v>0</v>
      </c>
    </row>
    <row r="2936" spans="1:22" x14ac:dyDescent="0.3">
      <c r="A2936" s="3" t="s">
        <v>7</v>
      </c>
      <c r="B2936" s="3" t="s">
        <v>13</v>
      </c>
      <c r="C2936" s="8">
        <v>44237</v>
      </c>
      <c r="D2936" s="3" t="s">
        <v>10345</v>
      </c>
      <c r="E2936" s="3">
        <f>_xlfn.DAYS(J2936,C2936)</f>
        <v>176</v>
      </c>
      <c r="G2936" s="3" t="s">
        <v>4746</v>
      </c>
      <c r="H2936" s="3" t="s">
        <v>956</v>
      </c>
      <c r="I2936" s="3">
        <v>1628179790</v>
      </c>
      <c r="J2936" s="8">
        <v>44413</v>
      </c>
      <c r="K2936" s="9">
        <v>0.67349537037037033</v>
      </c>
      <c r="L2936" s="3">
        <v>5</v>
      </c>
      <c r="M2936" s="3">
        <v>1</v>
      </c>
      <c r="N2936" s="3" t="s">
        <v>8350</v>
      </c>
      <c r="O2936" s="3" t="s">
        <v>13549</v>
      </c>
      <c r="P2936" s="3" t="s">
        <v>10989</v>
      </c>
      <c r="Q2936" s="3">
        <f>LEN(O2936)</f>
        <v>86</v>
      </c>
      <c r="R2936" s="3">
        <f>LEN(P2936)</f>
        <v>84</v>
      </c>
      <c r="S2936" s="3" t="s">
        <v>10369</v>
      </c>
      <c r="T2936" s="3" t="s">
        <v>10356</v>
      </c>
      <c r="U2936" s="3">
        <v>0</v>
      </c>
      <c r="V2936" s="3">
        <v>1</v>
      </c>
    </row>
    <row r="2937" spans="1:22" x14ac:dyDescent="0.3">
      <c r="A2937" s="3" t="s">
        <v>6</v>
      </c>
      <c r="B2937" s="3" t="s">
        <v>12</v>
      </c>
      <c r="C2937" s="8">
        <v>44244</v>
      </c>
      <c r="D2937" s="8">
        <v>44427</v>
      </c>
      <c r="E2937" s="3">
        <f>_xlfn.DAYS(J2937,C2937)</f>
        <v>169</v>
      </c>
      <c r="F2937" s="3">
        <f>_xlfn.DAYS(J2937,D2937)</f>
        <v>-14</v>
      </c>
      <c r="G2937" s="3" t="s">
        <v>4170</v>
      </c>
      <c r="H2937" s="3" t="s">
        <v>373</v>
      </c>
      <c r="I2937" s="3">
        <v>1628168907</v>
      </c>
      <c r="J2937" s="8">
        <v>44413</v>
      </c>
      <c r="K2937" s="9">
        <v>0.54753472222222221</v>
      </c>
      <c r="L2937" s="3">
        <v>4</v>
      </c>
      <c r="M2937" s="3">
        <v>1</v>
      </c>
      <c r="N2937" s="3" t="s">
        <v>7866</v>
      </c>
      <c r="O2937" s="3" t="s">
        <v>13632</v>
      </c>
      <c r="P2937" s="3" t="s">
        <v>11072</v>
      </c>
      <c r="Q2937" s="3">
        <f>LEN(O2937)</f>
        <v>88</v>
      </c>
      <c r="R2937" s="3">
        <f>LEN(P2937)</f>
        <v>95</v>
      </c>
      <c r="S2937" s="3" t="s">
        <v>10369</v>
      </c>
      <c r="T2937" s="3" t="s">
        <v>10356</v>
      </c>
      <c r="U2937" s="3">
        <v>0</v>
      </c>
      <c r="V2937" s="3">
        <v>1</v>
      </c>
    </row>
    <row r="2938" spans="1:22" x14ac:dyDescent="0.3">
      <c r="A2938" s="3" t="s">
        <v>5</v>
      </c>
      <c r="B2938" s="3" t="s">
        <v>11</v>
      </c>
      <c r="C2938" s="8">
        <v>44210</v>
      </c>
      <c r="D2938" s="8">
        <v>44439</v>
      </c>
      <c r="E2938" s="3">
        <f>_xlfn.DAYS(J2938,C2938)</f>
        <v>203</v>
      </c>
      <c r="F2938" s="3">
        <f>_xlfn.DAYS(J2938,D2938)</f>
        <v>-26</v>
      </c>
      <c r="G2938" s="3" t="s">
        <v>3989</v>
      </c>
      <c r="H2938" s="3" t="s">
        <v>192</v>
      </c>
      <c r="I2938" s="3">
        <v>1628186728</v>
      </c>
      <c r="J2938" s="8">
        <v>44413</v>
      </c>
      <c r="K2938" s="9">
        <v>0.7537962962962963</v>
      </c>
      <c r="L2938" s="3">
        <v>5</v>
      </c>
      <c r="M2938" s="3">
        <v>1</v>
      </c>
      <c r="N2938" s="3" t="s">
        <v>7711</v>
      </c>
      <c r="O2938" s="3" t="s">
        <v>13729</v>
      </c>
      <c r="P2938" s="3" t="s">
        <v>11169</v>
      </c>
      <c r="Q2938" s="3">
        <f>LEN(O2938)</f>
        <v>196</v>
      </c>
      <c r="R2938" s="3">
        <f>LEN(P2938)</f>
        <v>183</v>
      </c>
      <c r="S2938" s="3" t="s">
        <v>10369</v>
      </c>
      <c r="T2938" s="3" t="s">
        <v>10356</v>
      </c>
      <c r="U2938" s="3">
        <v>0</v>
      </c>
      <c r="V2938" s="3">
        <v>3</v>
      </c>
    </row>
    <row r="2939" spans="1:22" x14ac:dyDescent="0.3">
      <c r="A2939" s="5" t="s">
        <v>8</v>
      </c>
      <c r="B2939" s="5" t="s">
        <v>14</v>
      </c>
      <c r="C2939" s="6">
        <v>44192</v>
      </c>
      <c r="D2939" s="6">
        <v>44439</v>
      </c>
      <c r="E2939" s="5">
        <f>_xlfn.DAYS(J2939,C2939)</f>
        <v>221</v>
      </c>
      <c r="F2939" s="5">
        <f>_xlfn.DAYS(J2939,D2939)</f>
        <v>-26</v>
      </c>
      <c r="G2939" s="5" t="s">
        <v>5679</v>
      </c>
      <c r="H2939" s="5" t="s">
        <v>1897</v>
      </c>
      <c r="I2939" s="5">
        <v>1628156185</v>
      </c>
      <c r="J2939" s="6">
        <v>44413</v>
      </c>
      <c r="K2939" s="7">
        <v>0.40028935185185183</v>
      </c>
      <c r="L2939" s="5">
        <v>5</v>
      </c>
      <c r="M2939" s="5">
        <v>1</v>
      </c>
      <c r="N2939" s="3" t="s">
        <v>9036</v>
      </c>
      <c r="O2939" s="3" t="s">
        <v>9036</v>
      </c>
      <c r="P2939" s="3" t="s">
        <v>9036</v>
      </c>
      <c r="Q2939" s="3">
        <f>LEN(O2939)</f>
        <v>62</v>
      </c>
      <c r="R2939" s="3">
        <f>LEN(P2939)</f>
        <v>62</v>
      </c>
      <c r="S2939" s="3" t="s">
        <v>10370</v>
      </c>
      <c r="T2939" s="5" t="s">
        <v>10357</v>
      </c>
      <c r="U2939" s="5">
        <v>0</v>
      </c>
      <c r="V2939" s="5">
        <v>0</v>
      </c>
    </row>
    <row r="2940" spans="1:22" x14ac:dyDescent="0.3">
      <c r="A2940" s="3" t="s">
        <v>8</v>
      </c>
      <c r="B2940" s="3" t="s">
        <v>14</v>
      </c>
      <c r="C2940" s="8">
        <v>44192</v>
      </c>
      <c r="D2940" s="8">
        <v>44439</v>
      </c>
      <c r="E2940" s="3">
        <f>_xlfn.DAYS(J2940,C2940)</f>
        <v>221</v>
      </c>
      <c r="F2940" s="3">
        <f>_xlfn.DAYS(J2940,D2940)</f>
        <v>-26</v>
      </c>
      <c r="G2940" s="3" t="s">
        <v>5673</v>
      </c>
      <c r="H2940" s="3" t="s">
        <v>1891</v>
      </c>
      <c r="I2940" s="3">
        <v>1628173734</v>
      </c>
      <c r="J2940" s="8">
        <v>44413</v>
      </c>
      <c r="K2940" s="9">
        <v>0.60340277777777784</v>
      </c>
      <c r="L2940" s="3">
        <v>5</v>
      </c>
      <c r="M2940" s="3">
        <v>1</v>
      </c>
      <c r="N2940" s="3" t="s">
        <v>9032</v>
      </c>
      <c r="O2940" s="3" t="s">
        <v>13825</v>
      </c>
      <c r="P2940" s="3" t="s">
        <v>11265</v>
      </c>
      <c r="Q2940" s="3">
        <f>LEN(O2940)</f>
        <v>109</v>
      </c>
      <c r="R2940" s="3">
        <f>LEN(P2940)</f>
        <v>116</v>
      </c>
      <c r="S2940" s="3" t="s">
        <v>10369</v>
      </c>
      <c r="T2940" s="3" t="s">
        <v>10356</v>
      </c>
      <c r="U2940" s="3">
        <v>0</v>
      </c>
      <c r="V2940" s="3">
        <v>0</v>
      </c>
    </row>
    <row r="2941" spans="1:22" x14ac:dyDescent="0.3">
      <c r="A2941" s="3" t="s">
        <v>7</v>
      </c>
      <c r="B2941" s="3" t="s">
        <v>13</v>
      </c>
      <c r="C2941" s="8">
        <v>44237</v>
      </c>
      <c r="D2941" s="3" t="s">
        <v>10345</v>
      </c>
      <c r="E2941" s="3">
        <f>_xlfn.DAYS(J2941,C2941)</f>
        <v>176</v>
      </c>
      <c r="G2941" s="3" t="s">
        <v>4086</v>
      </c>
      <c r="H2941" s="3" t="s">
        <v>957</v>
      </c>
      <c r="I2941" s="3">
        <v>1628175743</v>
      </c>
      <c r="J2941" s="8">
        <v>44413</v>
      </c>
      <c r="K2941" s="9">
        <v>0.62665509259259256</v>
      </c>
      <c r="L2941" s="3">
        <v>5</v>
      </c>
      <c r="M2941" s="3">
        <v>1</v>
      </c>
      <c r="N2941" s="3" t="s">
        <v>8351</v>
      </c>
      <c r="O2941" s="3" t="s">
        <v>14375</v>
      </c>
      <c r="P2941" s="3" t="s">
        <v>11815</v>
      </c>
      <c r="Q2941" s="3">
        <f>LEN(O2941)</f>
        <v>92</v>
      </c>
      <c r="R2941" s="3">
        <f>LEN(P2941)</f>
        <v>85</v>
      </c>
      <c r="S2941" s="3" t="s">
        <v>10369</v>
      </c>
      <c r="T2941" s="3" t="s">
        <v>10356</v>
      </c>
      <c r="U2941" s="3">
        <v>0</v>
      </c>
      <c r="V2941" s="3">
        <v>0</v>
      </c>
    </row>
    <row r="2942" spans="1:22" x14ac:dyDescent="0.3">
      <c r="A2942" s="3" t="s">
        <v>6</v>
      </c>
      <c r="B2942" s="3" t="s">
        <v>12</v>
      </c>
      <c r="C2942" s="8">
        <v>44244</v>
      </c>
      <c r="D2942" s="8">
        <v>44427</v>
      </c>
      <c r="E2942" s="3">
        <f>_xlfn.DAYS(J2942,C2942)</f>
        <v>169</v>
      </c>
      <c r="F2942" s="3">
        <f>_xlfn.DAYS(J2942,D2942)</f>
        <v>-14</v>
      </c>
      <c r="G2942" s="3" t="s">
        <v>4169</v>
      </c>
      <c r="H2942" s="3" t="s">
        <v>372</v>
      </c>
      <c r="I2942" s="3">
        <v>1628197484</v>
      </c>
      <c r="J2942" s="8">
        <v>44413</v>
      </c>
      <c r="K2942" s="9">
        <v>0.87828703703703714</v>
      </c>
      <c r="L2942" s="3">
        <v>5</v>
      </c>
      <c r="M2942" s="3">
        <v>1</v>
      </c>
      <c r="N2942" s="3" t="s">
        <v>7865</v>
      </c>
      <c r="O2942" s="3" t="s">
        <v>14476</v>
      </c>
      <c r="P2942" s="3" t="s">
        <v>11916</v>
      </c>
      <c r="Q2942" s="3">
        <f>LEN(O2942)</f>
        <v>197</v>
      </c>
      <c r="R2942" s="3">
        <f>LEN(P2942)</f>
        <v>178</v>
      </c>
      <c r="S2942" s="3" t="s">
        <v>10369</v>
      </c>
      <c r="T2942" s="3" t="s">
        <v>10356</v>
      </c>
      <c r="U2942" s="3">
        <v>0</v>
      </c>
      <c r="V2942" s="3">
        <v>1</v>
      </c>
    </row>
    <row r="2943" spans="1:22" x14ac:dyDescent="0.3">
      <c r="A2943" s="3" t="s">
        <v>8</v>
      </c>
      <c r="B2943" s="3" t="s">
        <v>14</v>
      </c>
      <c r="C2943" s="8">
        <v>44192</v>
      </c>
      <c r="D2943" s="8">
        <v>44439</v>
      </c>
      <c r="E2943" s="3">
        <f>_xlfn.DAYS(J2943,C2943)</f>
        <v>221</v>
      </c>
      <c r="F2943" s="3">
        <f>_xlfn.DAYS(J2943,D2943)</f>
        <v>-26</v>
      </c>
      <c r="G2943" s="3" t="s">
        <v>5678</v>
      </c>
      <c r="H2943" s="3" t="s">
        <v>1896</v>
      </c>
      <c r="I2943" s="3">
        <v>1628156322</v>
      </c>
      <c r="J2943" s="8">
        <v>44413</v>
      </c>
      <c r="K2943" s="9">
        <v>0.40187499999999998</v>
      </c>
      <c r="L2943" s="3">
        <v>5</v>
      </c>
      <c r="M2943" s="3">
        <v>1</v>
      </c>
      <c r="N2943" s="3" t="s">
        <v>9035</v>
      </c>
      <c r="O2943" s="3" t="s">
        <v>15144</v>
      </c>
      <c r="P2943" s="3" t="s">
        <v>12581</v>
      </c>
      <c r="Q2943" s="3">
        <f>LEN(O2943)</f>
        <v>43</v>
      </c>
      <c r="R2943" s="3">
        <f>LEN(P2943)</f>
        <v>49</v>
      </c>
      <c r="S2943" s="3" t="s">
        <v>10369</v>
      </c>
      <c r="T2943" s="3" t="s">
        <v>10356</v>
      </c>
      <c r="U2943" s="3">
        <v>0</v>
      </c>
      <c r="V2943" s="3">
        <v>0</v>
      </c>
    </row>
    <row r="2944" spans="1:22" x14ac:dyDescent="0.3">
      <c r="A2944" s="5" t="s">
        <v>8</v>
      </c>
      <c r="B2944" s="5" t="s">
        <v>14</v>
      </c>
      <c r="C2944" s="6">
        <v>44192</v>
      </c>
      <c r="D2944" s="6">
        <v>44439</v>
      </c>
      <c r="E2944" s="5">
        <f>_xlfn.DAYS(J2944,C2944)</f>
        <v>221</v>
      </c>
      <c r="F2944" s="5">
        <f>_xlfn.DAYS(J2944,D2944)</f>
        <v>-26</v>
      </c>
      <c r="G2944" s="5" t="s">
        <v>5680</v>
      </c>
      <c r="H2944" s="5" t="s">
        <v>1898</v>
      </c>
      <c r="I2944" s="5">
        <v>1628135813</v>
      </c>
      <c r="J2944" s="6">
        <v>44413</v>
      </c>
      <c r="K2944" s="7">
        <v>0.16450231481481481</v>
      </c>
      <c r="L2944" s="5">
        <v>5</v>
      </c>
      <c r="M2944" s="5">
        <v>0</v>
      </c>
      <c r="O2944" s="3" t="s">
        <v>13029</v>
      </c>
      <c r="P2944" s="3" t="s">
        <v>13029</v>
      </c>
      <c r="S2944" s="3">
        <v>0</v>
      </c>
      <c r="T2944" s="5">
        <v>0</v>
      </c>
      <c r="U2944" s="5">
        <v>0</v>
      </c>
      <c r="V2944" s="5">
        <v>0</v>
      </c>
    </row>
    <row r="2945" spans="1:22" x14ac:dyDescent="0.3">
      <c r="A2945" s="5" t="s">
        <v>8</v>
      </c>
      <c r="B2945" s="5" t="s">
        <v>14</v>
      </c>
      <c r="C2945" s="6">
        <v>44192</v>
      </c>
      <c r="D2945" s="6">
        <v>44439</v>
      </c>
      <c r="E2945" s="5">
        <f>_xlfn.DAYS(J2945,C2945)</f>
        <v>221</v>
      </c>
      <c r="F2945" s="5">
        <f>_xlfn.DAYS(J2945,D2945)</f>
        <v>-26</v>
      </c>
      <c r="G2945" s="5" t="s">
        <v>5677</v>
      </c>
      <c r="H2945" s="5" t="s">
        <v>1895</v>
      </c>
      <c r="I2945" s="5">
        <v>1628158419</v>
      </c>
      <c r="J2945" s="6">
        <v>44413</v>
      </c>
      <c r="K2945" s="7">
        <v>0.42614583333333328</v>
      </c>
      <c r="L2945" s="5">
        <v>4</v>
      </c>
      <c r="M2945" s="5">
        <v>0</v>
      </c>
      <c r="O2945" s="3" t="s">
        <v>13029</v>
      </c>
      <c r="P2945" s="3" t="s">
        <v>13029</v>
      </c>
      <c r="S2945" s="3">
        <v>0</v>
      </c>
      <c r="T2945" s="5">
        <v>0</v>
      </c>
      <c r="U2945" s="5">
        <v>0</v>
      </c>
      <c r="V2945" s="5">
        <v>0</v>
      </c>
    </row>
    <row r="2946" spans="1:22" x14ac:dyDescent="0.3">
      <c r="A2946" s="5" t="s">
        <v>8</v>
      </c>
      <c r="B2946" s="5" t="s">
        <v>14</v>
      </c>
      <c r="C2946" s="6">
        <v>44192</v>
      </c>
      <c r="D2946" s="6">
        <v>44439</v>
      </c>
      <c r="E2946" s="5">
        <f>_xlfn.DAYS(J2946,C2946)</f>
        <v>221</v>
      </c>
      <c r="F2946" s="5">
        <f>_xlfn.DAYS(J2946,D2946)</f>
        <v>-26</v>
      </c>
      <c r="G2946" s="5" t="s">
        <v>5675</v>
      </c>
      <c r="H2946" s="5" t="s">
        <v>1893</v>
      </c>
      <c r="I2946" s="5">
        <v>1628165756</v>
      </c>
      <c r="J2946" s="6">
        <v>44413</v>
      </c>
      <c r="K2946" s="7">
        <v>0.51106481481481481</v>
      </c>
      <c r="L2946" s="5">
        <v>5</v>
      </c>
      <c r="M2946" s="5">
        <v>0</v>
      </c>
      <c r="O2946" s="3" t="s">
        <v>13029</v>
      </c>
      <c r="P2946" s="3" t="s">
        <v>13029</v>
      </c>
      <c r="S2946" s="3">
        <v>0</v>
      </c>
      <c r="T2946" s="5">
        <v>0</v>
      </c>
      <c r="U2946" s="5">
        <v>0</v>
      </c>
      <c r="V2946" s="5">
        <v>0</v>
      </c>
    </row>
    <row r="2947" spans="1:22" x14ac:dyDescent="0.3">
      <c r="A2947" s="3" t="s">
        <v>8</v>
      </c>
      <c r="B2947" s="3" t="s">
        <v>14</v>
      </c>
      <c r="C2947" s="8">
        <v>44192</v>
      </c>
      <c r="D2947" s="8">
        <v>44439</v>
      </c>
      <c r="E2947" s="3">
        <f>_xlfn.DAYS(J2947,C2947)</f>
        <v>222</v>
      </c>
      <c r="F2947" s="3">
        <f>_xlfn.DAYS(J2947,D2947)</f>
        <v>-25</v>
      </c>
      <c r="G2947" s="3" t="s">
        <v>5670</v>
      </c>
      <c r="H2947" s="3" t="s">
        <v>1888</v>
      </c>
      <c r="I2947" s="3">
        <v>1628259546</v>
      </c>
      <c r="J2947" s="8">
        <v>44414</v>
      </c>
      <c r="K2947" s="9">
        <v>0.59659722222222222</v>
      </c>
      <c r="L2947" s="3">
        <v>5</v>
      </c>
      <c r="M2947" s="3">
        <v>1</v>
      </c>
      <c r="N2947" s="3" t="s">
        <v>9030</v>
      </c>
      <c r="O2947" s="3" t="s">
        <v>13682</v>
      </c>
      <c r="P2947" s="3" t="s">
        <v>11122</v>
      </c>
      <c r="Q2947" s="3">
        <f>LEN(O2947)</f>
        <v>126</v>
      </c>
      <c r="R2947" s="3">
        <f>LEN(P2947)</f>
        <v>116</v>
      </c>
      <c r="S2947" s="3" t="s">
        <v>10369</v>
      </c>
      <c r="T2947" s="3" t="s">
        <v>10356</v>
      </c>
      <c r="U2947" s="3">
        <v>0</v>
      </c>
      <c r="V2947" s="3">
        <v>0</v>
      </c>
    </row>
    <row r="2948" spans="1:22" x14ac:dyDescent="0.3">
      <c r="A2948" s="3" t="s">
        <v>8</v>
      </c>
      <c r="B2948" s="3" t="s">
        <v>14</v>
      </c>
      <c r="C2948" s="8">
        <v>44192</v>
      </c>
      <c r="D2948" s="8">
        <v>44439</v>
      </c>
      <c r="E2948" s="3">
        <f>_xlfn.DAYS(J2948,C2948)</f>
        <v>222</v>
      </c>
      <c r="F2948" s="3">
        <f>_xlfn.DAYS(J2948,D2948)</f>
        <v>-25</v>
      </c>
      <c r="G2948" s="3" t="s">
        <v>5671</v>
      </c>
      <c r="H2948" s="3" t="s">
        <v>1889</v>
      </c>
      <c r="I2948" s="3">
        <v>1628258103</v>
      </c>
      <c r="J2948" s="8">
        <v>44414</v>
      </c>
      <c r="K2948" s="9">
        <v>0.57989583333333339</v>
      </c>
      <c r="L2948" s="3">
        <v>5</v>
      </c>
      <c r="M2948" s="3">
        <v>1</v>
      </c>
      <c r="N2948" s="3" t="s">
        <v>9031</v>
      </c>
      <c r="O2948" s="3" t="s">
        <v>14876</v>
      </c>
      <c r="P2948" s="3" t="s">
        <v>12314</v>
      </c>
      <c r="Q2948" s="3">
        <f>LEN(O2948)</f>
        <v>154</v>
      </c>
      <c r="R2948" s="3">
        <f>LEN(P2948)</f>
        <v>121</v>
      </c>
      <c r="S2948" s="3" t="s">
        <v>10369</v>
      </c>
      <c r="T2948" s="3" t="s">
        <v>10356</v>
      </c>
      <c r="U2948" s="3">
        <v>0</v>
      </c>
      <c r="V2948" s="3">
        <v>0</v>
      </c>
    </row>
    <row r="2949" spans="1:22" x14ac:dyDescent="0.3">
      <c r="A2949" s="3" t="s">
        <v>5</v>
      </c>
      <c r="B2949" s="3" t="s">
        <v>11</v>
      </c>
      <c r="C2949" s="8">
        <v>44210</v>
      </c>
      <c r="D2949" s="8">
        <v>44439</v>
      </c>
      <c r="E2949" s="3">
        <f>_xlfn.DAYS(J2949,C2949)</f>
        <v>204</v>
      </c>
      <c r="F2949" s="3">
        <f>_xlfn.DAYS(J2949,D2949)</f>
        <v>-25</v>
      </c>
      <c r="G2949" s="3" t="s">
        <v>3988</v>
      </c>
      <c r="H2949" s="3" t="s">
        <v>191</v>
      </c>
      <c r="I2949" s="3">
        <v>1628262235</v>
      </c>
      <c r="J2949" s="8">
        <v>44414</v>
      </c>
      <c r="K2949" s="9">
        <v>0.62771990740740746</v>
      </c>
      <c r="L2949" s="3">
        <v>5</v>
      </c>
      <c r="M2949" s="3">
        <v>1</v>
      </c>
      <c r="N2949" s="3" t="s">
        <v>7710</v>
      </c>
      <c r="O2949" s="3" t="s">
        <v>15089</v>
      </c>
      <c r="P2949" s="3" t="s">
        <v>12526</v>
      </c>
      <c r="Q2949" s="3">
        <f>LEN(O2949)</f>
        <v>82</v>
      </c>
      <c r="R2949" s="3">
        <f>LEN(P2949)</f>
        <v>64</v>
      </c>
      <c r="S2949" s="3" t="s">
        <v>10369</v>
      </c>
      <c r="T2949" s="3" t="s">
        <v>10356</v>
      </c>
      <c r="U2949" s="3">
        <v>0</v>
      </c>
      <c r="V2949" s="3">
        <v>3</v>
      </c>
    </row>
    <row r="2950" spans="1:22" x14ac:dyDescent="0.3">
      <c r="A2950" s="5" t="s">
        <v>8</v>
      </c>
      <c r="B2950" s="5" t="s">
        <v>14</v>
      </c>
      <c r="C2950" s="6">
        <v>44192</v>
      </c>
      <c r="D2950" s="6">
        <v>44439</v>
      </c>
      <c r="E2950" s="5">
        <f>_xlfn.DAYS(J2950,C2950)</f>
        <v>222</v>
      </c>
      <c r="F2950" s="5">
        <f>_xlfn.DAYS(J2950,D2950)</f>
        <v>-25</v>
      </c>
      <c r="G2950" s="5" t="s">
        <v>5672</v>
      </c>
      <c r="H2950" s="5" t="s">
        <v>1890</v>
      </c>
      <c r="I2950" s="5">
        <v>1628246976</v>
      </c>
      <c r="J2950" s="6">
        <v>44414</v>
      </c>
      <c r="K2950" s="7">
        <v>0.45111111111111107</v>
      </c>
      <c r="L2950" s="5">
        <v>4</v>
      </c>
      <c r="M2950" s="5">
        <v>0</v>
      </c>
      <c r="O2950" s="3" t="s">
        <v>13029</v>
      </c>
      <c r="P2950" s="3" t="s">
        <v>13029</v>
      </c>
      <c r="S2950" s="3">
        <v>0</v>
      </c>
      <c r="T2950" s="5">
        <v>0</v>
      </c>
      <c r="U2950" s="5">
        <v>0</v>
      </c>
      <c r="V2950" s="5">
        <v>0</v>
      </c>
    </row>
    <row r="2951" spans="1:22" x14ac:dyDescent="0.3">
      <c r="A2951" s="5" t="s">
        <v>8</v>
      </c>
      <c r="B2951" s="5" t="s">
        <v>14</v>
      </c>
      <c r="C2951" s="6">
        <v>44192</v>
      </c>
      <c r="D2951" s="6">
        <v>44439</v>
      </c>
      <c r="E2951" s="5">
        <f>_xlfn.DAYS(J2951,C2951)</f>
        <v>222</v>
      </c>
      <c r="F2951" s="5">
        <f>_xlfn.DAYS(J2951,D2951)</f>
        <v>-25</v>
      </c>
      <c r="G2951" s="5" t="s">
        <v>5669</v>
      </c>
      <c r="H2951" s="5" t="s">
        <v>1887</v>
      </c>
      <c r="I2951" s="5">
        <v>1628266428</v>
      </c>
      <c r="J2951" s="6">
        <v>44414</v>
      </c>
      <c r="K2951" s="7">
        <v>0.67625000000000002</v>
      </c>
      <c r="L2951" s="5">
        <v>4</v>
      </c>
      <c r="M2951" s="5">
        <v>0</v>
      </c>
      <c r="O2951" s="3" t="s">
        <v>13029</v>
      </c>
      <c r="P2951" s="3" t="s">
        <v>13029</v>
      </c>
      <c r="S2951" s="3">
        <v>0</v>
      </c>
      <c r="T2951" s="5">
        <v>0</v>
      </c>
      <c r="U2951" s="5">
        <v>0</v>
      </c>
      <c r="V2951" s="5">
        <v>0</v>
      </c>
    </row>
    <row r="2952" spans="1:22" x14ac:dyDescent="0.3">
      <c r="A2952" s="5" t="s">
        <v>8</v>
      </c>
      <c r="B2952" s="5" t="s">
        <v>14</v>
      </c>
      <c r="C2952" s="6">
        <v>44192</v>
      </c>
      <c r="D2952" s="6">
        <v>44439</v>
      </c>
      <c r="E2952" s="5">
        <f>_xlfn.DAYS(J2952,C2952)</f>
        <v>222</v>
      </c>
      <c r="F2952" s="5">
        <f>_xlfn.DAYS(J2952,D2952)</f>
        <v>-25</v>
      </c>
      <c r="G2952" s="5" t="s">
        <v>5668</v>
      </c>
      <c r="H2952" s="5" t="s">
        <v>1886</v>
      </c>
      <c r="I2952" s="5">
        <v>1628277316</v>
      </c>
      <c r="J2952" s="6">
        <v>44414</v>
      </c>
      <c r="K2952" s="7">
        <v>0.80226851851851855</v>
      </c>
      <c r="L2952" s="5">
        <v>4</v>
      </c>
      <c r="M2952" s="5">
        <v>0</v>
      </c>
      <c r="O2952" s="3" t="s">
        <v>13029</v>
      </c>
      <c r="P2952" s="3" t="s">
        <v>13029</v>
      </c>
      <c r="S2952" s="3">
        <v>0</v>
      </c>
      <c r="T2952" s="5">
        <v>0</v>
      </c>
      <c r="U2952" s="5">
        <v>0</v>
      </c>
      <c r="V2952" s="5">
        <v>0</v>
      </c>
    </row>
    <row r="2953" spans="1:22" x14ac:dyDescent="0.3">
      <c r="A2953" s="5" t="s">
        <v>8</v>
      </c>
      <c r="B2953" s="5" t="s">
        <v>14</v>
      </c>
      <c r="C2953" s="6">
        <v>44192</v>
      </c>
      <c r="D2953" s="6">
        <v>44439</v>
      </c>
      <c r="E2953" s="5">
        <f>_xlfn.DAYS(J2953,C2953)</f>
        <v>223</v>
      </c>
      <c r="F2953" s="5">
        <f>_xlfn.DAYS(J2953,D2953)</f>
        <v>-24</v>
      </c>
      <c r="G2953" s="5" t="s">
        <v>5666</v>
      </c>
      <c r="H2953" s="5" t="s">
        <v>1884</v>
      </c>
      <c r="I2953" s="5">
        <v>1628333200</v>
      </c>
      <c r="J2953" s="6">
        <v>44415</v>
      </c>
      <c r="K2953" s="7">
        <v>0.44907407407407413</v>
      </c>
      <c r="L2953" s="5">
        <v>5</v>
      </c>
      <c r="M2953" s="5">
        <v>1</v>
      </c>
      <c r="N2953" s="3" t="s">
        <v>9029</v>
      </c>
      <c r="O2953" s="3" t="s">
        <v>9029</v>
      </c>
      <c r="P2953" s="3" t="s">
        <v>9029</v>
      </c>
      <c r="Q2953" s="3">
        <f>LEN(O2953)</f>
        <v>29</v>
      </c>
      <c r="R2953" s="3">
        <f>LEN(P2953)</f>
        <v>29</v>
      </c>
      <c r="S2953" s="3" t="s">
        <v>10370</v>
      </c>
      <c r="T2953" s="5" t="s">
        <v>10357</v>
      </c>
      <c r="U2953" s="5">
        <v>0</v>
      </c>
      <c r="V2953" s="5">
        <v>0</v>
      </c>
    </row>
    <row r="2954" spans="1:22" x14ac:dyDescent="0.3">
      <c r="A2954" s="3" t="s">
        <v>8</v>
      </c>
      <c r="B2954" s="3" t="s">
        <v>14</v>
      </c>
      <c r="C2954" s="8">
        <v>44192</v>
      </c>
      <c r="D2954" s="8">
        <v>44439</v>
      </c>
      <c r="E2954" s="3">
        <f>_xlfn.DAYS(J2954,C2954)</f>
        <v>223</v>
      </c>
      <c r="F2954" s="3">
        <f>_xlfn.DAYS(J2954,D2954)</f>
        <v>-24</v>
      </c>
      <c r="G2954" s="3" t="s">
        <v>5664</v>
      </c>
      <c r="H2954" s="3" t="s">
        <v>1882</v>
      </c>
      <c r="I2954" s="3">
        <v>1628370134</v>
      </c>
      <c r="J2954" s="8">
        <v>44415</v>
      </c>
      <c r="K2954" s="9">
        <v>0.87655092592592598</v>
      </c>
      <c r="L2954" s="3">
        <v>5</v>
      </c>
      <c r="M2954" s="3">
        <v>1</v>
      </c>
      <c r="N2954" s="3" t="s">
        <v>9028</v>
      </c>
      <c r="O2954" s="3" t="s">
        <v>15327</v>
      </c>
      <c r="P2954" s="3" t="s">
        <v>12763</v>
      </c>
      <c r="Q2954" s="3">
        <f>LEN(O2954)</f>
        <v>18</v>
      </c>
      <c r="R2954" s="3">
        <f>LEN(P2954)</f>
        <v>25</v>
      </c>
      <c r="S2954" s="3" t="s">
        <v>10369</v>
      </c>
      <c r="T2954" s="3" t="s">
        <v>10356</v>
      </c>
      <c r="U2954" s="3">
        <v>0</v>
      </c>
      <c r="V2954" s="3">
        <v>0</v>
      </c>
    </row>
    <row r="2955" spans="1:22" x14ac:dyDescent="0.3">
      <c r="A2955" s="5" t="s">
        <v>8</v>
      </c>
      <c r="B2955" s="5" t="s">
        <v>14</v>
      </c>
      <c r="C2955" s="6">
        <v>44192</v>
      </c>
      <c r="D2955" s="6">
        <v>44439</v>
      </c>
      <c r="E2955" s="5">
        <f>_xlfn.DAYS(J2955,C2955)</f>
        <v>223</v>
      </c>
      <c r="F2955" s="5">
        <f>_xlfn.DAYS(J2955,D2955)</f>
        <v>-24</v>
      </c>
      <c r="G2955" s="5" t="s">
        <v>5667</v>
      </c>
      <c r="H2955" s="5" t="s">
        <v>1885</v>
      </c>
      <c r="I2955" s="5">
        <v>1628325813</v>
      </c>
      <c r="J2955" s="6">
        <v>44415</v>
      </c>
      <c r="K2955" s="7">
        <v>0.36357638888888894</v>
      </c>
      <c r="L2955" s="5">
        <v>3</v>
      </c>
      <c r="M2955" s="5">
        <v>0</v>
      </c>
      <c r="O2955" s="3" t="s">
        <v>13029</v>
      </c>
      <c r="P2955" s="3" t="s">
        <v>13029</v>
      </c>
      <c r="S2955" s="3">
        <v>0</v>
      </c>
      <c r="T2955" s="5">
        <v>0</v>
      </c>
      <c r="U2955" s="5">
        <v>0</v>
      </c>
      <c r="V2955" s="5">
        <v>0</v>
      </c>
    </row>
    <row r="2956" spans="1:22" x14ac:dyDescent="0.3">
      <c r="A2956" s="5" t="s">
        <v>8</v>
      </c>
      <c r="B2956" s="5" t="s">
        <v>14</v>
      </c>
      <c r="C2956" s="6">
        <v>44192</v>
      </c>
      <c r="D2956" s="6">
        <v>44439</v>
      </c>
      <c r="E2956" s="5">
        <f>_xlfn.DAYS(J2956,C2956)</f>
        <v>223</v>
      </c>
      <c r="F2956" s="5">
        <f>_xlfn.DAYS(J2956,D2956)</f>
        <v>-24</v>
      </c>
      <c r="G2956" s="5" t="s">
        <v>5665</v>
      </c>
      <c r="H2956" s="5" t="s">
        <v>1883</v>
      </c>
      <c r="I2956" s="5">
        <v>1628369390</v>
      </c>
      <c r="J2956" s="6">
        <v>44415</v>
      </c>
      <c r="K2956" s="7">
        <v>0.86793981481481486</v>
      </c>
      <c r="L2956" s="5">
        <v>5</v>
      </c>
      <c r="M2956" s="5">
        <v>0</v>
      </c>
      <c r="O2956" s="3" t="s">
        <v>13029</v>
      </c>
      <c r="P2956" s="3" t="s">
        <v>13029</v>
      </c>
      <c r="S2956" s="3">
        <v>0</v>
      </c>
      <c r="T2956" s="5">
        <v>0</v>
      </c>
      <c r="U2956" s="5">
        <v>0</v>
      </c>
      <c r="V2956" s="5">
        <v>0</v>
      </c>
    </row>
    <row r="2957" spans="1:22" x14ac:dyDescent="0.3">
      <c r="A2957" s="5" t="s">
        <v>7</v>
      </c>
      <c r="B2957" s="5" t="s">
        <v>13</v>
      </c>
      <c r="C2957" s="6">
        <v>44237</v>
      </c>
      <c r="D2957" s="5" t="s">
        <v>10345</v>
      </c>
      <c r="E2957" s="5">
        <f>_xlfn.DAYS(J2957,C2957)</f>
        <v>178</v>
      </c>
      <c r="F2957" s="5"/>
      <c r="G2957" s="5" t="s">
        <v>4744</v>
      </c>
      <c r="H2957" s="5" t="s">
        <v>954</v>
      </c>
      <c r="I2957" s="5">
        <v>1628333704</v>
      </c>
      <c r="J2957" s="6">
        <v>44415</v>
      </c>
      <c r="K2957" s="7">
        <v>0.45490740740740737</v>
      </c>
      <c r="L2957" s="5">
        <v>1</v>
      </c>
      <c r="M2957" s="5">
        <v>0</v>
      </c>
      <c r="O2957" s="3" t="s">
        <v>13029</v>
      </c>
      <c r="P2957" s="3" t="s">
        <v>13029</v>
      </c>
      <c r="S2957" s="3">
        <v>0</v>
      </c>
      <c r="T2957" s="5">
        <v>0</v>
      </c>
      <c r="U2957" s="5">
        <v>0</v>
      </c>
      <c r="V2957" s="5">
        <v>0</v>
      </c>
    </row>
    <row r="2958" spans="1:22" x14ac:dyDescent="0.3">
      <c r="A2958" s="3" t="s">
        <v>7</v>
      </c>
      <c r="B2958" s="3" t="s">
        <v>13</v>
      </c>
      <c r="C2958" s="8">
        <v>44237</v>
      </c>
      <c r="D2958" s="3" t="s">
        <v>10345</v>
      </c>
      <c r="E2958" s="3">
        <f>_xlfn.DAYS(J2958,C2958)</f>
        <v>179</v>
      </c>
      <c r="G2958" s="3" t="s">
        <v>4742</v>
      </c>
      <c r="H2958" s="3" t="s">
        <v>952</v>
      </c>
      <c r="I2958" s="3">
        <v>1628421680</v>
      </c>
      <c r="J2958" s="8">
        <v>44416</v>
      </c>
      <c r="K2958" s="9">
        <v>0.47314814814814815</v>
      </c>
      <c r="L2958" s="3">
        <v>5</v>
      </c>
      <c r="M2958" s="3">
        <v>1</v>
      </c>
      <c r="N2958" s="3" t="s">
        <v>8348</v>
      </c>
      <c r="O2958" s="3" t="s">
        <v>13445</v>
      </c>
      <c r="P2958" s="3" t="s">
        <v>10885</v>
      </c>
      <c r="Q2958" s="3">
        <f>LEN(O2958)</f>
        <v>137</v>
      </c>
      <c r="R2958" s="3">
        <f>LEN(P2958)</f>
        <v>123</v>
      </c>
      <c r="S2958" s="3" t="s">
        <v>10369</v>
      </c>
      <c r="T2958" s="3" t="s">
        <v>10356</v>
      </c>
      <c r="U2958" s="3">
        <v>0</v>
      </c>
      <c r="V2958" s="3">
        <v>1</v>
      </c>
    </row>
    <row r="2959" spans="1:22" x14ac:dyDescent="0.3">
      <c r="A2959" s="3" t="s">
        <v>6</v>
      </c>
      <c r="B2959" s="3" t="s">
        <v>12</v>
      </c>
      <c r="C2959" s="8">
        <v>44244</v>
      </c>
      <c r="D2959" s="8">
        <v>44427</v>
      </c>
      <c r="E2959" s="3">
        <f>_xlfn.DAYS(J2959,C2959)</f>
        <v>172</v>
      </c>
      <c r="F2959" s="3">
        <f>_xlfn.DAYS(J2959,D2959)</f>
        <v>-11</v>
      </c>
      <c r="G2959" s="3" t="s">
        <v>4167</v>
      </c>
      <c r="H2959" s="3" t="s">
        <v>370</v>
      </c>
      <c r="I2959" s="3">
        <v>1628448498</v>
      </c>
      <c r="J2959" s="8">
        <v>44416</v>
      </c>
      <c r="K2959" s="9">
        <v>0.78354166666666669</v>
      </c>
      <c r="L2959" s="3">
        <v>4</v>
      </c>
      <c r="M2959" s="3">
        <v>1</v>
      </c>
      <c r="N2959" s="3" t="s">
        <v>7864</v>
      </c>
      <c r="O2959" s="3" t="s">
        <v>14260</v>
      </c>
      <c r="P2959" s="3" t="s">
        <v>11700</v>
      </c>
      <c r="Q2959" s="3">
        <f>LEN(O2959)</f>
        <v>12</v>
      </c>
      <c r="R2959" s="3">
        <f>LEN(P2959)</f>
        <v>12</v>
      </c>
      <c r="S2959" s="3" t="s">
        <v>10369</v>
      </c>
      <c r="T2959" s="3" t="s">
        <v>10356</v>
      </c>
      <c r="U2959" s="3">
        <v>0</v>
      </c>
      <c r="V2959" s="3">
        <v>1</v>
      </c>
    </row>
    <row r="2960" spans="1:22" x14ac:dyDescent="0.3">
      <c r="A2960" s="5" t="s">
        <v>8</v>
      </c>
      <c r="B2960" s="5" t="s">
        <v>14</v>
      </c>
      <c r="C2960" s="6">
        <v>44192</v>
      </c>
      <c r="D2960" s="6">
        <v>44439</v>
      </c>
      <c r="E2960" s="5">
        <f>_xlfn.DAYS(J2960,C2960)</f>
        <v>224</v>
      </c>
      <c r="F2960" s="5">
        <f>_xlfn.DAYS(J2960,D2960)</f>
        <v>-23</v>
      </c>
      <c r="G2960" s="5" t="s">
        <v>5663</v>
      </c>
      <c r="H2960" s="5" t="s">
        <v>1881</v>
      </c>
      <c r="I2960" s="5">
        <v>1628388308</v>
      </c>
      <c r="J2960" s="6">
        <v>44416</v>
      </c>
      <c r="K2960" s="7">
        <v>8.6898148148148155E-2</v>
      </c>
      <c r="L2960" s="5">
        <v>5</v>
      </c>
      <c r="M2960" s="5">
        <v>0</v>
      </c>
      <c r="O2960" s="3" t="s">
        <v>13029</v>
      </c>
      <c r="P2960" s="3" t="s">
        <v>13029</v>
      </c>
      <c r="S2960" s="3">
        <v>0</v>
      </c>
      <c r="T2960" s="5">
        <v>0</v>
      </c>
      <c r="U2960" s="5">
        <v>0</v>
      </c>
      <c r="V2960" s="5">
        <v>0</v>
      </c>
    </row>
    <row r="2961" spans="1:22" x14ac:dyDescent="0.3">
      <c r="A2961" s="5" t="s">
        <v>8</v>
      </c>
      <c r="B2961" s="5" t="s">
        <v>14</v>
      </c>
      <c r="C2961" s="6">
        <v>44192</v>
      </c>
      <c r="D2961" s="6">
        <v>44439</v>
      </c>
      <c r="E2961" s="5">
        <f>_xlfn.DAYS(J2961,C2961)</f>
        <v>224</v>
      </c>
      <c r="F2961" s="5">
        <f>_xlfn.DAYS(J2961,D2961)</f>
        <v>-23</v>
      </c>
      <c r="G2961" s="5" t="s">
        <v>5662</v>
      </c>
      <c r="H2961" s="5" t="s">
        <v>1880</v>
      </c>
      <c r="I2961" s="5">
        <v>1628429568</v>
      </c>
      <c r="J2961" s="6">
        <v>44416</v>
      </c>
      <c r="K2961" s="7">
        <v>0.56444444444444442</v>
      </c>
      <c r="L2961" s="5">
        <v>4</v>
      </c>
      <c r="M2961" s="5">
        <v>0</v>
      </c>
      <c r="O2961" s="3" t="s">
        <v>13029</v>
      </c>
      <c r="P2961" s="3" t="s">
        <v>13029</v>
      </c>
      <c r="S2961" s="3">
        <v>0</v>
      </c>
      <c r="T2961" s="5">
        <v>0</v>
      </c>
      <c r="U2961" s="5">
        <v>0</v>
      </c>
      <c r="V2961" s="5">
        <v>0</v>
      </c>
    </row>
    <row r="2962" spans="1:22" x14ac:dyDescent="0.3">
      <c r="A2962" s="5" t="s">
        <v>8</v>
      </c>
      <c r="B2962" s="5" t="s">
        <v>14</v>
      </c>
      <c r="C2962" s="6">
        <v>44192</v>
      </c>
      <c r="D2962" s="6">
        <v>44439</v>
      </c>
      <c r="E2962" s="5">
        <f>_xlfn.DAYS(J2962,C2962)</f>
        <v>224</v>
      </c>
      <c r="F2962" s="5">
        <f>_xlfn.DAYS(J2962,D2962)</f>
        <v>-23</v>
      </c>
      <c r="G2962" s="5" t="s">
        <v>5661</v>
      </c>
      <c r="H2962" s="5" t="s">
        <v>1879</v>
      </c>
      <c r="I2962" s="5">
        <v>1628433801</v>
      </c>
      <c r="J2962" s="6">
        <v>44416</v>
      </c>
      <c r="K2962" s="7">
        <v>0.61343749999999997</v>
      </c>
      <c r="L2962" s="5">
        <v>5</v>
      </c>
      <c r="M2962" s="5">
        <v>0</v>
      </c>
      <c r="O2962" s="3" t="s">
        <v>13029</v>
      </c>
      <c r="P2962" s="3" t="s">
        <v>13029</v>
      </c>
      <c r="S2962" s="3">
        <v>0</v>
      </c>
      <c r="T2962" s="5">
        <v>0</v>
      </c>
      <c r="U2962" s="5">
        <v>0</v>
      </c>
      <c r="V2962" s="5">
        <v>0</v>
      </c>
    </row>
    <row r="2963" spans="1:22" x14ac:dyDescent="0.3">
      <c r="A2963" s="5" t="s">
        <v>8</v>
      </c>
      <c r="B2963" s="5" t="s">
        <v>14</v>
      </c>
      <c r="C2963" s="6">
        <v>44192</v>
      </c>
      <c r="D2963" s="6">
        <v>44439</v>
      </c>
      <c r="E2963" s="5">
        <f>_xlfn.DAYS(J2963,C2963)</f>
        <v>224</v>
      </c>
      <c r="F2963" s="5">
        <f>_xlfn.DAYS(J2963,D2963)</f>
        <v>-23</v>
      </c>
      <c r="G2963" s="5" t="s">
        <v>5660</v>
      </c>
      <c r="H2963" s="5" t="s">
        <v>1878</v>
      </c>
      <c r="I2963" s="5">
        <v>1628441658</v>
      </c>
      <c r="J2963" s="6">
        <v>44416</v>
      </c>
      <c r="K2963" s="7">
        <v>0.70437500000000008</v>
      </c>
      <c r="L2963" s="5">
        <v>5</v>
      </c>
      <c r="M2963" s="5">
        <v>0</v>
      </c>
      <c r="O2963" s="3" t="s">
        <v>13029</v>
      </c>
      <c r="P2963" s="3" t="s">
        <v>13029</v>
      </c>
      <c r="S2963" s="3">
        <v>0</v>
      </c>
      <c r="T2963" s="5">
        <v>0</v>
      </c>
      <c r="U2963" s="5">
        <v>0</v>
      </c>
      <c r="V2963" s="5">
        <v>0</v>
      </c>
    </row>
    <row r="2964" spans="1:22" x14ac:dyDescent="0.3">
      <c r="A2964" s="5" t="s">
        <v>8</v>
      </c>
      <c r="B2964" s="5" t="s">
        <v>14</v>
      </c>
      <c r="C2964" s="6">
        <v>44192</v>
      </c>
      <c r="D2964" s="6">
        <v>44439</v>
      </c>
      <c r="E2964" s="5">
        <f>_xlfn.DAYS(J2964,C2964)</f>
        <v>224</v>
      </c>
      <c r="F2964" s="5">
        <f>_xlfn.DAYS(J2964,D2964)</f>
        <v>-23</v>
      </c>
      <c r="G2964" s="5" t="s">
        <v>5659</v>
      </c>
      <c r="H2964" s="5" t="s">
        <v>1877</v>
      </c>
      <c r="I2964" s="5">
        <v>1628442212</v>
      </c>
      <c r="J2964" s="6">
        <v>44416</v>
      </c>
      <c r="K2964" s="7">
        <v>0.71078703703703694</v>
      </c>
      <c r="L2964" s="5">
        <v>3</v>
      </c>
      <c r="M2964" s="5">
        <v>0</v>
      </c>
      <c r="O2964" s="3" t="s">
        <v>13029</v>
      </c>
      <c r="P2964" s="3" t="s">
        <v>13029</v>
      </c>
      <c r="S2964" s="3">
        <v>0</v>
      </c>
      <c r="T2964" s="5">
        <v>0</v>
      </c>
      <c r="U2964" s="5">
        <v>0</v>
      </c>
      <c r="V2964" s="5">
        <v>0</v>
      </c>
    </row>
    <row r="2965" spans="1:22" x14ac:dyDescent="0.3">
      <c r="A2965" s="5" t="s">
        <v>8</v>
      </c>
      <c r="B2965" s="5" t="s">
        <v>14</v>
      </c>
      <c r="C2965" s="6">
        <v>44192</v>
      </c>
      <c r="D2965" s="6">
        <v>44439</v>
      </c>
      <c r="E2965" s="5">
        <f>_xlfn.DAYS(J2965,C2965)</f>
        <v>224</v>
      </c>
      <c r="F2965" s="5">
        <f>_xlfn.DAYS(J2965,D2965)</f>
        <v>-23</v>
      </c>
      <c r="G2965" s="5" t="s">
        <v>5658</v>
      </c>
      <c r="H2965" s="5" t="s">
        <v>1876</v>
      </c>
      <c r="I2965" s="5">
        <v>1628443941</v>
      </c>
      <c r="J2965" s="6">
        <v>44416</v>
      </c>
      <c r="K2965" s="7">
        <v>0.73079861111111111</v>
      </c>
      <c r="L2965" s="5">
        <v>5</v>
      </c>
      <c r="M2965" s="5">
        <v>0</v>
      </c>
      <c r="O2965" s="3" t="s">
        <v>13029</v>
      </c>
      <c r="P2965" s="3" t="s">
        <v>13029</v>
      </c>
      <c r="S2965" s="3">
        <v>0</v>
      </c>
      <c r="T2965" s="5">
        <v>0</v>
      </c>
      <c r="U2965" s="5">
        <v>0</v>
      </c>
      <c r="V2965" s="5">
        <v>0</v>
      </c>
    </row>
    <row r="2966" spans="1:22" x14ac:dyDescent="0.3">
      <c r="A2966" s="5" t="s">
        <v>8</v>
      </c>
      <c r="B2966" s="5" t="s">
        <v>14</v>
      </c>
      <c r="C2966" s="6">
        <v>44192</v>
      </c>
      <c r="D2966" s="6">
        <v>44439</v>
      </c>
      <c r="E2966" s="5">
        <f>_xlfn.DAYS(J2966,C2966)</f>
        <v>224</v>
      </c>
      <c r="F2966" s="5">
        <f>_xlfn.DAYS(J2966,D2966)</f>
        <v>-23</v>
      </c>
      <c r="G2966" s="5" t="s">
        <v>5657</v>
      </c>
      <c r="H2966" s="5" t="s">
        <v>1875</v>
      </c>
      <c r="I2966" s="5">
        <v>1628453109</v>
      </c>
      <c r="J2966" s="6">
        <v>44416</v>
      </c>
      <c r="K2966" s="7">
        <v>0.83690972222222226</v>
      </c>
      <c r="L2966" s="5">
        <v>5</v>
      </c>
      <c r="M2966" s="5">
        <v>0</v>
      </c>
      <c r="O2966" s="3" t="s">
        <v>13029</v>
      </c>
      <c r="P2966" s="3" t="s">
        <v>13029</v>
      </c>
      <c r="S2966" s="3">
        <v>0</v>
      </c>
      <c r="T2966" s="5">
        <v>0</v>
      </c>
      <c r="U2966" s="5">
        <v>0</v>
      </c>
      <c r="V2966" s="5">
        <v>0</v>
      </c>
    </row>
    <row r="2967" spans="1:22" x14ac:dyDescent="0.3">
      <c r="A2967" s="5" t="s">
        <v>8</v>
      </c>
      <c r="B2967" s="5" t="s">
        <v>14</v>
      </c>
      <c r="C2967" s="6">
        <v>44192</v>
      </c>
      <c r="D2967" s="6">
        <v>44439</v>
      </c>
      <c r="E2967" s="5">
        <f>_xlfn.DAYS(J2967,C2967)</f>
        <v>224</v>
      </c>
      <c r="F2967" s="5">
        <f>_xlfn.DAYS(J2967,D2967)</f>
        <v>-23</v>
      </c>
      <c r="G2967" s="5" t="s">
        <v>5656</v>
      </c>
      <c r="H2967" s="5" t="s">
        <v>1874</v>
      </c>
      <c r="I2967" s="5">
        <v>1628454865</v>
      </c>
      <c r="J2967" s="6">
        <v>44416</v>
      </c>
      <c r="K2967" s="7">
        <v>0.85723379629629637</v>
      </c>
      <c r="L2967" s="5">
        <v>4</v>
      </c>
      <c r="M2967" s="5">
        <v>0</v>
      </c>
      <c r="O2967" s="3" t="s">
        <v>13029</v>
      </c>
      <c r="P2967" s="3" t="s">
        <v>13029</v>
      </c>
      <c r="S2967" s="3">
        <v>0</v>
      </c>
      <c r="T2967" s="5">
        <v>0</v>
      </c>
      <c r="U2967" s="5">
        <v>0</v>
      </c>
      <c r="V2967" s="5">
        <v>0</v>
      </c>
    </row>
    <row r="2968" spans="1:22" x14ac:dyDescent="0.3">
      <c r="A2968" s="5" t="s">
        <v>7</v>
      </c>
      <c r="B2968" s="5" t="s">
        <v>13</v>
      </c>
      <c r="C2968" s="6">
        <v>44237</v>
      </c>
      <c r="D2968" s="5" t="s">
        <v>10345</v>
      </c>
      <c r="E2968" s="5">
        <f>_xlfn.DAYS(J2968,C2968)</f>
        <v>179</v>
      </c>
      <c r="F2968" s="5"/>
      <c r="G2968" s="5" t="s">
        <v>4743</v>
      </c>
      <c r="H2968" s="5" t="s">
        <v>953</v>
      </c>
      <c r="I2968" s="5">
        <v>1628414116</v>
      </c>
      <c r="J2968" s="6">
        <v>44416</v>
      </c>
      <c r="K2968" s="7">
        <v>0.38560185185185186</v>
      </c>
      <c r="L2968" s="5">
        <v>5</v>
      </c>
      <c r="M2968" s="5">
        <v>0</v>
      </c>
      <c r="O2968" s="3" t="s">
        <v>13029</v>
      </c>
      <c r="P2968" s="3" t="s">
        <v>13029</v>
      </c>
      <c r="S2968" s="3">
        <v>0</v>
      </c>
      <c r="T2968" s="5">
        <v>0</v>
      </c>
      <c r="U2968" s="5">
        <v>0</v>
      </c>
      <c r="V2968" s="5">
        <v>0</v>
      </c>
    </row>
    <row r="2969" spans="1:22" x14ac:dyDescent="0.3">
      <c r="A2969" s="5" t="s">
        <v>7</v>
      </c>
      <c r="B2969" s="5" t="s">
        <v>13</v>
      </c>
      <c r="C2969" s="6">
        <v>44237</v>
      </c>
      <c r="D2969" s="5" t="s">
        <v>10345</v>
      </c>
      <c r="E2969" s="5">
        <f>_xlfn.DAYS(J2969,C2969)</f>
        <v>179</v>
      </c>
      <c r="F2969" s="5"/>
      <c r="G2969" s="5" t="s">
        <v>4741</v>
      </c>
      <c r="H2969" s="5" t="s">
        <v>951</v>
      </c>
      <c r="I2969" s="5">
        <v>1628422429</v>
      </c>
      <c r="J2969" s="6">
        <v>44416</v>
      </c>
      <c r="K2969" s="7">
        <v>0.48181712962962964</v>
      </c>
      <c r="L2969" s="5">
        <v>5</v>
      </c>
      <c r="M2969" s="5">
        <v>0</v>
      </c>
      <c r="O2969" s="3" t="s">
        <v>13029</v>
      </c>
      <c r="P2969" s="3" t="s">
        <v>13029</v>
      </c>
      <c r="S2969" s="3">
        <v>0</v>
      </c>
      <c r="T2969" s="5">
        <v>0</v>
      </c>
      <c r="U2969" s="5">
        <v>0</v>
      </c>
      <c r="V2969" s="5">
        <v>0</v>
      </c>
    </row>
    <row r="2970" spans="1:22" x14ac:dyDescent="0.3">
      <c r="A2970" s="5" t="s">
        <v>6</v>
      </c>
      <c r="B2970" s="5" t="s">
        <v>12</v>
      </c>
      <c r="C2970" s="6">
        <v>44244</v>
      </c>
      <c r="D2970" s="6">
        <v>44427</v>
      </c>
      <c r="E2970" s="5">
        <f>_xlfn.DAYS(J2970,C2970)</f>
        <v>172</v>
      </c>
      <c r="F2970" s="5">
        <f>_xlfn.DAYS(J2970,D2970)</f>
        <v>-11</v>
      </c>
      <c r="G2970" s="5" t="s">
        <v>4168</v>
      </c>
      <c r="H2970" s="5" t="s">
        <v>371</v>
      </c>
      <c r="I2970" s="5">
        <v>1628443182</v>
      </c>
      <c r="J2970" s="6">
        <v>44416</v>
      </c>
      <c r="K2970" s="7">
        <v>0.72201388888888884</v>
      </c>
      <c r="L2970" s="5">
        <v>5</v>
      </c>
      <c r="M2970" s="5">
        <v>0</v>
      </c>
      <c r="O2970" s="3" t="s">
        <v>13029</v>
      </c>
      <c r="P2970" s="3" t="s">
        <v>13029</v>
      </c>
      <c r="S2970" s="3">
        <v>0</v>
      </c>
      <c r="T2970" s="5">
        <v>0</v>
      </c>
      <c r="U2970" s="5">
        <v>0</v>
      </c>
      <c r="V2970" s="5">
        <v>0</v>
      </c>
    </row>
    <row r="2971" spans="1:22" x14ac:dyDescent="0.3">
      <c r="A2971" s="5" t="s">
        <v>6</v>
      </c>
      <c r="B2971" s="5" t="s">
        <v>12</v>
      </c>
      <c r="C2971" s="6">
        <v>44244</v>
      </c>
      <c r="D2971" s="6">
        <v>44427</v>
      </c>
      <c r="E2971" s="5">
        <f>_xlfn.DAYS(J2971,C2971)</f>
        <v>173</v>
      </c>
      <c r="F2971" s="5">
        <f>_xlfn.DAYS(J2971,D2971)</f>
        <v>-10</v>
      </c>
      <c r="G2971" s="5" t="s">
        <v>4166</v>
      </c>
      <c r="H2971" s="5" t="s">
        <v>369</v>
      </c>
      <c r="I2971" s="5">
        <v>1628505852</v>
      </c>
      <c r="J2971" s="6">
        <v>44417</v>
      </c>
      <c r="K2971" s="7">
        <v>0.4473611111111111</v>
      </c>
      <c r="L2971" s="5">
        <v>5</v>
      </c>
      <c r="M2971" s="5">
        <v>1</v>
      </c>
      <c r="N2971" s="3" t="s">
        <v>7863</v>
      </c>
      <c r="O2971" s="3" t="s">
        <v>7863</v>
      </c>
      <c r="P2971" s="3" t="s">
        <v>7863</v>
      </c>
      <c r="Q2971" s="3">
        <f>LEN(O2971)</f>
        <v>21</v>
      </c>
      <c r="R2971" s="3">
        <f>LEN(P2971)</f>
        <v>21</v>
      </c>
      <c r="S2971" s="3" t="s">
        <v>10370</v>
      </c>
      <c r="T2971" s="5" t="s">
        <v>10357</v>
      </c>
      <c r="U2971" s="5">
        <v>0</v>
      </c>
      <c r="V2971" s="5">
        <v>1</v>
      </c>
    </row>
    <row r="2972" spans="1:22" x14ac:dyDescent="0.3">
      <c r="A2972" s="3" t="s">
        <v>9</v>
      </c>
      <c r="B2972" s="3" t="s">
        <v>15</v>
      </c>
      <c r="C2972" s="8">
        <v>44214</v>
      </c>
      <c r="D2972" s="3" t="s">
        <v>10345</v>
      </c>
      <c r="E2972" s="3">
        <f>_xlfn.DAYS(J2972,C2972)</f>
        <v>203</v>
      </c>
      <c r="G2972" s="3" t="s">
        <v>7352</v>
      </c>
      <c r="H2972" s="3" t="s">
        <v>3590</v>
      </c>
      <c r="I2972" s="3">
        <v>1628504966</v>
      </c>
      <c r="J2972" s="8">
        <v>44417</v>
      </c>
      <c r="K2972" s="9">
        <v>0.43710648148148151</v>
      </c>
      <c r="L2972" s="3">
        <v>5</v>
      </c>
      <c r="M2972" s="3">
        <v>1</v>
      </c>
      <c r="N2972" s="3" t="s">
        <v>10161</v>
      </c>
      <c r="O2972" s="3" t="s">
        <v>14290</v>
      </c>
      <c r="P2972" s="3" t="s">
        <v>11730</v>
      </c>
      <c r="Q2972" s="3">
        <f>LEN(O2972)</f>
        <v>63</v>
      </c>
      <c r="R2972" s="3">
        <f>LEN(P2972)</f>
        <v>75</v>
      </c>
      <c r="S2972" s="3" t="s">
        <v>10369</v>
      </c>
      <c r="T2972" s="3" t="s">
        <v>10356</v>
      </c>
      <c r="U2972" s="3">
        <v>1</v>
      </c>
      <c r="V2972" s="3">
        <v>1</v>
      </c>
    </row>
    <row r="2973" spans="1:22" x14ac:dyDescent="0.3">
      <c r="A2973" s="3" t="s">
        <v>5</v>
      </c>
      <c r="B2973" s="3" t="s">
        <v>11</v>
      </c>
      <c r="C2973" s="8">
        <v>44210</v>
      </c>
      <c r="D2973" s="8">
        <v>44439</v>
      </c>
      <c r="E2973" s="3">
        <f>_xlfn.DAYS(J2973,C2973)</f>
        <v>207</v>
      </c>
      <c r="F2973" s="3">
        <f>_xlfn.DAYS(J2973,D2973)</f>
        <v>-22</v>
      </c>
      <c r="G2973" s="3" t="s">
        <v>3987</v>
      </c>
      <c r="H2973" s="3" t="s">
        <v>190</v>
      </c>
      <c r="I2973" s="3">
        <v>1628500768</v>
      </c>
      <c r="J2973" s="8">
        <v>44417</v>
      </c>
      <c r="K2973" s="9">
        <v>0.38851851851851849</v>
      </c>
      <c r="L2973" s="3">
        <v>1</v>
      </c>
      <c r="M2973" s="3">
        <v>1</v>
      </c>
      <c r="N2973" s="3" t="s">
        <v>7709</v>
      </c>
      <c r="O2973" s="3" t="s">
        <v>14459</v>
      </c>
      <c r="P2973" s="3" t="s">
        <v>11899</v>
      </c>
      <c r="Q2973" s="3">
        <f>LEN(O2973)</f>
        <v>290</v>
      </c>
      <c r="R2973" s="3">
        <f>LEN(P2973)</f>
        <v>261</v>
      </c>
      <c r="S2973" s="3" t="s">
        <v>10369</v>
      </c>
      <c r="T2973" s="3" t="s">
        <v>10356</v>
      </c>
      <c r="U2973" s="3">
        <v>0</v>
      </c>
      <c r="V2973" s="3">
        <v>3</v>
      </c>
    </row>
    <row r="2974" spans="1:22" x14ac:dyDescent="0.3">
      <c r="A2974" s="3" t="s">
        <v>7</v>
      </c>
      <c r="B2974" s="3" t="s">
        <v>13</v>
      </c>
      <c r="C2974" s="8">
        <v>44237</v>
      </c>
      <c r="D2974" s="3" t="s">
        <v>10345</v>
      </c>
      <c r="E2974" s="3">
        <f>_xlfn.DAYS(J2974,C2974)</f>
        <v>180</v>
      </c>
      <c r="G2974" s="3" t="s">
        <v>4740</v>
      </c>
      <c r="H2974" s="3" t="s">
        <v>950</v>
      </c>
      <c r="I2974" s="3">
        <v>1628499739</v>
      </c>
      <c r="J2974" s="8">
        <v>44417</v>
      </c>
      <c r="K2974" s="9">
        <v>0.37660879629629629</v>
      </c>
      <c r="L2974" s="3">
        <v>5</v>
      </c>
      <c r="M2974" s="3">
        <v>1</v>
      </c>
      <c r="N2974" s="3" t="s">
        <v>8347</v>
      </c>
      <c r="O2974" s="3" t="s">
        <v>14969</v>
      </c>
      <c r="P2974" s="3" t="s">
        <v>12406</v>
      </c>
      <c r="Q2974" s="3">
        <f>LEN(O2974)</f>
        <v>200</v>
      </c>
      <c r="R2974" s="3">
        <f>LEN(P2974)</f>
        <v>165</v>
      </c>
      <c r="S2974" s="3" t="s">
        <v>10369</v>
      </c>
      <c r="T2974" s="3" t="s">
        <v>10356</v>
      </c>
      <c r="U2974" s="3">
        <v>0</v>
      </c>
      <c r="V2974" s="3">
        <v>1</v>
      </c>
    </row>
    <row r="2975" spans="1:22" x14ac:dyDescent="0.3">
      <c r="A2975" s="5" t="s">
        <v>8</v>
      </c>
      <c r="B2975" s="5" t="s">
        <v>14</v>
      </c>
      <c r="C2975" s="6">
        <v>44192</v>
      </c>
      <c r="D2975" s="6">
        <v>44439</v>
      </c>
      <c r="E2975" s="5">
        <f>_xlfn.DAYS(J2975,C2975)</f>
        <v>225</v>
      </c>
      <c r="F2975" s="5">
        <f>_xlfn.DAYS(J2975,D2975)</f>
        <v>-22</v>
      </c>
      <c r="G2975" s="5" t="s">
        <v>5655</v>
      </c>
      <c r="H2975" s="5" t="s">
        <v>1873</v>
      </c>
      <c r="I2975" s="5">
        <v>1628492338</v>
      </c>
      <c r="J2975" s="6">
        <v>44417</v>
      </c>
      <c r="K2975" s="7">
        <v>0.29094907407407405</v>
      </c>
      <c r="L2975" s="5">
        <v>5</v>
      </c>
      <c r="M2975" s="5">
        <v>0</v>
      </c>
      <c r="O2975" s="3" t="s">
        <v>13029</v>
      </c>
      <c r="P2975" s="3" t="s">
        <v>13029</v>
      </c>
      <c r="S2975" s="3">
        <v>0</v>
      </c>
      <c r="T2975" s="5">
        <v>0</v>
      </c>
      <c r="U2975" s="5">
        <v>0</v>
      </c>
      <c r="V2975" s="5">
        <v>0</v>
      </c>
    </row>
    <row r="2976" spans="1:22" x14ac:dyDescent="0.3">
      <c r="A2976" s="3" t="s">
        <v>7</v>
      </c>
      <c r="B2976" s="3" t="s">
        <v>13</v>
      </c>
      <c r="C2976" s="8">
        <v>44237</v>
      </c>
      <c r="D2976" s="3" t="s">
        <v>10345</v>
      </c>
      <c r="E2976" s="3">
        <f>_xlfn.DAYS(J2976,C2976)</f>
        <v>181</v>
      </c>
      <c r="G2976" s="3" t="s">
        <v>4737</v>
      </c>
      <c r="H2976" s="3" t="s">
        <v>947</v>
      </c>
      <c r="I2976" s="3">
        <v>1628626453</v>
      </c>
      <c r="J2976" s="8">
        <v>44418</v>
      </c>
      <c r="K2976" s="9">
        <v>0.84320601851851851</v>
      </c>
      <c r="L2976" s="3">
        <v>5</v>
      </c>
      <c r="M2976" s="3">
        <v>1</v>
      </c>
      <c r="N2976" s="3" t="s">
        <v>8345</v>
      </c>
      <c r="O2976" s="3" t="s">
        <v>13541</v>
      </c>
      <c r="P2976" s="3" t="s">
        <v>10981</v>
      </c>
      <c r="Q2976" s="3">
        <f>LEN(O2976)</f>
        <v>26</v>
      </c>
      <c r="R2976" s="3">
        <f>LEN(P2976)</f>
        <v>28</v>
      </c>
      <c r="S2976" s="3" t="s">
        <v>10369</v>
      </c>
      <c r="T2976" s="3" t="s">
        <v>10361</v>
      </c>
      <c r="U2976" s="3">
        <v>0</v>
      </c>
      <c r="V2976" s="3">
        <v>0</v>
      </c>
    </row>
    <row r="2977" spans="1:22" x14ac:dyDescent="0.3">
      <c r="A2977" s="3" t="s">
        <v>8</v>
      </c>
      <c r="B2977" s="3" t="s">
        <v>14</v>
      </c>
      <c r="C2977" s="8">
        <v>44192</v>
      </c>
      <c r="D2977" s="8">
        <v>44439</v>
      </c>
      <c r="E2977" s="3">
        <f>_xlfn.DAYS(J2977,C2977)</f>
        <v>226</v>
      </c>
      <c r="F2977" s="3">
        <f>_xlfn.DAYS(J2977,D2977)</f>
        <v>-21</v>
      </c>
      <c r="G2977" s="3" t="s">
        <v>5654</v>
      </c>
      <c r="H2977" s="3" t="s">
        <v>1872</v>
      </c>
      <c r="I2977" s="3">
        <v>1628576343</v>
      </c>
      <c r="J2977" s="8">
        <v>44418</v>
      </c>
      <c r="K2977" s="9">
        <v>0.26322916666666668</v>
      </c>
      <c r="L2977" s="3">
        <v>5</v>
      </c>
      <c r="M2977" s="3">
        <v>1</v>
      </c>
      <c r="N2977" s="3" t="s">
        <v>9027</v>
      </c>
      <c r="O2977" s="3" t="s">
        <v>13694</v>
      </c>
      <c r="P2977" s="3" t="s">
        <v>11134</v>
      </c>
      <c r="Q2977" s="3">
        <f>LEN(O2977)</f>
        <v>12</v>
      </c>
      <c r="R2977" s="3">
        <f>LEN(P2977)</f>
        <v>10</v>
      </c>
      <c r="S2977" s="3" t="s">
        <v>10369</v>
      </c>
      <c r="T2977" s="3" t="s">
        <v>10356</v>
      </c>
      <c r="U2977" s="3">
        <v>0</v>
      </c>
      <c r="V2977" s="3">
        <v>0</v>
      </c>
    </row>
    <row r="2978" spans="1:22" x14ac:dyDescent="0.3">
      <c r="A2978" s="3" t="s">
        <v>8</v>
      </c>
      <c r="B2978" s="3" t="s">
        <v>14</v>
      </c>
      <c r="C2978" s="8">
        <v>44192</v>
      </c>
      <c r="D2978" s="8">
        <v>44439</v>
      </c>
      <c r="E2978" s="3">
        <f>_xlfn.DAYS(J2978,C2978)</f>
        <v>226</v>
      </c>
      <c r="F2978" s="3">
        <f>_xlfn.DAYS(J2978,D2978)</f>
        <v>-21</v>
      </c>
      <c r="G2978" s="3" t="s">
        <v>5652</v>
      </c>
      <c r="H2978" s="3" t="s">
        <v>1870</v>
      </c>
      <c r="I2978" s="3">
        <v>1628599956</v>
      </c>
      <c r="J2978" s="8">
        <v>44418</v>
      </c>
      <c r="K2978" s="9">
        <v>0.53652777777777783</v>
      </c>
      <c r="L2978" s="3">
        <v>5</v>
      </c>
      <c r="M2978" s="3">
        <v>1</v>
      </c>
      <c r="N2978" s="3" t="s">
        <v>9026</v>
      </c>
      <c r="O2978" s="3" t="s">
        <v>14532</v>
      </c>
      <c r="P2978" s="3" t="s">
        <v>11971</v>
      </c>
      <c r="Q2978" s="3">
        <f>LEN(O2978)</f>
        <v>136</v>
      </c>
      <c r="R2978" s="3">
        <f>LEN(P2978)</f>
        <v>117</v>
      </c>
      <c r="S2978" s="3" t="s">
        <v>10369</v>
      </c>
      <c r="T2978" s="3" t="s">
        <v>10356</v>
      </c>
      <c r="U2978" s="3">
        <v>0</v>
      </c>
      <c r="V2978" s="3">
        <v>0</v>
      </c>
    </row>
    <row r="2979" spans="1:22" x14ac:dyDescent="0.3">
      <c r="A2979" s="3" t="s">
        <v>8</v>
      </c>
      <c r="B2979" s="3" t="s">
        <v>14</v>
      </c>
      <c r="C2979" s="8">
        <v>44192</v>
      </c>
      <c r="D2979" s="8">
        <v>44439</v>
      </c>
      <c r="E2979" s="3">
        <f>_xlfn.DAYS(J2979,C2979)</f>
        <v>226</v>
      </c>
      <c r="F2979" s="3">
        <f>_xlfn.DAYS(J2979,D2979)</f>
        <v>-21</v>
      </c>
      <c r="G2979" s="3" t="s">
        <v>5650</v>
      </c>
      <c r="H2979" s="3" t="s">
        <v>1868</v>
      </c>
      <c r="I2979" s="3">
        <v>1628622465</v>
      </c>
      <c r="J2979" s="8">
        <v>44418</v>
      </c>
      <c r="K2979" s="9">
        <v>0.79704861111111114</v>
      </c>
      <c r="L2979" s="3">
        <v>5</v>
      </c>
      <c r="M2979" s="3">
        <v>1</v>
      </c>
      <c r="N2979" s="3" t="s">
        <v>9025</v>
      </c>
      <c r="O2979" s="3" t="s">
        <v>14711</v>
      </c>
      <c r="P2979" s="3" t="s">
        <v>12150</v>
      </c>
      <c r="Q2979" s="3">
        <f>LEN(O2979)</f>
        <v>102</v>
      </c>
      <c r="R2979" s="3">
        <f>LEN(P2979)</f>
        <v>104</v>
      </c>
      <c r="S2979" s="3" t="s">
        <v>10369</v>
      </c>
      <c r="T2979" s="3" t="s">
        <v>10356</v>
      </c>
      <c r="U2979" s="3">
        <v>0</v>
      </c>
      <c r="V2979" s="3">
        <v>0</v>
      </c>
    </row>
    <row r="2980" spans="1:22" x14ac:dyDescent="0.3">
      <c r="A2980" s="3" t="s">
        <v>7</v>
      </c>
      <c r="B2980" s="3" t="s">
        <v>13</v>
      </c>
      <c r="C2980" s="8">
        <v>44237</v>
      </c>
      <c r="D2980" s="3" t="s">
        <v>10345</v>
      </c>
      <c r="E2980" s="3">
        <f>_xlfn.DAYS(J2980,C2980)</f>
        <v>181</v>
      </c>
      <c r="G2980" s="3" t="s">
        <v>4739</v>
      </c>
      <c r="H2980" s="3" t="s">
        <v>949</v>
      </c>
      <c r="I2980" s="3">
        <v>1628565404</v>
      </c>
      <c r="J2980" s="8">
        <v>44418</v>
      </c>
      <c r="K2980" s="9">
        <v>0.13662037037037036</v>
      </c>
      <c r="L2980" s="3">
        <v>3</v>
      </c>
      <c r="M2980" s="3">
        <v>1</v>
      </c>
      <c r="N2980" s="3" t="s">
        <v>8346</v>
      </c>
      <c r="O2980" s="3" t="s">
        <v>14799</v>
      </c>
      <c r="P2980" s="3" t="s">
        <v>12238</v>
      </c>
      <c r="Q2980" s="3">
        <f>LEN(O2980)</f>
        <v>9</v>
      </c>
      <c r="R2980" s="3">
        <f>LEN(P2980)</f>
        <v>9</v>
      </c>
      <c r="S2980" s="3" t="s">
        <v>10369</v>
      </c>
      <c r="T2980" s="3" t="s">
        <v>10356</v>
      </c>
      <c r="U2980" s="3">
        <v>0</v>
      </c>
      <c r="V2980" s="3">
        <v>0</v>
      </c>
    </row>
    <row r="2981" spans="1:22" x14ac:dyDescent="0.3">
      <c r="A2981" s="5" t="s">
        <v>9</v>
      </c>
      <c r="B2981" s="5" t="s">
        <v>15</v>
      </c>
      <c r="C2981" s="6">
        <v>44214</v>
      </c>
      <c r="D2981" s="5" t="s">
        <v>10345</v>
      </c>
      <c r="E2981" s="5">
        <f>_xlfn.DAYS(J2981,C2981)</f>
        <v>204</v>
      </c>
      <c r="F2981" s="5"/>
      <c r="G2981" s="5" t="s">
        <v>7351</v>
      </c>
      <c r="H2981" s="5" t="s">
        <v>3589</v>
      </c>
      <c r="I2981" s="5">
        <v>1628605169</v>
      </c>
      <c r="J2981" s="6">
        <v>44418</v>
      </c>
      <c r="K2981" s="7">
        <v>0.59686342592592589</v>
      </c>
      <c r="L2981" s="5">
        <v>3</v>
      </c>
      <c r="M2981" s="5">
        <v>1</v>
      </c>
      <c r="N2981" s="3" t="s">
        <v>10160</v>
      </c>
      <c r="O2981" s="3" t="s">
        <v>10160</v>
      </c>
      <c r="P2981" s="3" t="s">
        <v>10160</v>
      </c>
      <c r="Q2981" s="3">
        <f>LEN(O2981)</f>
        <v>481</v>
      </c>
      <c r="R2981" s="3">
        <f>LEN(P2981)</f>
        <v>481</v>
      </c>
      <c r="S2981" s="3" t="s">
        <v>10370</v>
      </c>
      <c r="T2981" s="5" t="s">
        <v>10357</v>
      </c>
      <c r="U2981" s="5">
        <v>0</v>
      </c>
      <c r="V2981" s="5">
        <v>3</v>
      </c>
    </row>
    <row r="2982" spans="1:22" x14ac:dyDescent="0.3">
      <c r="A2982" s="3" t="s">
        <v>9</v>
      </c>
      <c r="B2982" s="3" t="s">
        <v>15</v>
      </c>
      <c r="C2982" s="8">
        <v>44214</v>
      </c>
      <c r="D2982" s="3" t="s">
        <v>10345</v>
      </c>
      <c r="E2982" s="3">
        <f>_xlfn.DAYS(J2982,C2982)</f>
        <v>204</v>
      </c>
      <c r="G2982" s="3" t="s">
        <v>7350</v>
      </c>
      <c r="H2982" s="3" t="s">
        <v>3588</v>
      </c>
      <c r="I2982" s="3">
        <v>1628618969</v>
      </c>
      <c r="J2982" s="8">
        <v>44418</v>
      </c>
      <c r="K2982" s="9">
        <v>0.75658564814814822</v>
      </c>
      <c r="L2982" s="3">
        <v>3</v>
      </c>
      <c r="M2982" s="3">
        <v>1</v>
      </c>
      <c r="N2982" s="3" t="s">
        <v>10159</v>
      </c>
      <c r="O2982" s="3" t="s">
        <v>15567</v>
      </c>
      <c r="P2982" s="3" t="s">
        <v>13002</v>
      </c>
      <c r="Q2982" s="3">
        <f>LEN(O2982)</f>
        <v>1744</v>
      </c>
      <c r="R2982" s="3">
        <f>LEN(P2982)</f>
        <v>1688</v>
      </c>
      <c r="S2982" s="3" t="s">
        <v>10369</v>
      </c>
      <c r="T2982" s="3" t="s">
        <v>10356</v>
      </c>
      <c r="U2982" s="3">
        <v>0</v>
      </c>
      <c r="V2982" s="3">
        <v>2</v>
      </c>
    </row>
    <row r="2983" spans="1:22" x14ac:dyDescent="0.3">
      <c r="A2983" s="5" t="s">
        <v>8</v>
      </c>
      <c r="B2983" s="5" t="s">
        <v>14</v>
      </c>
      <c r="C2983" s="6">
        <v>44192</v>
      </c>
      <c r="D2983" s="6">
        <v>44439</v>
      </c>
      <c r="E2983" s="5">
        <f>_xlfn.DAYS(J2983,C2983)</f>
        <v>226</v>
      </c>
      <c r="F2983" s="5">
        <f>_xlfn.DAYS(J2983,D2983)</f>
        <v>-21</v>
      </c>
      <c r="G2983" s="5" t="s">
        <v>5653</v>
      </c>
      <c r="H2983" s="5" t="s">
        <v>1871</v>
      </c>
      <c r="I2983" s="5">
        <v>1628596476</v>
      </c>
      <c r="J2983" s="6">
        <v>44418</v>
      </c>
      <c r="K2983" s="7">
        <v>0.49625000000000002</v>
      </c>
      <c r="L2983" s="5">
        <v>4</v>
      </c>
      <c r="M2983" s="5">
        <v>0</v>
      </c>
      <c r="O2983" s="3" t="s">
        <v>13029</v>
      </c>
      <c r="P2983" s="3" t="s">
        <v>13029</v>
      </c>
      <c r="S2983" s="3">
        <v>0</v>
      </c>
      <c r="T2983" s="5">
        <v>0</v>
      </c>
      <c r="U2983" s="5">
        <v>0</v>
      </c>
      <c r="V2983" s="5">
        <v>0</v>
      </c>
    </row>
    <row r="2984" spans="1:22" x14ac:dyDescent="0.3">
      <c r="A2984" s="5" t="s">
        <v>8</v>
      </c>
      <c r="B2984" s="5" t="s">
        <v>14</v>
      </c>
      <c r="C2984" s="6">
        <v>44192</v>
      </c>
      <c r="D2984" s="6">
        <v>44439</v>
      </c>
      <c r="E2984" s="5">
        <f>_xlfn.DAYS(J2984,C2984)</f>
        <v>226</v>
      </c>
      <c r="F2984" s="5">
        <f>_xlfn.DAYS(J2984,D2984)</f>
        <v>-21</v>
      </c>
      <c r="G2984" s="5" t="s">
        <v>5651</v>
      </c>
      <c r="H2984" s="5" t="s">
        <v>1869</v>
      </c>
      <c r="I2984" s="5">
        <v>1628617023</v>
      </c>
      <c r="J2984" s="6">
        <v>44418</v>
      </c>
      <c r="K2984" s="7">
        <v>0.73406249999999995</v>
      </c>
      <c r="L2984" s="5">
        <v>5</v>
      </c>
      <c r="M2984" s="5">
        <v>0</v>
      </c>
      <c r="O2984" s="3" t="s">
        <v>13029</v>
      </c>
      <c r="P2984" s="3" t="s">
        <v>13029</v>
      </c>
      <c r="S2984" s="3">
        <v>0</v>
      </c>
      <c r="T2984" s="5">
        <v>0</v>
      </c>
      <c r="U2984" s="5">
        <v>0</v>
      </c>
      <c r="V2984" s="5">
        <v>0</v>
      </c>
    </row>
    <row r="2985" spans="1:22" x14ac:dyDescent="0.3">
      <c r="A2985" s="5" t="s">
        <v>9</v>
      </c>
      <c r="B2985" s="5" t="s">
        <v>15</v>
      </c>
      <c r="C2985" s="6">
        <v>44214</v>
      </c>
      <c r="D2985" s="5" t="s">
        <v>10345</v>
      </c>
      <c r="E2985" s="5">
        <f>_xlfn.DAYS(J2985,C2985)</f>
        <v>204</v>
      </c>
      <c r="F2985" s="5"/>
      <c r="G2985" s="5" t="s">
        <v>7349</v>
      </c>
      <c r="H2985" s="5" t="s">
        <v>3587</v>
      </c>
      <c r="I2985" s="5">
        <v>1628626312</v>
      </c>
      <c r="J2985" s="6">
        <v>44418</v>
      </c>
      <c r="K2985" s="7">
        <v>0.84157407407407403</v>
      </c>
      <c r="L2985" s="5">
        <v>5</v>
      </c>
      <c r="M2985" s="5">
        <v>0</v>
      </c>
      <c r="O2985" s="3" t="s">
        <v>13029</v>
      </c>
      <c r="P2985" s="3" t="s">
        <v>13029</v>
      </c>
      <c r="S2985" s="3">
        <v>0</v>
      </c>
      <c r="T2985" s="5">
        <v>0</v>
      </c>
      <c r="U2985" s="5">
        <v>0</v>
      </c>
      <c r="V2985" s="5">
        <v>0</v>
      </c>
    </row>
    <row r="2986" spans="1:22" x14ac:dyDescent="0.3">
      <c r="A2986" s="5" t="s">
        <v>9</v>
      </c>
      <c r="B2986" s="5" t="s">
        <v>15</v>
      </c>
      <c r="C2986" s="6">
        <v>44214</v>
      </c>
      <c r="D2986" s="5" t="s">
        <v>10345</v>
      </c>
      <c r="E2986" s="5">
        <f>_xlfn.DAYS(J2986,C2986)</f>
        <v>204</v>
      </c>
      <c r="F2986" s="5"/>
      <c r="G2986" s="5" t="s">
        <v>7348</v>
      </c>
      <c r="H2986" s="5" t="s">
        <v>3586</v>
      </c>
      <c r="I2986" s="5">
        <v>1628626360</v>
      </c>
      <c r="J2986" s="6">
        <v>44418</v>
      </c>
      <c r="K2986" s="7">
        <v>0.84212962962962967</v>
      </c>
      <c r="L2986" s="5">
        <v>5</v>
      </c>
      <c r="M2986" s="5">
        <v>0</v>
      </c>
      <c r="O2986" s="3" t="s">
        <v>13029</v>
      </c>
      <c r="P2986" s="3" t="s">
        <v>13029</v>
      </c>
      <c r="S2986" s="3">
        <v>0</v>
      </c>
      <c r="T2986" s="5">
        <v>0</v>
      </c>
      <c r="U2986" s="5">
        <v>0</v>
      </c>
      <c r="V2986" s="5">
        <v>0</v>
      </c>
    </row>
    <row r="2987" spans="1:22" x14ac:dyDescent="0.3">
      <c r="A2987" s="5" t="s">
        <v>7</v>
      </c>
      <c r="B2987" s="5" t="s">
        <v>13</v>
      </c>
      <c r="C2987" s="6">
        <v>44237</v>
      </c>
      <c r="D2987" s="5" t="s">
        <v>10345</v>
      </c>
      <c r="E2987" s="5">
        <f>_xlfn.DAYS(J2987,C2987)</f>
        <v>181</v>
      </c>
      <c r="F2987" s="5"/>
      <c r="G2987" s="5" t="s">
        <v>4738</v>
      </c>
      <c r="H2987" s="5" t="s">
        <v>948</v>
      </c>
      <c r="I2987" s="5">
        <v>1628609527</v>
      </c>
      <c r="J2987" s="6">
        <v>44418</v>
      </c>
      <c r="K2987" s="7">
        <v>0.64730324074074075</v>
      </c>
      <c r="L2987" s="5">
        <v>5</v>
      </c>
      <c r="M2987" s="5">
        <v>0</v>
      </c>
      <c r="O2987" s="3" t="s">
        <v>13029</v>
      </c>
      <c r="P2987" s="3" t="s">
        <v>13029</v>
      </c>
      <c r="S2987" s="3">
        <v>0</v>
      </c>
      <c r="T2987" s="5">
        <v>0</v>
      </c>
      <c r="U2987" s="5">
        <v>0</v>
      </c>
      <c r="V2987" s="5">
        <v>0</v>
      </c>
    </row>
    <row r="2988" spans="1:22" x14ac:dyDescent="0.3">
      <c r="A2988" s="3" t="s">
        <v>9</v>
      </c>
      <c r="B2988" s="3" t="s">
        <v>15</v>
      </c>
      <c r="C2988" s="8">
        <v>44214</v>
      </c>
      <c r="D2988" s="3" t="s">
        <v>10345</v>
      </c>
      <c r="E2988" s="3">
        <f>_xlfn.DAYS(J2988,C2988)</f>
        <v>205</v>
      </c>
      <c r="G2988" s="3" t="s">
        <v>7346</v>
      </c>
      <c r="H2988" s="3" t="s">
        <v>3584</v>
      </c>
      <c r="I2988" s="3">
        <v>1628704256</v>
      </c>
      <c r="J2988" s="8">
        <v>44419</v>
      </c>
      <c r="K2988" s="9">
        <v>0.74370370370370376</v>
      </c>
      <c r="L2988" s="3">
        <v>5</v>
      </c>
      <c r="M2988" s="3">
        <v>1</v>
      </c>
      <c r="N2988" s="3" t="s">
        <v>10157</v>
      </c>
      <c r="O2988" s="3" t="s">
        <v>13335</v>
      </c>
      <c r="P2988" s="3" t="s">
        <v>10775</v>
      </c>
      <c r="Q2988" s="3">
        <f>LEN(O2988)</f>
        <v>162</v>
      </c>
      <c r="R2988" s="3">
        <f>LEN(P2988)</f>
        <v>141</v>
      </c>
      <c r="S2988" s="3" t="s">
        <v>10369</v>
      </c>
      <c r="T2988" s="3" t="s">
        <v>10356</v>
      </c>
      <c r="U2988" s="3">
        <v>0</v>
      </c>
      <c r="V2988" s="3">
        <v>1</v>
      </c>
    </row>
    <row r="2989" spans="1:22" x14ac:dyDescent="0.3">
      <c r="A2989" s="3" t="s">
        <v>7</v>
      </c>
      <c r="B2989" s="3" t="s">
        <v>13</v>
      </c>
      <c r="C2989" s="8">
        <v>44237</v>
      </c>
      <c r="D2989" s="3" t="s">
        <v>10345</v>
      </c>
      <c r="E2989" s="3">
        <f>_xlfn.DAYS(J2989,C2989)</f>
        <v>182</v>
      </c>
      <c r="G2989" s="3" t="s">
        <v>4735</v>
      </c>
      <c r="H2989" s="3" t="s">
        <v>945</v>
      </c>
      <c r="I2989" s="3">
        <v>1628694247</v>
      </c>
      <c r="J2989" s="8">
        <v>44419</v>
      </c>
      <c r="K2989" s="9">
        <v>0.62785879629629626</v>
      </c>
      <c r="L2989" s="3">
        <v>5</v>
      </c>
      <c r="M2989" s="3">
        <v>1</v>
      </c>
      <c r="N2989" s="3" t="s">
        <v>8343</v>
      </c>
      <c r="O2989" s="3" t="s">
        <v>13364</v>
      </c>
      <c r="P2989" s="3" t="s">
        <v>10804</v>
      </c>
      <c r="Q2989" s="3">
        <f>LEN(O2989)</f>
        <v>124</v>
      </c>
      <c r="R2989" s="3">
        <f>LEN(P2989)</f>
        <v>120</v>
      </c>
      <c r="S2989" s="3" t="s">
        <v>10369</v>
      </c>
      <c r="T2989" s="3" t="s">
        <v>10356</v>
      </c>
      <c r="U2989" s="3">
        <v>0</v>
      </c>
      <c r="V2989" s="3">
        <v>0</v>
      </c>
    </row>
    <row r="2990" spans="1:22" x14ac:dyDescent="0.3">
      <c r="A2990" s="3" t="s">
        <v>8</v>
      </c>
      <c r="B2990" s="3" t="s">
        <v>14</v>
      </c>
      <c r="C2990" s="8">
        <v>44192</v>
      </c>
      <c r="D2990" s="8">
        <v>44439</v>
      </c>
      <c r="E2990" s="3">
        <f>_xlfn.DAYS(J2990,C2990)</f>
        <v>227</v>
      </c>
      <c r="F2990" s="3">
        <f>_xlfn.DAYS(J2990,D2990)</f>
        <v>-20</v>
      </c>
      <c r="G2990" s="3" t="s">
        <v>5649</v>
      </c>
      <c r="H2990" s="3" t="s">
        <v>1867</v>
      </c>
      <c r="I2990" s="3">
        <v>1628680632</v>
      </c>
      <c r="J2990" s="8">
        <v>44419</v>
      </c>
      <c r="K2990" s="9">
        <v>0.47027777777777779</v>
      </c>
      <c r="L2990" s="3">
        <v>1</v>
      </c>
      <c r="M2990" s="3">
        <v>1</v>
      </c>
      <c r="N2990" s="3" t="s">
        <v>9024</v>
      </c>
      <c r="O2990" s="3" t="s">
        <v>13414</v>
      </c>
      <c r="P2990" s="3" t="s">
        <v>10854</v>
      </c>
      <c r="Q2990" s="3">
        <f>LEN(O2990)</f>
        <v>269</v>
      </c>
      <c r="R2990" s="3">
        <f>LEN(P2990)</f>
        <v>225</v>
      </c>
      <c r="S2990" s="3" t="s">
        <v>10369</v>
      </c>
      <c r="T2990" s="3" t="s">
        <v>10356</v>
      </c>
      <c r="U2990" s="3">
        <v>0</v>
      </c>
      <c r="V2990" s="3">
        <v>0</v>
      </c>
    </row>
    <row r="2991" spans="1:22" x14ac:dyDescent="0.3">
      <c r="A2991" s="3" t="s">
        <v>9</v>
      </c>
      <c r="B2991" s="3" t="s">
        <v>15</v>
      </c>
      <c r="C2991" s="8">
        <v>44214</v>
      </c>
      <c r="D2991" s="3" t="s">
        <v>10345</v>
      </c>
      <c r="E2991" s="3">
        <f>_xlfn.DAYS(J2991,C2991)</f>
        <v>205</v>
      </c>
      <c r="G2991" s="3" t="s">
        <v>7347</v>
      </c>
      <c r="H2991" s="3" t="s">
        <v>3585</v>
      </c>
      <c r="I2991" s="3">
        <v>1628683971</v>
      </c>
      <c r="J2991" s="8">
        <v>44419</v>
      </c>
      <c r="K2991" s="9">
        <v>0.50892361111111117</v>
      </c>
      <c r="L2991" s="3">
        <v>5</v>
      </c>
      <c r="M2991" s="3">
        <v>1</v>
      </c>
      <c r="N2991" s="3" t="s">
        <v>10158</v>
      </c>
      <c r="O2991" s="3" t="s">
        <v>14621</v>
      </c>
      <c r="P2991" s="3" t="s">
        <v>12060</v>
      </c>
      <c r="Q2991" s="3">
        <f>LEN(O2991)</f>
        <v>226</v>
      </c>
      <c r="R2991" s="3">
        <f>LEN(P2991)</f>
        <v>232</v>
      </c>
      <c r="S2991" s="3" t="s">
        <v>10369</v>
      </c>
      <c r="T2991" s="3" t="s">
        <v>10356</v>
      </c>
      <c r="U2991" s="3">
        <v>0</v>
      </c>
      <c r="V2991" s="3">
        <v>2</v>
      </c>
    </row>
    <row r="2992" spans="1:22" x14ac:dyDescent="0.3">
      <c r="A2992" s="3" t="s">
        <v>7</v>
      </c>
      <c r="B2992" s="3" t="s">
        <v>13</v>
      </c>
      <c r="C2992" s="8">
        <v>44237</v>
      </c>
      <c r="D2992" s="3" t="s">
        <v>10345</v>
      </c>
      <c r="E2992" s="3">
        <f>_xlfn.DAYS(J2992,C2992)</f>
        <v>182</v>
      </c>
      <c r="G2992" s="3" t="s">
        <v>4736</v>
      </c>
      <c r="H2992" s="3" t="s">
        <v>946</v>
      </c>
      <c r="I2992" s="3">
        <v>1628691535</v>
      </c>
      <c r="J2992" s="8">
        <v>44419</v>
      </c>
      <c r="K2992" s="9">
        <v>0.59646990740740746</v>
      </c>
      <c r="L2992" s="3">
        <v>1</v>
      </c>
      <c r="M2992" s="3">
        <v>1</v>
      </c>
      <c r="N2992" s="3" t="s">
        <v>8344</v>
      </c>
      <c r="O2992" s="3" t="s">
        <v>14785</v>
      </c>
      <c r="P2992" s="3" t="s">
        <v>12224</v>
      </c>
      <c r="Q2992" s="3">
        <f>LEN(O2992)</f>
        <v>117</v>
      </c>
      <c r="R2992" s="3">
        <f>LEN(P2992)</f>
        <v>117</v>
      </c>
      <c r="S2992" s="3" t="s">
        <v>10369</v>
      </c>
      <c r="T2992" s="3" t="s">
        <v>10356</v>
      </c>
      <c r="U2992" s="3">
        <v>0</v>
      </c>
      <c r="V2992" s="3">
        <v>0</v>
      </c>
    </row>
    <row r="2993" spans="1:22" x14ac:dyDescent="0.3">
      <c r="A2993" s="5" t="s">
        <v>8</v>
      </c>
      <c r="B2993" s="5" t="s">
        <v>14</v>
      </c>
      <c r="C2993" s="6">
        <v>44192</v>
      </c>
      <c r="D2993" s="6">
        <v>44439</v>
      </c>
      <c r="E2993" s="5">
        <f>_xlfn.DAYS(J2993,C2993)</f>
        <v>227</v>
      </c>
      <c r="F2993" s="5">
        <f>_xlfn.DAYS(J2993,D2993)</f>
        <v>-20</v>
      </c>
      <c r="G2993" s="5" t="s">
        <v>5648</v>
      </c>
      <c r="H2993" s="5" t="s">
        <v>1866</v>
      </c>
      <c r="I2993" s="5">
        <v>1628712500</v>
      </c>
      <c r="J2993" s="6">
        <v>44419</v>
      </c>
      <c r="K2993" s="7">
        <v>0.83912037037037035</v>
      </c>
      <c r="L2993" s="5">
        <v>5</v>
      </c>
      <c r="M2993" s="5">
        <v>0</v>
      </c>
      <c r="O2993" s="3" t="s">
        <v>13029</v>
      </c>
      <c r="P2993" s="3" t="s">
        <v>13029</v>
      </c>
      <c r="S2993" s="3">
        <v>0</v>
      </c>
      <c r="T2993" s="5">
        <v>0</v>
      </c>
      <c r="U2993" s="5">
        <v>0</v>
      </c>
      <c r="V2993" s="5">
        <v>0</v>
      </c>
    </row>
    <row r="2994" spans="1:22" x14ac:dyDescent="0.3">
      <c r="A2994" s="3" t="s">
        <v>9</v>
      </c>
      <c r="B2994" s="3" t="s">
        <v>15</v>
      </c>
      <c r="C2994" s="8">
        <v>44214</v>
      </c>
      <c r="D2994" s="3" t="s">
        <v>10345</v>
      </c>
      <c r="E2994" s="3">
        <f>_xlfn.DAYS(J2994,C2994)</f>
        <v>206</v>
      </c>
      <c r="G2994" s="3" t="s">
        <v>7345</v>
      </c>
      <c r="H2994" s="3" t="s">
        <v>3583</v>
      </c>
      <c r="I2994" s="3">
        <v>1628780844</v>
      </c>
      <c r="J2994" s="8">
        <v>44420</v>
      </c>
      <c r="K2994" s="9">
        <v>0.63013888888888892</v>
      </c>
      <c r="L2994" s="3">
        <v>1</v>
      </c>
      <c r="M2994" s="3">
        <v>1</v>
      </c>
      <c r="N2994" s="3" t="s">
        <v>10156</v>
      </c>
      <c r="O2994" s="3" t="s">
        <v>13323</v>
      </c>
      <c r="P2994" s="3" t="s">
        <v>10763</v>
      </c>
      <c r="Q2994" s="3">
        <f>LEN(O2994)</f>
        <v>165</v>
      </c>
      <c r="R2994" s="3">
        <f>LEN(P2994)</f>
        <v>175</v>
      </c>
      <c r="S2994" s="3" t="s">
        <v>10369</v>
      </c>
      <c r="T2994" s="3" t="s">
        <v>10356</v>
      </c>
      <c r="U2994" s="3">
        <v>0</v>
      </c>
      <c r="V2994" s="3">
        <v>4</v>
      </c>
    </row>
    <row r="2995" spans="1:22" x14ac:dyDescent="0.3">
      <c r="A2995" s="3" t="s">
        <v>8</v>
      </c>
      <c r="B2995" s="3" t="s">
        <v>14</v>
      </c>
      <c r="C2995" s="8">
        <v>44192</v>
      </c>
      <c r="D2995" s="8">
        <v>44439</v>
      </c>
      <c r="E2995" s="3">
        <f>_xlfn.DAYS(J2995,C2995)</f>
        <v>228</v>
      </c>
      <c r="F2995" s="3">
        <f>_xlfn.DAYS(J2995,D2995)</f>
        <v>-19</v>
      </c>
      <c r="G2995" s="3" t="s">
        <v>5642</v>
      </c>
      <c r="H2995" s="3" t="s">
        <v>1860</v>
      </c>
      <c r="I2995" s="3">
        <v>1628800016</v>
      </c>
      <c r="J2995" s="8">
        <v>44420</v>
      </c>
      <c r="K2995" s="9">
        <v>0.85203703703703704</v>
      </c>
      <c r="L2995" s="3">
        <v>5</v>
      </c>
      <c r="M2995" s="3">
        <v>1</v>
      </c>
      <c r="N2995" s="3" t="s">
        <v>9023</v>
      </c>
      <c r="O2995" s="3" t="s">
        <v>13722</v>
      </c>
      <c r="P2995" s="3" t="s">
        <v>11162</v>
      </c>
      <c r="Q2995" s="3">
        <f>LEN(O2995)</f>
        <v>200</v>
      </c>
      <c r="R2995" s="3">
        <f>LEN(P2995)</f>
        <v>186</v>
      </c>
      <c r="S2995" s="3" t="s">
        <v>10369</v>
      </c>
      <c r="T2995" s="3" t="s">
        <v>10356</v>
      </c>
      <c r="U2995" s="3">
        <v>0</v>
      </c>
      <c r="V2995" s="3">
        <v>0</v>
      </c>
    </row>
    <row r="2996" spans="1:22" x14ac:dyDescent="0.3">
      <c r="A2996" s="3" t="s">
        <v>6</v>
      </c>
      <c r="B2996" s="3" t="s">
        <v>12</v>
      </c>
      <c r="C2996" s="8">
        <v>44244</v>
      </c>
      <c r="D2996" s="8">
        <v>44427</v>
      </c>
      <c r="E2996" s="3">
        <f>_xlfn.DAYS(J2996,C2996)</f>
        <v>176</v>
      </c>
      <c r="F2996" s="3">
        <f>_xlfn.DAYS(J2996,D2996)</f>
        <v>-7</v>
      </c>
      <c r="G2996" s="3" t="s">
        <v>4165</v>
      </c>
      <c r="H2996" s="3" t="s">
        <v>368</v>
      </c>
      <c r="I2996" s="3">
        <v>1628792098</v>
      </c>
      <c r="J2996" s="8">
        <v>44420</v>
      </c>
      <c r="K2996" s="9">
        <v>0.76039351851851855</v>
      </c>
      <c r="L2996" s="3">
        <v>5</v>
      </c>
      <c r="M2996" s="3">
        <v>1</v>
      </c>
      <c r="N2996" s="3" t="s">
        <v>7862</v>
      </c>
      <c r="O2996" s="3" t="s">
        <v>15226</v>
      </c>
      <c r="P2996" s="3" t="s">
        <v>12662</v>
      </c>
      <c r="Q2996" s="3">
        <f>LEN(O2996)</f>
        <v>83</v>
      </c>
      <c r="R2996" s="3">
        <f>LEN(P2996)</f>
        <v>86</v>
      </c>
      <c r="S2996" s="3" t="s">
        <v>10369</v>
      </c>
      <c r="T2996" s="3" t="s">
        <v>10356</v>
      </c>
      <c r="U2996" s="3">
        <v>0</v>
      </c>
      <c r="V2996" s="3">
        <v>1</v>
      </c>
    </row>
    <row r="2997" spans="1:22" x14ac:dyDescent="0.3">
      <c r="A2997" s="5" t="s">
        <v>8</v>
      </c>
      <c r="B2997" s="5" t="s">
        <v>14</v>
      </c>
      <c r="C2997" s="6">
        <v>44192</v>
      </c>
      <c r="D2997" s="6">
        <v>44439</v>
      </c>
      <c r="E2997" s="5">
        <f>_xlfn.DAYS(J2997,C2997)</f>
        <v>228</v>
      </c>
      <c r="F2997" s="5">
        <f>_xlfn.DAYS(J2997,D2997)</f>
        <v>-19</v>
      </c>
      <c r="G2997" s="5" t="s">
        <v>5647</v>
      </c>
      <c r="H2997" s="5" t="s">
        <v>1865</v>
      </c>
      <c r="I2997" s="5">
        <v>1628739132</v>
      </c>
      <c r="J2997" s="6">
        <v>44420</v>
      </c>
      <c r="K2997" s="7">
        <v>0.14736111111111111</v>
      </c>
      <c r="L2997" s="5">
        <v>5</v>
      </c>
      <c r="M2997" s="5">
        <v>0</v>
      </c>
      <c r="O2997" s="3" t="s">
        <v>13029</v>
      </c>
      <c r="P2997" s="3" t="s">
        <v>13029</v>
      </c>
      <c r="S2997" s="3">
        <v>0</v>
      </c>
      <c r="T2997" s="5">
        <v>0</v>
      </c>
      <c r="U2997" s="5">
        <v>0</v>
      </c>
      <c r="V2997" s="5">
        <v>0</v>
      </c>
    </row>
    <row r="2998" spans="1:22" x14ac:dyDescent="0.3">
      <c r="A2998" s="5" t="s">
        <v>8</v>
      </c>
      <c r="B2998" s="5" t="s">
        <v>14</v>
      </c>
      <c r="C2998" s="6">
        <v>44192</v>
      </c>
      <c r="D2998" s="6">
        <v>44439</v>
      </c>
      <c r="E2998" s="5">
        <f>_xlfn.DAYS(J2998,C2998)</f>
        <v>228</v>
      </c>
      <c r="F2998" s="5">
        <f>_xlfn.DAYS(J2998,D2998)</f>
        <v>-19</v>
      </c>
      <c r="G2998" s="5" t="s">
        <v>5646</v>
      </c>
      <c r="H2998" s="5" t="s">
        <v>1864</v>
      </c>
      <c r="I2998" s="5">
        <v>1628744153</v>
      </c>
      <c r="J2998" s="6">
        <v>44420</v>
      </c>
      <c r="K2998" s="7">
        <v>0.20547453703703702</v>
      </c>
      <c r="L2998" s="5">
        <v>5</v>
      </c>
      <c r="M2998" s="5">
        <v>0</v>
      </c>
      <c r="O2998" s="3" t="s">
        <v>13029</v>
      </c>
      <c r="P2998" s="3" t="s">
        <v>13029</v>
      </c>
      <c r="S2998" s="3">
        <v>0</v>
      </c>
      <c r="T2998" s="5">
        <v>0</v>
      </c>
      <c r="U2998" s="5">
        <v>0</v>
      </c>
      <c r="V2998" s="5">
        <v>0</v>
      </c>
    </row>
    <row r="2999" spans="1:22" x14ac:dyDescent="0.3">
      <c r="A2999" s="5" t="s">
        <v>8</v>
      </c>
      <c r="B2999" s="5" t="s">
        <v>14</v>
      </c>
      <c r="C2999" s="6">
        <v>44192</v>
      </c>
      <c r="D2999" s="6">
        <v>44439</v>
      </c>
      <c r="E2999" s="5">
        <f>_xlfn.DAYS(J2999,C2999)</f>
        <v>228</v>
      </c>
      <c r="F2999" s="5">
        <f>_xlfn.DAYS(J2999,D2999)</f>
        <v>-19</v>
      </c>
      <c r="G2999" s="5" t="s">
        <v>5645</v>
      </c>
      <c r="H2999" s="5" t="s">
        <v>1863</v>
      </c>
      <c r="I2999" s="5">
        <v>1628746244</v>
      </c>
      <c r="J2999" s="6">
        <v>44420</v>
      </c>
      <c r="K2999" s="7">
        <v>0.22967592592592592</v>
      </c>
      <c r="L2999" s="5">
        <v>5</v>
      </c>
      <c r="M2999" s="5">
        <v>0</v>
      </c>
      <c r="O2999" s="3" t="s">
        <v>13029</v>
      </c>
      <c r="P2999" s="3" t="s">
        <v>13029</v>
      </c>
      <c r="S2999" s="3">
        <v>0</v>
      </c>
      <c r="T2999" s="5">
        <v>0</v>
      </c>
      <c r="U2999" s="5">
        <v>0</v>
      </c>
      <c r="V2999" s="5">
        <v>0</v>
      </c>
    </row>
    <row r="3000" spans="1:22" x14ac:dyDescent="0.3">
      <c r="A3000" s="5" t="s">
        <v>8</v>
      </c>
      <c r="B3000" s="5" t="s">
        <v>14</v>
      </c>
      <c r="C3000" s="6">
        <v>44192</v>
      </c>
      <c r="D3000" s="6">
        <v>44439</v>
      </c>
      <c r="E3000" s="5">
        <f>_xlfn.DAYS(J3000,C3000)</f>
        <v>228</v>
      </c>
      <c r="F3000" s="5">
        <f>_xlfn.DAYS(J3000,D3000)</f>
        <v>-19</v>
      </c>
      <c r="G3000" s="5" t="s">
        <v>5644</v>
      </c>
      <c r="H3000" s="5" t="s">
        <v>1862</v>
      </c>
      <c r="I3000" s="5">
        <v>1628771408</v>
      </c>
      <c r="J3000" s="6">
        <v>44420</v>
      </c>
      <c r="K3000" s="7">
        <v>0.5209259259259259</v>
      </c>
      <c r="L3000" s="5">
        <v>3</v>
      </c>
      <c r="M3000" s="5">
        <v>0</v>
      </c>
      <c r="O3000" s="3" t="s">
        <v>13029</v>
      </c>
      <c r="P3000" s="3" t="s">
        <v>13029</v>
      </c>
      <c r="S3000" s="3">
        <v>0</v>
      </c>
      <c r="T3000" s="5">
        <v>0</v>
      </c>
      <c r="U3000" s="5">
        <v>0</v>
      </c>
      <c r="V3000" s="5">
        <v>0</v>
      </c>
    </row>
    <row r="3001" spans="1:22" x14ac:dyDescent="0.3">
      <c r="A3001" s="5" t="s">
        <v>8</v>
      </c>
      <c r="B3001" s="5" t="s">
        <v>14</v>
      </c>
      <c r="C3001" s="6">
        <v>44192</v>
      </c>
      <c r="D3001" s="6">
        <v>44439</v>
      </c>
      <c r="E3001" s="5">
        <f>_xlfn.DAYS(J3001,C3001)</f>
        <v>228</v>
      </c>
      <c r="F3001" s="5">
        <f>_xlfn.DAYS(J3001,D3001)</f>
        <v>-19</v>
      </c>
      <c r="G3001" s="5" t="s">
        <v>5643</v>
      </c>
      <c r="H3001" s="5" t="s">
        <v>1861</v>
      </c>
      <c r="I3001" s="5">
        <v>1628781519</v>
      </c>
      <c r="J3001" s="6">
        <v>44420</v>
      </c>
      <c r="K3001" s="7">
        <v>0.63795138888888892</v>
      </c>
      <c r="L3001" s="5">
        <v>4</v>
      </c>
      <c r="M3001" s="5">
        <v>0</v>
      </c>
      <c r="O3001" s="3" t="s">
        <v>13029</v>
      </c>
      <c r="P3001" s="3" t="s">
        <v>13029</v>
      </c>
      <c r="S3001" s="3">
        <v>0</v>
      </c>
      <c r="T3001" s="5">
        <v>0</v>
      </c>
      <c r="U3001" s="5">
        <v>0</v>
      </c>
      <c r="V3001" s="5">
        <v>0</v>
      </c>
    </row>
    <row r="3002" spans="1:22" x14ac:dyDescent="0.3">
      <c r="A3002" s="3" t="s">
        <v>8</v>
      </c>
      <c r="B3002" s="3" t="s">
        <v>14</v>
      </c>
      <c r="C3002" s="8">
        <v>44192</v>
      </c>
      <c r="D3002" s="8">
        <v>44439</v>
      </c>
      <c r="E3002" s="3">
        <f>_xlfn.DAYS(J3002,C3002)</f>
        <v>229</v>
      </c>
      <c r="F3002" s="3">
        <f>_xlfn.DAYS(J3002,D3002)</f>
        <v>-18</v>
      </c>
      <c r="G3002" s="3" t="s">
        <v>5636</v>
      </c>
      <c r="H3002" s="3" t="s">
        <v>1854</v>
      </c>
      <c r="I3002" s="3">
        <v>1628888305</v>
      </c>
      <c r="J3002" s="8">
        <v>44421</v>
      </c>
      <c r="K3002" s="9">
        <v>0.87390046296296298</v>
      </c>
      <c r="L3002" s="3">
        <v>5</v>
      </c>
      <c r="M3002" s="3">
        <v>1</v>
      </c>
      <c r="N3002" s="3" t="s">
        <v>9021</v>
      </c>
      <c r="O3002" s="3" t="s">
        <v>13840</v>
      </c>
      <c r="P3002" s="3" t="s">
        <v>11280</v>
      </c>
      <c r="Q3002" s="3">
        <f>LEN(O3002)</f>
        <v>188</v>
      </c>
      <c r="R3002" s="3">
        <f>LEN(P3002)</f>
        <v>192</v>
      </c>
      <c r="S3002" s="3" t="s">
        <v>10369</v>
      </c>
      <c r="T3002" s="3" t="s">
        <v>10356</v>
      </c>
      <c r="U3002" s="3">
        <v>0</v>
      </c>
      <c r="V3002" s="3">
        <v>0</v>
      </c>
    </row>
    <row r="3003" spans="1:22" x14ac:dyDescent="0.3">
      <c r="A3003" s="3" t="s">
        <v>7</v>
      </c>
      <c r="B3003" s="3" t="s">
        <v>13</v>
      </c>
      <c r="C3003" s="8">
        <v>44237</v>
      </c>
      <c r="D3003" s="3" t="s">
        <v>10345</v>
      </c>
      <c r="E3003" s="3">
        <f>_xlfn.DAYS(J3003,C3003)</f>
        <v>184</v>
      </c>
      <c r="G3003" s="3" t="s">
        <v>4734</v>
      </c>
      <c r="H3003" s="3" t="s">
        <v>944</v>
      </c>
      <c r="I3003" s="3">
        <v>1628868154</v>
      </c>
      <c r="J3003" s="8">
        <v>44421</v>
      </c>
      <c r="K3003" s="9">
        <v>0.64067129629629627</v>
      </c>
      <c r="L3003" s="3">
        <v>5</v>
      </c>
      <c r="M3003" s="3">
        <v>1</v>
      </c>
      <c r="N3003" s="3" t="s">
        <v>8342</v>
      </c>
      <c r="O3003" s="3" t="s">
        <v>13926</v>
      </c>
      <c r="P3003" s="3" t="s">
        <v>11366</v>
      </c>
      <c r="Q3003" s="3">
        <f>LEN(O3003)</f>
        <v>123</v>
      </c>
      <c r="R3003" s="3">
        <f>LEN(P3003)</f>
        <v>134</v>
      </c>
      <c r="S3003" s="3" t="s">
        <v>10369</v>
      </c>
      <c r="T3003" s="3" t="s">
        <v>10356</v>
      </c>
      <c r="U3003" s="3">
        <v>1</v>
      </c>
      <c r="V3003" s="3">
        <v>0</v>
      </c>
    </row>
    <row r="3004" spans="1:22" x14ac:dyDescent="0.3">
      <c r="A3004" s="3" t="s">
        <v>8</v>
      </c>
      <c r="B3004" s="3" t="s">
        <v>14</v>
      </c>
      <c r="C3004" s="8">
        <v>44192</v>
      </c>
      <c r="D3004" s="8">
        <v>44439</v>
      </c>
      <c r="E3004" s="3">
        <f>_xlfn.DAYS(J3004,C3004)</f>
        <v>229</v>
      </c>
      <c r="F3004" s="3">
        <f>_xlfn.DAYS(J3004,D3004)</f>
        <v>-18</v>
      </c>
      <c r="G3004" s="3" t="s">
        <v>5638</v>
      </c>
      <c r="H3004" s="3" t="s">
        <v>1856</v>
      </c>
      <c r="I3004" s="3">
        <v>1628881642</v>
      </c>
      <c r="J3004" s="8">
        <v>44421</v>
      </c>
      <c r="K3004" s="9">
        <v>0.79678240740740736</v>
      </c>
      <c r="L3004" s="3">
        <v>5</v>
      </c>
      <c r="M3004" s="3">
        <v>1</v>
      </c>
      <c r="N3004" s="3" t="s">
        <v>9022</v>
      </c>
      <c r="O3004" s="3" t="s">
        <v>14460</v>
      </c>
      <c r="P3004" s="3" t="s">
        <v>11900</v>
      </c>
      <c r="Q3004" s="3">
        <f>LEN(O3004)</f>
        <v>3</v>
      </c>
      <c r="R3004" s="3">
        <f>LEN(P3004)</f>
        <v>3</v>
      </c>
      <c r="S3004" s="3" t="s">
        <v>10369</v>
      </c>
      <c r="T3004" s="3" t="s">
        <v>10356</v>
      </c>
      <c r="U3004" s="3">
        <v>0</v>
      </c>
      <c r="V3004" s="3">
        <v>0</v>
      </c>
    </row>
    <row r="3005" spans="1:22" x14ac:dyDescent="0.3">
      <c r="A3005" s="3" t="s">
        <v>5</v>
      </c>
      <c r="B3005" s="3" t="s">
        <v>11</v>
      </c>
      <c r="C3005" s="8">
        <v>44210</v>
      </c>
      <c r="D3005" s="8">
        <v>44439</v>
      </c>
      <c r="E3005" s="3">
        <f>_xlfn.DAYS(J3005,C3005)</f>
        <v>211</v>
      </c>
      <c r="F3005" s="3">
        <f>_xlfn.DAYS(J3005,D3005)</f>
        <v>-18</v>
      </c>
      <c r="G3005" s="3" t="s">
        <v>3986</v>
      </c>
      <c r="H3005" s="3" t="s">
        <v>189</v>
      </c>
      <c r="I3005" s="3">
        <v>1628853018</v>
      </c>
      <c r="J3005" s="8">
        <v>44421</v>
      </c>
      <c r="K3005" s="9">
        <v>0.4654861111111111</v>
      </c>
      <c r="L3005" s="3">
        <v>5</v>
      </c>
      <c r="M3005" s="3">
        <v>1</v>
      </c>
      <c r="N3005" s="3" t="s">
        <v>7708</v>
      </c>
      <c r="O3005" s="3" t="s">
        <v>14712</v>
      </c>
      <c r="P3005" s="3" t="s">
        <v>12151</v>
      </c>
      <c r="Q3005" s="3">
        <f>LEN(O3005)</f>
        <v>122</v>
      </c>
      <c r="R3005" s="3">
        <f>LEN(P3005)</f>
        <v>132</v>
      </c>
      <c r="S3005" s="3" t="s">
        <v>10369</v>
      </c>
      <c r="T3005" s="3" t="s">
        <v>10356</v>
      </c>
      <c r="U3005" s="3">
        <v>1</v>
      </c>
      <c r="V3005" s="3">
        <v>2</v>
      </c>
    </row>
    <row r="3006" spans="1:22" x14ac:dyDescent="0.3">
      <c r="A3006" s="3" t="s">
        <v>6</v>
      </c>
      <c r="B3006" s="3" t="s">
        <v>12</v>
      </c>
      <c r="C3006" s="8">
        <v>44244</v>
      </c>
      <c r="D3006" s="8">
        <v>44427</v>
      </c>
      <c r="E3006" s="3">
        <f>_xlfn.DAYS(J3006,C3006)</f>
        <v>177</v>
      </c>
      <c r="F3006" s="3">
        <f>_xlfn.DAYS(J3006,D3006)</f>
        <v>-6</v>
      </c>
      <c r="G3006" s="3" t="s">
        <v>4164</v>
      </c>
      <c r="H3006" s="3" t="s">
        <v>367</v>
      </c>
      <c r="I3006" s="3">
        <v>1628855305</v>
      </c>
      <c r="J3006" s="8">
        <v>44421</v>
      </c>
      <c r="K3006" s="9">
        <v>0.4919560185185185</v>
      </c>
      <c r="L3006" s="3">
        <v>5</v>
      </c>
      <c r="M3006" s="3">
        <v>1</v>
      </c>
      <c r="N3006" s="3" t="s">
        <v>7861</v>
      </c>
      <c r="O3006" s="3" t="s">
        <v>15208</v>
      </c>
      <c r="P3006" s="3" t="s">
        <v>12645</v>
      </c>
      <c r="Q3006" s="3">
        <f>LEN(O3006)</f>
        <v>129</v>
      </c>
      <c r="R3006" s="3">
        <f>LEN(P3006)</f>
        <v>129</v>
      </c>
      <c r="S3006" s="3" t="s">
        <v>10369</v>
      </c>
      <c r="T3006" s="3" t="s">
        <v>10356</v>
      </c>
      <c r="U3006" s="3">
        <v>0</v>
      </c>
      <c r="V3006" s="3">
        <v>1</v>
      </c>
    </row>
    <row r="3007" spans="1:22" x14ac:dyDescent="0.3">
      <c r="A3007" s="3" t="s">
        <v>9</v>
      </c>
      <c r="B3007" s="3" t="s">
        <v>15</v>
      </c>
      <c r="C3007" s="8">
        <v>44214</v>
      </c>
      <c r="D3007" s="3" t="s">
        <v>10345</v>
      </c>
      <c r="E3007" s="3">
        <f>_xlfn.DAYS(J3007,C3007)</f>
        <v>207</v>
      </c>
      <c r="G3007" s="3" t="s">
        <v>7343</v>
      </c>
      <c r="H3007" s="3" t="s">
        <v>3581</v>
      </c>
      <c r="I3007" s="3">
        <v>1628870713</v>
      </c>
      <c r="J3007" s="8">
        <v>44421</v>
      </c>
      <c r="K3007" s="9">
        <v>0.6702893518518519</v>
      </c>
      <c r="L3007" s="3">
        <v>2</v>
      </c>
      <c r="M3007" s="3">
        <v>1</v>
      </c>
      <c r="N3007" s="3" t="s">
        <v>10155</v>
      </c>
      <c r="O3007" s="3" t="s">
        <v>15318</v>
      </c>
      <c r="P3007" s="3" t="s">
        <v>12754</v>
      </c>
      <c r="Q3007" s="3">
        <f>LEN(O3007)</f>
        <v>393</v>
      </c>
      <c r="R3007" s="3">
        <f>LEN(P3007)</f>
        <v>439</v>
      </c>
      <c r="S3007" s="3" t="s">
        <v>10369</v>
      </c>
      <c r="T3007" s="3" t="s">
        <v>10356</v>
      </c>
      <c r="U3007" s="3">
        <v>0</v>
      </c>
      <c r="V3007" s="3">
        <v>2</v>
      </c>
    </row>
    <row r="3008" spans="1:22" x14ac:dyDescent="0.3">
      <c r="A3008" s="5" t="s">
        <v>8</v>
      </c>
      <c r="B3008" s="5" t="s">
        <v>14</v>
      </c>
      <c r="C3008" s="6">
        <v>44192</v>
      </c>
      <c r="D3008" s="6">
        <v>44439</v>
      </c>
      <c r="E3008" s="5">
        <f>_xlfn.DAYS(J3008,C3008)</f>
        <v>229</v>
      </c>
      <c r="F3008" s="5">
        <f>_xlfn.DAYS(J3008,D3008)</f>
        <v>-18</v>
      </c>
      <c r="G3008" s="5" t="s">
        <v>5641</v>
      </c>
      <c r="H3008" s="5" t="s">
        <v>1859</v>
      </c>
      <c r="I3008" s="5">
        <v>1628832893</v>
      </c>
      <c r="J3008" s="6">
        <v>44421</v>
      </c>
      <c r="K3008" s="7">
        <v>0.23255787037037037</v>
      </c>
      <c r="L3008" s="5">
        <v>4</v>
      </c>
      <c r="M3008" s="5">
        <v>0</v>
      </c>
      <c r="O3008" s="3" t="s">
        <v>13029</v>
      </c>
      <c r="P3008" s="3" t="s">
        <v>13029</v>
      </c>
      <c r="S3008" s="3">
        <v>0</v>
      </c>
      <c r="T3008" s="5">
        <v>0</v>
      </c>
      <c r="U3008" s="5">
        <v>0</v>
      </c>
      <c r="V3008" s="5">
        <v>0</v>
      </c>
    </row>
    <row r="3009" spans="1:22" x14ac:dyDescent="0.3">
      <c r="A3009" s="5" t="s">
        <v>8</v>
      </c>
      <c r="B3009" s="5" t="s">
        <v>14</v>
      </c>
      <c r="C3009" s="6">
        <v>44192</v>
      </c>
      <c r="D3009" s="6">
        <v>44439</v>
      </c>
      <c r="E3009" s="5">
        <f>_xlfn.DAYS(J3009,C3009)</f>
        <v>229</v>
      </c>
      <c r="F3009" s="5">
        <f>_xlfn.DAYS(J3009,D3009)</f>
        <v>-18</v>
      </c>
      <c r="G3009" s="5" t="s">
        <v>5640</v>
      </c>
      <c r="H3009" s="5" t="s">
        <v>1858</v>
      </c>
      <c r="I3009" s="5">
        <v>1628874736</v>
      </c>
      <c r="J3009" s="6">
        <v>44421</v>
      </c>
      <c r="K3009" s="7">
        <v>0.71685185185185185</v>
      </c>
      <c r="L3009" s="5">
        <v>5</v>
      </c>
      <c r="M3009" s="5">
        <v>0</v>
      </c>
      <c r="O3009" s="3" t="s">
        <v>13029</v>
      </c>
      <c r="P3009" s="3" t="s">
        <v>13029</v>
      </c>
      <c r="S3009" s="3">
        <v>0</v>
      </c>
      <c r="T3009" s="5">
        <v>0</v>
      </c>
      <c r="U3009" s="5">
        <v>0</v>
      </c>
      <c r="V3009" s="5">
        <v>0</v>
      </c>
    </row>
    <row r="3010" spans="1:22" x14ac:dyDescent="0.3">
      <c r="A3010" s="5" t="s">
        <v>8</v>
      </c>
      <c r="B3010" s="5" t="s">
        <v>14</v>
      </c>
      <c r="C3010" s="6">
        <v>44192</v>
      </c>
      <c r="D3010" s="6">
        <v>44439</v>
      </c>
      <c r="E3010" s="5">
        <f>_xlfn.DAYS(J3010,C3010)</f>
        <v>229</v>
      </c>
      <c r="F3010" s="5">
        <f>_xlfn.DAYS(J3010,D3010)</f>
        <v>-18</v>
      </c>
      <c r="G3010" s="5" t="s">
        <v>5639</v>
      </c>
      <c r="H3010" s="5" t="s">
        <v>1857</v>
      </c>
      <c r="I3010" s="5">
        <v>1628877013</v>
      </c>
      <c r="J3010" s="6">
        <v>44421</v>
      </c>
      <c r="K3010" s="7">
        <v>0.74320601851851853</v>
      </c>
      <c r="L3010" s="5">
        <v>4</v>
      </c>
      <c r="M3010" s="5">
        <v>0</v>
      </c>
      <c r="O3010" s="3" t="s">
        <v>13029</v>
      </c>
      <c r="P3010" s="3" t="s">
        <v>13029</v>
      </c>
      <c r="S3010" s="3">
        <v>0</v>
      </c>
      <c r="T3010" s="5">
        <v>0</v>
      </c>
      <c r="U3010" s="5">
        <v>0</v>
      </c>
      <c r="V3010" s="5">
        <v>0</v>
      </c>
    </row>
    <row r="3011" spans="1:22" x14ac:dyDescent="0.3">
      <c r="A3011" s="5" t="s">
        <v>8</v>
      </c>
      <c r="B3011" s="5" t="s">
        <v>14</v>
      </c>
      <c r="C3011" s="6">
        <v>44192</v>
      </c>
      <c r="D3011" s="6">
        <v>44439</v>
      </c>
      <c r="E3011" s="5">
        <f>_xlfn.DAYS(J3011,C3011)</f>
        <v>229</v>
      </c>
      <c r="F3011" s="5">
        <f>_xlfn.DAYS(J3011,D3011)</f>
        <v>-18</v>
      </c>
      <c r="G3011" s="5" t="s">
        <v>5637</v>
      </c>
      <c r="H3011" s="5" t="s">
        <v>1855</v>
      </c>
      <c r="I3011" s="5">
        <v>1628886149</v>
      </c>
      <c r="J3011" s="6">
        <v>44421</v>
      </c>
      <c r="K3011" s="7">
        <v>0.84894675925925922</v>
      </c>
      <c r="L3011" s="5">
        <v>5</v>
      </c>
      <c r="M3011" s="5">
        <v>0</v>
      </c>
      <c r="O3011" s="3" t="s">
        <v>13029</v>
      </c>
      <c r="P3011" s="3" t="s">
        <v>13029</v>
      </c>
      <c r="S3011" s="3">
        <v>0</v>
      </c>
      <c r="T3011" s="5">
        <v>0</v>
      </c>
      <c r="U3011" s="5">
        <v>0</v>
      </c>
      <c r="V3011" s="5">
        <v>0</v>
      </c>
    </row>
    <row r="3012" spans="1:22" s="5" customFormat="1" x14ac:dyDescent="0.3">
      <c r="A3012" s="5" t="s">
        <v>9</v>
      </c>
      <c r="B3012" s="5" t="s">
        <v>15</v>
      </c>
      <c r="C3012" s="6">
        <v>44214</v>
      </c>
      <c r="D3012" s="5" t="s">
        <v>10345</v>
      </c>
      <c r="E3012" s="5">
        <f>_xlfn.DAYS(J3012,C3012)</f>
        <v>207</v>
      </c>
      <c r="G3012" s="5" t="s">
        <v>7344</v>
      </c>
      <c r="H3012" s="5" t="s">
        <v>3582</v>
      </c>
      <c r="I3012" s="5">
        <v>1628819148</v>
      </c>
      <c r="J3012" s="6">
        <v>44421</v>
      </c>
      <c r="K3012" s="7">
        <v>7.3472222222222217E-2</v>
      </c>
      <c r="L3012" s="5">
        <v>4</v>
      </c>
      <c r="M3012" s="5">
        <v>0</v>
      </c>
      <c r="N3012" s="3"/>
      <c r="O3012" s="3" t="s">
        <v>13029</v>
      </c>
      <c r="P3012" s="3" t="s">
        <v>13029</v>
      </c>
      <c r="Q3012" s="3"/>
      <c r="R3012" s="3"/>
      <c r="S3012" s="3">
        <v>0</v>
      </c>
      <c r="T3012" s="5">
        <v>0</v>
      </c>
      <c r="U3012" s="5">
        <v>0</v>
      </c>
      <c r="V3012" s="5">
        <v>0</v>
      </c>
    </row>
    <row r="3013" spans="1:22" x14ac:dyDescent="0.3">
      <c r="A3013" s="3" t="s">
        <v>7</v>
      </c>
      <c r="B3013" s="3" t="s">
        <v>13</v>
      </c>
      <c r="C3013" s="8">
        <v>44237</v>
      </c>
      <c r="D3013" s="3" t="s">
        <v>10345</v>
      </c>
      <c r="E3013" s="3">
        <f>_xlfn.DAYS(J3013,C3013)</f>
        <v>185</v>
      </c>
      <c r="G3013" s="3" t="s">
        <v>4731</v>
      </c>
      <c r="H3013" s="3" t="s">
        <v>941</v>
      </c>
      <c r="I3013" s="3">
        <v>1628955896</v>
      </c>
      <c r="J3013" s="8">
        <v>44422</v>
      </c>
      <c r="K3013" s="9">
        <v>0.65620370370370373</v>
      </c>
      <c r="L3013" s="3">
        <v>2</v>
      </c>
      <c r="M3013" s="3">
        <v>1</v>
      </c>
      <c r="N3013" s="3" t="s">
        <v>8339</v>
      </c>
      <c r="O3013" s="3" t="s">
        <v>13789</v>
      </c>
      <c r="P3013" s="3" t="s">
        <v>11229</v>
      </c>
      <c r="Q3013" s="3">
        <f>LEN(O3013)</f>
        <v>349</v>
      </c>
      <c r="R3013" s="3">
        <f>LEN(P3013)</f>
        <v>356</v>
      </c>
      <c r="S3013" s="3" t="s">
        <v>10369</v>
      </c>
      <c r="T3013" s="3" t="s">
        <v>10356</v>
      </c>
      <c r="U3013" s="3">
        <v>0</v>
      </c>
      <c r="V3013" s="3">
        <v>0</v>
      </c>
    </row>
    <row r="3014" spans="1:22" x14ac:dyDescent="0.3">
      <c r="A3014" s="3" t="s">
        <v>5</v>
      </c>
      <c r="B3014" s="3" t="s">
        <v>11</v>
      </c>
      <c r="C3014" s="8">
        <v>44210</v>
      </c>
      <c r="D3014" s="8">
        <v>44439</v>
      </c>
      <c r="E3014" s="3">
        <f>_xlfn.DAYS(J3014,C3014)</f>
        <v>212</v>
      </c>
      <c r="F3014" s="3">
        <f>_xlfn.DAYS(J3014,D3014)</f>
        <v>-17</v>
      </c>
      <c r="G3014" s="3" t="s">
        <v>3985</v>
      </c>
      <c r="H3014" s="3" t="s">
        <v>188</v>
      </c>
      <c r="I3014" s="3">
        <v>1628943056</v>
      </c>
      <c r="J3014" s="8">
        <v>44422</v>
      </c>
      <c r="K3014" s="9">
        <v>0.5075925925925926</v>
      </c>
      <c r="L3014" s="3">
        <v>5</v>
      </c>
      <c r="M3014" s="3">
        <v>1</v>
      </c>
      <c r="N3014" s="3" t="s">
        <v>7707</v>
      </c>
      <c r="O3014" s="3" t="s">
        <v>14056</v>
      </c>
      <c r="P3014" s="3" t="s">
        <v>11496</v>
      </c>
      <c r="Q3014" s="3">
        <f>LEN(O3014)</f>
        <v>339</v>
      </c>
      <c r="R3014" s="3">
        <f>LEN(P3014)</f>
        <v>322</v>
      </c>
      <c r="S3014" s="3" t="s">
        <v>10369</v>
      </c>
      <c r="T3014" s="3" t="s">
        <v>10356</v>
      </c>
      <c r="U3014" s="3">
        <v>0</v>
      </c>
      <c r="V3014" s="3">
        <v>2</v>
      </c>
    </row>
    <row r="3015" spans="1:22" x14ac:dyDescent="0.3">
      <c r="A3015" s="3" t="s">
        <v>6</v>
      </c>
      <c r="B3015" s="3" t="s">
        <v>12</v>
      </c>
      <c r="C3015" s="8">
        <v>44244</v>
      </c>
      <c r="D3015" s="8">
        <v>44427</v>
      </c>
      <c r="E3015" s="3">
        <f>_xlfn.DAYS(J3015,C3015)</f>
        <v>178</v>
      </c>
      <c r="F3015" s="3">
        <f>_xlfn.DAYS(J3015,D3015)</f>
        <v>-5</v>
      </c>
      <c r="G3015" s="3" t="s">
        <v>4162</v>
      </c>
      <c r="H3015" s="3" t="s">
        <v>365</v>
      </c>
      <c r="I3015" s="3">
        <v>1628976312</v>
      </c>
      <c r="J3015" s="8">
        <v>44422</v>
      </c>
      <c r="K3015" s="9">
        <v>0.89250000000000007</v>
      </c>
      <c r="L3015" s="3">
        <v>3</v>
      </c>
      <c r="M3015" s="3">
        <v>1</v>
      </c>
      <c r="N3015" s="3" t="s">
        <v>7859</v>
      </c>
      <c r="O3015" s="3" t="s">
        <v>14057</v>
      </c>
      <c r="P3015" s="3" t="s">
        <v>11497</v>
      </c>
      <c r="Q3015" s="3">
        <f>LEN(O3015)</f>
        <v>162</v>
      </c>
      <c r="R3015" s="3">
        <f>LEN(P3015)</f>
        <v>145</v>
      </c>
      <c r="S3015" s="3" t="s">
        <v>10369</v>
      </c>
      <c r="T3015" s="3" t="s">
        <v>10356</v>
      </c>
      <c r="U3015" s="3">
        <v>0</v>
      </c>
      <c r="V3015" s="3">
        <v>0</v>
      </c>
    </row>
    <row r="3016" spans="1:22" x14ac:dyDescent="0.3">
      <c r="A3016" s="3" t="s">
        <v>6</v>
      </c>
      <c r="B3016" s="3" t="s">
        <v>12</v>
      </c>
      <c r="C3016" s="8">
        <v>44244</v>
      </c>
      <c r="D3016" s="8">
        <v>44427</v>
      </c>
      <c r="E3016" s="3">
        <f>_xlfn.DAYS(J3016,C3016)</f>
        <v>178</v>
      </c>
      <c r="F3016" s="3">
        <f>_xlfn.DAYS(J3016,D3016)</f>
        <v>-5</v>
      </c>
      <c r="G3016" s="3" t="s">
        <v>4163</v>
      </c>
      <c r="H3016" s="3" t="s">
        <v>366</v>
      </c>
      <c r="I3016" s="3">
        <v>1628946910</v>
      </c>
      <c r="J3016" s="8">
        <v>44422</v>
      </c>
      <c r="K3016" s="9">
        <v>0.55219907407407409</v>
      </c>
      <c r="L3016" s="3">
        <v>3</v>
      </c>
      <c r="M3016" s="3">
        <v>1</v>
      </c>
      <c r="N3016" s="3" t="s">
        <v>7860</v>
      </c>
      <c r="O3016" s="3" t="s">
        <v>14257</v>
      </c>
      <c r="P3016" s="3" t="s">
        <v>11697</v>
      </c>
      <c r="Q3016" s="3">
        <f>LEN(O3016)</f>
        <v>210</v>
      </c>
      <c r="R3016" s="3">
        <f>LEN(P3016)</f>
        <v>229</v>
      </c>
      <c r="S3016" s="3" t="s">
        <v>10369</v>
      </c>
      <c r="T3016" s="3" t="s">
        <v>10356</v>
      </c>
      <c r="U3016" s="3">
        <v>0</v>
      </c>
      <c r="V3016" s="3">
        <v>0</v>
      </c>
    </row>
    <row r="3017" spans="1:22" x14ac:dyDescent="0.3">
      <c r="A3017" s="3" t="s">
        <v>7</v>
      </c>
      <c r="B3017" s="3" t="s">
        <v>13</v>
      </c>
      <c r="C3017" s="8">
        <v>44237</v>
      </c>
      <c r="D3017" s="3" t="s">
        <v>10345</v>
      </c>
      <c r="E3017" s="3">
        <f>_xlfn.DAYS(J3017,C3017)</f>
        <v>185</v>
      </c>
      <c r="G3017" s="3" t="s">
        <v>4733</v>
      </c>
      <c r="H3017" s="3" t="s">
        <v>943</v>
      </c>
      <c r="I3017" s="3">
        <v>1628908604</v>
      </c>
      <c r="J3017" s="8">
        <v>44422</v>
      </c>
      <c r="K3017" s="9">
        <v>0.10884259259259259</v>
      </c>
      <c r="L3017" s="3">
        <v>5</v>
      </c>
      <c r="M3017" s="3">
        <v>1</v>
      </c>
      <c r="N3017" s="3" t="s">
        <v>8341</v>
      </c>
      <c r="O3017" s="3" t="s">
        <v>14500</v>
      </c>
      <c r="P3017" s="3" t="s">
        <v>11940</v>
      </c>
      <c r="Q3017" s="3">
        <f>LEN(O3017)</f>
        <v>175</v>
      </c>
      <c r="R3017" s="3">
        <f>LEN(P3017)</f>
        <v>165</v>
      </c>
      <c r="S3017" s="3" t="s">
        <v>10369</v>
      </c>
      <c r="T3017" s="3" t="s">
        <v>10356</v>
      </c>
      <c r="U3017" s="3">
        <v>0</v>
      </c>
      <c r="V3017" s="3">
        <v>0</v>
      </c>
    </row>
    <row r="3018" spans="1:22" s="5" customFormat="1" x14ac:dyDescent="0.3">
      <c r="A3018" s="5" t="s">
        <v>8</v>
      </c>
      <c r="B3018" s="5" t="s">
        <v>14</v>
      </c>
      <c r="C3018" s="6">
        <v>44192</v>
      </c>
      <c r="D3018" s="6">
        <v>44439</v>
      </c>
      <c r="E3018" s="5">
        <f>_xlfn.DAYS(J3018,C3018)</f>
        <v>230</v>
      </c>
      <c r="F3018" s="5">
        <f>_xlfn.DAYS(J3018,D3018)</f>
        <v>-17</v>
      </c>
      <c r="G3018" s="5" t="s">
        <v>5634</v>
      </c>
      <c r="H3018" s="5" t="s">
        <v>1852</v>
      </c>
      <c r="I3018" s="5">
        <v>1628944246</v>
      </c>
      <c r="J3018" s="6">
        <v>44422</v>
      </c>
      <c r="K3018" s="7">
        <v>0.52136574074074071</v>
      </c>
      <c r="L3018" s="5">
        <v>5</v>
      </c>
      <c r="M3018" s="5">
        <v>1</v>
      </c>
      <c r="N3018" s="3" t="s">
        <v>9020</v>
      </c>
      <c r="O3018" s="3" t="s">
        <v>9020</v>
      </c>
      <c r="P3018" s="3" t="s">
        <v>9020</v>
      </c>
      <c r="Q3018" s="3">
        <f>LEN(O3018)</f>
        <v>4</v>
      </c>
      <c r="R3018" s="3">
        <f>LEN(P3018)</f>
        <v>4</v>
      </c>
      <c r="S3018" s="3" t="s">
        <v>10370</v>
      </c>
      <c r="T3018" s="5" t="s">
        <v>10358</v>
      </c>
      <c r="U3018" s="5">
        <v>0</v>
      </c>
      <c r="V3018" s="5">
        <v>0</v>
      </c>
    </row>
    <row r="3019" spans="1:22" x14ac:dyDescent="0.3">
      <c r="A3019" s="3" t="s">
        <v>7</v>
      </c>
      <c r="B3019" s="3" t="s">
        <v>13</v>
      </c>
      <c r="C3019" s="8">
        <v>44237</v>
      </c>
      <c r="D3019" s="3" t="s">
        <v>10345</v>
      </c>
      <c r="E3019" s="3">
        <f>_xlfn.DAYS(J3019,C3019)</f>
        <v>185</v>
      </c>
      <c r="G3019" s="3" t="s">
        <v>4732</v>
      </c>
      <c r="H3019" s="3" t="s">
        <v>942</v>
      </c>
      <c r="I3019" s="3">
        <v>1628943337</v>
      </c>
      <c r="J3019" s="8">
        <v>44422</v>
      </c>
      <c r="K3019" s="9">
        <v>0.5108449074074074</v>
      </c>
      <c r="L3019" s="3">
        <v>1</v>
      </c>
      <c r="M3019" s="3">
        <v>1</v>
      </c>
      <c r="N3019" s="3" t="s">
        <v>8340</v>
      </c>
      <c r="O3019" s="3" t="s">
        <v>15449</v>
      </c>
      <c r="P3019" s="3" t="s">
        <v>12884</v>
      </c>
      <c r="Q3019" s="3">
        <f>LEN(O3019)</f>
        <v>167</v>
      </c>
      <c r="R3019" s="3">
        <f>LEN(P3019)</f>
        <v>156</v>
      </c>
      <c r="S3019" s="3" t="s">
        <v>10369</v>
      </c>
      <c r="T3019" s="3" t="s">
        <v>10356</v>
      </c>
      <c r="U3019" s="3">
        <v>0</v>
      </c>
      <c r="V3019" s="3">
        <v>0</v>
      </c>
    </row>
    <row r="3020" spans="1:22" x14ac:dyDescent="0.3">
      <c r="A3020" s="5" t="s">
        <v>8</v>
      </c>
      <c r="B3020" s="5" t="s">
        <v>14</v>
      </c>
      <c r="C3020" s="6">
        <v>44192</v>
      </c>
      <c r="D3020" s="6">
        <v>44439</v>
      </c>
      <c r="E3020" s="5">
        <f>_xlfn.DAYS(J3020,C3020)</f>
        <v>230</v>
      </c>
      <c r="F3020" s="5">
        <f>_xlfn.DAYS(J3020,D3020)</f>
        <v>-17</v>
      </c>
      <c r="G3020" s="5" t="s">
        <v>5635</v>
      </c>
      <c r="H3020" s="5" t="s">
        <v>1853</v>
      </c>
      <c r="I3020" s="5">
        <v>1628923540</v>
      </c>
      <c r="J3020" s="6">
        <v>44422</v>
      </c>
      <c r="K3020" s="7">
        <v>0.28171296296296294</v>
      </c>
      <c r="L3020" s="5">
        <v>5</v>
      </c>
      <c r="M3020" s="5">
        <v>0</v>
      </c>
      <c r="O3020" s="3" t="s">
        <v>13029</v>
      </c>
      <c r="P3020" s="3" t="s">
        <v>13029</v>
      </c>
      <c r="S3020" s="3">
        <v>0</v>
      </c>
      <c r="T3020" s="5">
        <v>0</v>
      </c>
      <c r="U3020" s="5">
        <v>0</v>
      </c>
      <c r="V3020" s="5">
        <v>0</v>
      </c>
    </row>
    <row r="3021" spans="1:22" x14ac:dyDescent="0.3">
      <c r="A3021" s="5" t="s">
        <v>8</v>
      </c>
      <c r="B3021" s="5" t="s">
        <v>14</v>
      </c>
      <c r="C3021" s="6">
        <v>44192</v>
      </c>
      <c r="D3021" s="6">
        <v>44439</v>
      </c>
      <c r="E3021" s="5">
        <f>_xlfn.DAYS(J3021,C3021)</f>
        <v>230</v>
      </c>
      <c r="F3021" s="5">
        <f>_xlfn.DAYS(J3021,D3021)</f>
        <v>-17</v>
      </c>
      <c r="G3021" s="5" t="s">
        <v>5633</v>
      </c>
      <c r="H3021" s="5" t="s">
        <v>1851</v>
      </c>
      <c r="I3021" s="5">
        <v>1628945731</v>
      </c>
      <c r="J3021" s="6">
        <v>44422</v>
      </c>
      <c r="K3021" s="7">
        <v>0.53855324074074074</v>
      </c>
      <c r="L3021" s="5">
        <v>5</v>
      </c>
      <c r="M3021" s="5">
        <v>0</v>
      </c>
      <c r="O3021" s="3" t="s">
        <v>13029</v>
      </c>
      <c r="P3021" s="3" t="s">
        <v>13029</v>
      </c>
      <c r="S3021" s="3">
        <v>0</v>
      </c>
      <c r="T3021" s="5">
        <v>0</v>
      </c>
      <c r="U3021" s="5">
        <v>0</v>
      </c>
      <c r="V3021" s="5">
        <v>0</v>
      </c>
    </row>
    <row r="3022" spans="1:22" x14ac:dyDescent="0.3">
      <c r="A3022" s="5" t="s">
        <v>8</v>
      </c>
      <c r="B3022" s="5" t="s">
        <v>14</v>
      </c>
      <c r="C3022" s="6">
        <v>44192</v>
      </c>
      <c r="D3022" s="6">
        <v>44439</v>
      </c>
      <c r="E3022" s="5">
        <f>_xlfn.DAYS(J3022,C3022)</f>
        <v>230</v>
      </c>
      <c r="F3022" s="5">
        <f>_xlfn.DAYS(J3022,D3022)</f>
        <v>-17</v>
      </c>
      <c r="G3022" s="5" t="s">
        <v>5632</v>
      </c>
      <c r="H3022" s="5" t="s">
        <v>1850</v>
      </c>
      <c r="I3022" s="5">
        <v>1628949281</v>
      </c>
      <c r="J3022" s="6">
        <v>44422</v>
      </c>
      <c r="K3022" s="7">
        <v>0.57964120370370364</v>
      </c>
      <c r="L3022" s="5">
        <v>5</v>
      </c>
      <c r="M3022" s="5">
        <v>0</v>
      </c>
      <c r="O3022" s="3" t="s">
        <v>13029</v>
      </c>
      <c r="P3022" s="3" t="s">
        <v>13029</v>
      </c>
      <c r="S3022" s="3">
        <v>0</v>
      </c>
      <c r="T3022" s="5">
        <v>0</v>
      </c>
      <c r="U3022" s="5">
        <v>0</v>
      </c>
      <c r="V3022" s="5">
        <v>1</v>
      </c>
    </row>
    <row r="3023" spans="1:22" x14ac:dyDescent="0.3">
      <c r="A3023" s="5" t="s">
        <v>8</v>
      </c>
      <c r="B3023" s="5" t="s">
        <v>14</v>
      </c>
      <c r="C3023" s="6">
        <v>44192</v>
      </c>
      <c r="D3023" s="6">
        <v>44439</v>
      </c>
      <c r="E3023" s="5">
        <f>_xlfn.DAYS(J3023,C3023)</f>
        <v>230</v>
      </c>
      <c r="F3023" s="5">
        <f>_xlfn.DAYS(J3023,D3023)</f>
        <v>-17</v>
      </c>
      <c r="G3023" s="5" t="s">
        <v>5631</v>
      </c>
      <c r="H3023" s="5" t="s">
        <v>1849</v>
      </c>
      <c r="I3023" s="5">
        <v>1628954293</v>
      </c>
      <c r="J3023" s="6">
        <v>44422</v>
      </c>
      <c r="K3023" s="7">
        <v>0.63765046296296302</v>
      </c>
      <c r="L3023" s="5">
        <v>4</v>
      </c>
      <c r="M3023" s="5">
        <v>0</v>
      </c>
      <c r="O3023" s="3" t="s">
        <v>13029</v>
      </c>
      <c r="P3023" s="3" t="s">
        <v>13029</v>
      </c>
      <c r="S3023" s="3">
        <v>0</v>
      </c>
      <c r="T3023" s="5">
        <v>0</v>
      </c>
      <c r="U3023" s="5">
        <v>0</v>
      </c>
      <c r="V3023" s="5">
        <v>0</v>
      </c>
    </row>
    <row r="3024" spans="1:22" x14ac:dyDescent="0.3">
      <c r="A3024" s="5" t="s">
        <v>8</v>
      </c>
      <c r="B3024" s="5" t="s">
        <v>14</v>
      </c>
      <c r="C3024" s="6">
        <v>44192</v>
      </c>
      <c r="D3024" s="6">
        <v>44439</v>
      </c>
      <c r="E3024" s="5">
        <f>_xlfn.DAYS(J3024,C3024)</f>
        <v>230</v>
      </c>
      <c r="F3024" s="5">
        <f>_xlfn.DAYS(J3024,D3024)</f>
        <v>-17</v>
      </c>
      <c r="G3024" s="5" t="s">
        <v>5630</v>
      </c>
      <c r="H3024" s="5" t="s">
        <v>1848</v>
      </c>
      <c r="I3024" s="5">
        <v>1628954979</v>
      </c>
      <c r="J3024" s="6">
        <v>44422</v>
      </c>
      <c r="K3024" s="7">
        <v>0.64559027777777778</v>
      </c>
      <c r="L3024" s="5">
        <v>3</v>
      </c>
      <c r="M3024" s="5">
        <v>0</v>
      </c>
      <c r="O3024" s="3" t="s">
        <v>13029</v>
      </c>
      <c r="P3024" s="3" t="s">
        <v>13029</v>
      </c>
      <c r="S3024" s="3">
        <v>0</v>
      </c>
      <c r="T3024" s="5">
        <v>0</v>
      </c>
      <c r="U3024" s="5">
        <v>0</v>
      </c>
      <c r="V3024" s="5">
        <v>0</v>
      </c>
    </row>
    <row r="3025" spans="1:22" x14ac:dyDescent="0.3">
      <c r="A3025" s="5" t="s">
        <v>8</v>
      </c>
      <c r="B3025" s="5" t="s">
        <v>14</v>
      </c>
      <c r="C3025" s="6">
        <v>44192</v>
      </c>
      <c r="D3025" s="6">
        <v>44439</v>
      </c>
      <c r="E3025" s="5">
        <f>_xlfn.DAYS(J3025,C3025)</f>
        <v>230</v>
      </c>
      <c r="F3025" s="5">
        <f>_xlfn.DAYS(J3025,D3025)</f>
        <v>-17</v>
      </c>
      <c r="G3025" s="5" t="s">
        <v>5629</v>
      </c>
      <c r="H3025" s="5" t="s">
        <v>1847</v>
      </c>
      <c r="I3025" s="5">
        <v>1628961284</v>
      </c>
      <c r="J3025" s="6">
        <v>44422</v>
      </c>
      <c r="K3025" s="7">
        <v>0.71856481481481482</v>
      </c>
      <c r="L3025" s="5">
        <v>5</v>
      </c>
      <c r="M3025" s="5">
        <v>0</v>
      </c>
      <c r="O3025" s="3" t="s">
        <v>13029</v>
      </c>
      <c r="P3025" s="3" t="s">
        <v>13029</v>
      </c>
      <c r="S3025" s="3">
        <v>0</v>
      </c>
      <c r="T3025" s="5">
        <v>0</v>
      </c>
      <c r="U3025" s="5">
        <v>0</v>
      </c>
      <c r="V3025" s="5">
        <v>0</v>
      </c>
    </row>
    <row r="3026" spans="1:22" x14ac:dyDescent="0.3">
      <c r="A3026" s="5" t="s">
        <v>7</v>
      </c>
      <c r="B3026" s="5" t="s">
        <v>13</v>
      </c>
      <c r="C3026" s="6">
        <v>44237</v>
      </c>
      <c r="D3026" s="5" t="s">
        <v>10345</v>
      </c>
      <c r="E3026" s="5">
        <f>_xlfn.DAYS(J3026,C3026)</f>
        <v>186</v>
      </c>
      <c r="F3026" s="5"/>
      <c r="G3026" s="5" t="s">
        <v>4729</v>
      </c>
      <c r="H3026" s="5" t="s">
        <v>939</v>
      </c>
      <c r="I3026" s="5">
        <v>1629015513</v>
      </c>
      <c r="J3026" s="6">
        <v>44423</v>
      </c>
      <c r="K3026" s="7">
        <v>0.34621527777777777</v>
      </c>
      <c r="L3026" s="5">
        <v>4</v>
      </c>
      <c r="M3026" s="5">
        <v>1</v>
      </c>
      <c r="N3026" s="3" t="s">
        <v>8338</v>
      </c>
      <c r="O3026" s="3" t="s">
        <v>8338</v>
      </c>
      <c r="P3026" s="3" t="s">
        <v>8338</v>
      </c>
      <c r="Q3026" s="3">
        <f>LEN(O3026)</f>
        <v>95</v>
      </c>
      <c r="R3026" s="3">
        <f>LEN(P3026)</f>
        <v>95</v>
      </c>
      <c r="S3026" s="3" t="s">
        <v>10370</v>
      </c>
      <c r="T3026" s="5" t="s">
        <v>10357</v>
      </c>
      <c r="U3026" s="5">
        <v>0</v>
      </c>
      <c r="V3026" s="5">
        <v>1</v>
      </c>
    </row>
    <row r="3027" spans="1:22" x14ac:dyDescent="0.3">
      <c r="A3027" s="3" t="s">
        <v>7</v>
      </c>
      <c r="B3027" s="3" t="s">
        <v>13</v>
      </c>
      <c r="C3027" s="8">
        <v>44237</v>
      </c>
      <c r="D3027" s="3" t="s">
        <v>10345</v>
      </c>
      <c r="E3027" s="3">
        <f>_xlfn.DAYS(J3027,C3027)</f>
        <v>186</v>
      </c>
      <c r="G3027" s="3" t="s">
        <v>4728</v>
      </c>
      <c r="H3027" s="3" t="s">
        <v>938</v>
      </c>
      <c r="I3027" s="3">
        <v>1629034256</v>
      </c>
      <c r="J3027" s="8">
        <v>44423</v>
      </c>
      <c r="K3027" s="9">
        <v>0.56314814814814818</v>
      </c>
      <c r="L3027" s="3">
        <v>5</v>
      </c>
      <c r="M3027" s="3">
        <v>1</v>
      </c>
      <c r="N3027" s="3" t="s">
        <v>8337</v>
      </c>
      <c r="O3027" s="3" t="s">
        <v>13725</v>
      </c>
      <c r="P3027" s="3" t="s">
        <v>11165</v>
      </c>
      <c r="Q3027" s="3">
        <f>LEN(O3027)</f>
        <v>86</v>
      </c>
      <c r="R3027" s="3">
        <f>LEN(P3027)</f>
        <v>106</v>
      </c>
      <c r="S3027" s="3" t="s">
        <v>10369</v>
      </c>
      <c r="T3027" s="3" t="s">
        <v>10362</v>
      </c>
      <c r="U3027" s="3">
        <v>0</v>
      </c>
      <c r="V3027" s="3">
        <v>1</v>
      </c>
    </row>
    <row r="3028" spans="1:22" x14ac:dyDescent="0.3">
      <c r="A3028" s="3" t="s">
        <v>8</v>
      </c>
      <c r="B3028" s="3" t="s">
        <v>14</v>
      </c>
      <c r="C3028" s="8">
        <v>44192</v>
      </c>
      <c r="D3028" s="8">
        <v>44439</v>
      </c>
      <c r="E3028" s="3">
        <f>_xlfn.DAYS(J3028,C3028)</f>
        <v>231</v>
      </c>
      <c r="F3028" s="3">
        <f>_xlfn.DAYS(J3028,D3028)</f>
        <v>-16</v>
      </c>
      <c r="G3028" s="3" t="s">
        <v>5628</v>
      </c>
      <c r="H3028" s="3" t="s">
        <v>1846</v>
      </c>
      <c r="I3028" s="3">
        <v>1628987990</v>
      </c>
      <c r="J3028" s="8">
        <v>44423</v>
      </c>
      <c r="K3028" s="9">
        <v>2.7662037037037041E-2</v>
      </c>
      <c r="L3028" s="3">
        <v>3</v>
      </c>
      <c r="M3028" s="3">
        <v>1</v>
      </c>
      <c r="N3028" s="3" t="s">
        <v>9019</v>
      </c>
      <c r="O3028" s="3" t="s">
        <v>14822</v>
      </c>
      <c r="P3028" s="3" t="s">
        <v>12261</v>
      </c>
      <c r="Q3028" s="3">
        <f>LEN(O3028)</f>
        <v>8</v>
      </c>
      <c r="R3028" s="3">
        <f>LEN(P3028)</f>
        <v>14</v>
      </c>
      <c r="S3028" s="3" t="s">
        <v>10369</v>
      </c>
      <c r="T3028" s="3" t="s">
        <v>10356</v>
      </c>
      <c r="U3028" s="3">
        <v>0</v>
      </c>
      <c r="V3028" s="3">
        <v>0</v>
      </c>
    </row>
    <row r="3029" spans="1:22" x14ac:dyDescent="0.3">
      <c r="A3029" s="3" t="s">
        <v>8</v>
      </c>
      <c r="B3029" s="3" t="s">
        <v>14</v>
      </c>
      <c r="C3029" s="8">
        <v>44192</v>
      </c>
      <c r="D3029" s="8">
        <v>44439</v>
      </c>
      <c r="E3029" s="3">
        <f>_xlfn.DAYS(J3029,C3029)</f>
        <v>231</v>
      </c>
      <c r="F3029" s="3">
        <f>_xlfn.DAYS(J3029,D3029)</f>
        <v>-16</v>
      </c>
      <c r="G3029" s="3" t="s">
        <v>5627</v>
      </c>
      <c r="H3029" s="3" t="s">
        <v>1845</v>
      </c>
      <c r="I3029" s="3">
        <v>1629012426</v>
      </c>
      <c r="J3029" s="8">
        <v>44423</v>
      </c>
      <c r="K3029" s="9">
        <v>0.31048611111111113</v>
      </c>
      <c r="L3029" s="3">
        <v>5</v>
      </c>
      <c r="M3029" s="3">
        <v>1</v>
      </c>
      <c r="N3029" s="3" t="s">
        <v>9018</v>
      </c>
      <c r="O3029" s="3" t="s">
        <v>14962</v>
      </c>
      <c r="P3029" s="3" t="s">
        <v>12399</v>
      </c>
      <c r="Q3029" s="3">
        <f>LEN(O3029)</f>
        <v>42</v>
      </c>
      <c r="R3029" s="3">
        <f>LEN(P3029)</f>
        <v>46</v>
      </c>
      <c r="S3029" s="3" t="s">
        <v>10369</v>
      </c>
      <c r="T3029" s="3" t="s">
        <v>10356</v>
      </c>
      <c r="U3029" s="3">
        <v>0</v>
      </c>
      <c r="V3029" s="3">
        <v>0</v>
      </c>
    </row>
    <row r="3030" spans="1:22" x14ac:dyDescent="0.3">
      <c r="A3030" s="3" t="s">
        <v>9</v>
      </c>
      <c r="B3030" s="3" t="s">
        <v>15</v>
      </c>
      <c r="C3030" s="8">
        <v>44214</v>
      </c>
      <c r="D3030" s="3" t="s">
        <v>10345</v>
      </c>
      <c r="E3030" s="3">
        <f>_xlfn.DAYS(J3030,C3030)</f>
        <v>209</v>
      </c>
      <c r="G3030" s="3" t="s">
        <v>7342</v>
      </c>
      <c r="H3030" s="3" t="s">
        <v>3580</v>
      </c>
      <c r="I3030" s="3">
        <v>1629029676</v>
      </c>
      <c r="J3030" s="8">
        <v>44423</v>
      </c>
      <c r="K3030" s="9">
        <v>0.51013888888888892</v>
      </c>
      <c r="L3030" s="3">
        <v>1</v>
      </c>
      <c r="M3030" s="3">
        <v>1</v>
      </c>
      <c r="N3030" s="3" t="s">
        <v>10154</v>
      </c>
      <c r="O3030" s="3" t="s">
        <v>15319</v>
      </c>
      <c r="P3030" s="3" t="s">
        <v>12755</v>
      </c>
      <c r="Q3030" s="3">
        <f>LEN(O3030)</f>
        <v>683</v>
      </c>
      <c r="R3030" s="3">
        <f>LEN(P3030)</f>
        <v>644</v>
      </c>
      <c r="S3030" s="3" t="s">
        <v>10369</v>
      </c>
      <c r="T3030" s="3" t="s">
        <v>10356</v>
      </c>
      <c r="U3030" s="3">
        <v>0</v>
      </c>
      <c r="V3030" s="3">
        <v>9</v>
      </c>
    </row>
    <row r="3031" spans="1:22" x14ac:dyDescent="0.3">
      <c r="A3031" s="5" t="s">
        <v>8</v>
      </c>
      <c r="B3031" s="5" t="s">
        <v>14</v>
      </c>
      <c r="C3031" s="6">
        <v>44192</v>
      </c>
      <c r="D3031" s="6">
        <v>44439</v>
      </c>
      <c r="E3031" s="5">
        <f>_xlfn.DAYS(J3031,C3031)</f>
        <v>231</v>
      </c>
      <c r="F3031" s="5">
        <f>_xlfn.DAYS(J3031,D3031)</f>
        <v>-16</v>
      </c>
      <c r="G3031" s="5" t="s">
        <v>5626</v>
      </c>
      <c r="H3031" s="5" t="s">
        <v>1844</v>
      </c>
      <c r="I3031" s="5">
        <v>1629012527</v>
      </c>
      <c r="J3031" s="6">
        <v>44423</v>
      </c>
      <c r="K3031" s="7">
        <v>0.31165509259259261</v>
      </c>
      <c r="L3031" s="5">
        <v>3</v>
      </c>
      <c r="M3031" s="5">
        <v>0</v>
      </c>
      <c r="O3031" s="3" t="s">
        <v>13029</v>
      </c>
      <c r="P3031" s="3" t="s">
        <v>13029</v>
      </c>
      <c r="S3031" s="3">
        <v>0</v>
      </c>
      <c r="T3031" s="5">
        <v>0</v>
      </c>
      <c r="U3031" s="5">
        <v>0</v>
      </c>
      <c r="V3031" s="5">
        <v>0</v>
      </c>
    </row>
    <row r="3032" spans="1:22" x14ac:dyDescent="0.3">
      <c r="A3032" s="5" t="s">
        <v>8</v>
      </c>
      <c r="B3032" s="5" t="s">
        <v>14</v>
      </c>
      <c r="C3032" s="6">
        <v>44192</v>
      </c>
      <c r="D3032" s="6">
        <v>44439</v>
      </c>
      <c r="E3032" s="5">
        <f>_xlfn.DAYS(J3032,C3032)</f>
        <v>231</v>
      </c>
      <c r="F3032" s="5">
        <f>_xlfn.DAYS(J3032,D3032)</f>
        <v>-16</v>
      </c>
      <c r="G3032" s="5" t="s">
        <v>5625</v>
      </c>
      <c r="H3032" s="5" t="s">
        <v>1843</v>
      </c>
      <c r="I3032" s="5">
        <v>1629024273</v>
      </c>
      <c r="J3032" s="6">
        <v>44423</v>
      </c>
      <c r="K3032" s="7">
        <v>0.44760416666666664</v>
      </c>
      <c r="L3032" s="5">
        <v>5</v>
      </c>
      <c r="M3032" s="5">
        <v>0</v>
      </c>
      <c r="O3032" s="3" t="s">
        <v>13029</v>
      </c>
      <c r="P3032" s="3" t="s">
        <v>13029</v>
      </c>
      <c r="S3032" s="3">
        <v>0</v>
      </c>
      <c r="T3032" s="5">
        <v>0</v>
      </c>
      <c r="U3032" s="5">
        <v>0</v>
      </c>
      <c r="V3032" s="5">
        <v>0</v>
      </c>
    </row>
    <row r="3033" spans="1:22" x14ac:dyDescent="0.3">
      <c r="A3033" s="5" t="s">
        <v>8</v>
      </c>
      <c r="B3033" s="5" t="s">
        <v>14</v>
      </c>
      <c r="C3033" s="6">
        <v>44192</v>
      </c>
      <c r="D3033" s="6">
        <v>44439</v>
      </c>
      <c r="E3033" s="5">
        <f>_xlfn.DAYS(J3033,C3033)</f>
        <v>231</v>
      </c>
      <c r="F3033" s="5">
        <f>_xlfn.DAYS(J3033,D3033)</f>
        <v>-16</v>
      </c>
      <c r="G3033" s="5" t="s">
        <v>5624</v>
      </c>
      <c r="H3033" s="5" t="s">
        <v>1842</v>
      </c>
      <c r="I3033" s="5">
        <v>1629031186</v>
      </c>
      <c r="J3033" s="6">
        <v>44423</v>
      </c>
      <c r="K3033" s="7">
        <v>0.5276157407407408</v>
      </c>
      <c r="L3033" s="5">
        <v>4</v>
      </c>
      <c r="M3033" s="5">
        <v>0</v>
      </c>
      <c r="O3033" s="3" t="s">
        <v>13029</v>
      </c>
      <c r="P3033" s="3" t="s">
        <v>13029</v>
      </c>
      <c r="S3033" s="3">
        <v>0</v>
      </c>
      <c r="T3033" s="5">
        <v>0</v>
      </c>
      <c r="U3033" s="5">
        <v>0</v>
      </c>
      <c r="V3033" s="5">
        <v>0</v>
      </c>
    </row>
    <row r="3034" spans="1:22" x14ac:dyDescent="0.3">
      <c r="A3034" s="5" t="s">
        <v>8</v>
      </c>
      <c r="B3034" s="5" t="s">
        <v>14</v>
      </c>
      <c r="C3034" s="6">
        <v>44192</v>
      </c>
      <c r="D3034" s="6">
        <v>44439</v>
      </c>
      <c r="E3034" s="5">
        <f>_xlfn.DAYS(J3034,C3034)</f>
        <v>231</v>
      </c>
      <c r="F3034" s="5">
        <f>_xlfn.DAYS(J3034,D3034)</f>
        <v>-16</v>
      </c>
      <c r="G3034" s="5" t="s">
        <v>5623</v>
      </c>
      <c r="H3034" s="5" t="s">
        <v>1841</v>
      </c>
      <c r="I3034" s="5">
        <v>1629050678</v>
      </c>
      <c r="J3034" s="6">
        <v>44423</v>
      </c>
      <c r="K3034" s="7">
        <v>0.75321759259259258</v>
      </c>
      <c r="L3034" s="5">
        <v>4</v>
      </c>
      <c r="M3034" s="5">
        <v>0</v>
      </c>
      <c r="O3034" s="3" t="s">
        <v>13029</v>
      </c>
      <c r="P3034" s="3" t="s">
        <v>13029</v>
      </c>
      <c r="S3034" s="3">
        <v>0</v>
      </c>
      <c r="T3034" s="5">
        <v>0</v>
      </c>
      <c r="U3034" s="5">
        <v>0</v>
      </c>
      <c r="V3034" s="5">
        <v>0</v>
      </c>
    </row>
    <row r="3035" spans="1:22" x14ac:dyDescent="0.3">
      <c r="A3035" s="5" t="s">
        <v>7</v>
      </c>
      <c r="B3035" s="5" t="s">
        <v>13</v>
      </c>
      <c r="C3035" s="6">
        <v>44237</v>
      </c>
      <c r="D3035" s="5" t="s">
        <v>10345</v>
      </c>
      <c r="E3035" s="5">
        <f>_xlfn.DAYS(J3035,C3035)</f>
        <v>186</v>
      </c>
      <c r="F3035" s="5"/>
      <c r="G3035" s="5" t="s">
        <v>4730</v>
      </c>
      <c r="H3035" s="5" t="s">
        <v>940</v>
      </c>
      <c r="I3035" s="5">
        <v>1629015090</v>
      </c>
      <c r="J3035" s="6">
        <v>44423</v>
      </c>
      <c r="K3035" s="7">
        <v>0.34131944444444445</v>
      </c>
      <c r="L3035" s="5">
        <v>5</v>
      </c>
      <c r="M3035" s="5">
        <v>0</v>
      </c>
      <c r="O3035" s="3" t="s">
        <v>13029</v>
      </c>
      <c r="P3035" s="3" t="s">
        <v>13029</v>
      </c>
      <c r="S3035" s="3">
        <v>0</v>
      </c>
      <c r="T3035" s="5">
        <v>0</v>
      </c>
      <c r="U3035" s="5">
        <v>0</v>
      </c>
      <c r="V3035" s="5">
        <v>0</v>
      </c>
    </row>
    <row r="3036" spans="1:22" x14ac:dyDescent="0.3">
      <c r="A3036" s="5" t="s">
        <v>8</v>
      </c>
      <c r="B3036" s="5" t="s">
        <v>14</v>
      </c>
      <c r="C3036" s="6">
        <v>44192</v>
      </c>
      <c r="D3036" s="6">
        <v>44439</v>
      </c>
      <c r="E3036" s="5">
        <f>_xlfn.DAYS(J3036,C3036)</f>
        <v>232</v>
      </c>
      <c r="F3036" s="5">
        <f>_xlfn.DAYS(J3036,D3036)</f>
        <v>-15</v>
      </c>
      <c r="G3036" s="5" t="s">
        <v>5620</v>
      </c>
      <c r="H3036" s="5" t="s">
        <v>1838</v>
      </c>
      <c r="I3036" s="5">
        <v>1629114970</v>
      </c>
      <c r="J3036" s="6">
        <v>44424</v>
      </c>
      <c r="K3036" s="7">
        <v>0.49733796296296301</v>
      </c>
      <c r="L3036" s="5">
        <v>5</v>
      </c>
      <c r="M3036" s="5">
        <v>1</v>
      </c>
      <c r="N3036" s="3" t="s">
        <v>9017</v>
      </c>
      <c r="O3036" s="3" t="s">
        <v>9017</v>
      </c>
      <c r="P3036" s="3" t="s">
        <v>9017</v>
      </c>
      <c r="Q3036" s="3">
        <f>LEN(O3036)</f>
        <v>54</v>
      </c>
      <c r="R3036" s="3">
        <f>LEN(P3036)</f>
        <v>54</v>
      </c>
      <c r="S3036" s="3" t="s">
        <v>10370</v>
      </c>
      <c r="T3036" s="5" t="s">
        <v>10357</v>
      </c>
      <c r="U3036" s="5">
        <v>0</v>
      </c>
      <c r="V3036" s="5">
        <v>0</v>
      </c>
    </row>
    <row r="3037" spans="1:22" x14ac:dyDescent="0.3">
      <c r="A3037" s="3" t="s">
        <v>8</v>
      </c>
      <c r="B3037" s="3" t="s">
        <v>14</v>
      </c>
      <c r="C3037" s="8">
        <v>44192</v>
      </c>
      <c r="D3037" s="8">
        <v>44439</v>
      </c>
      <c r="E3037" s="3">
        <f>_xlfn.DAYS(J3037,C3037)</f>
        <v>232</v>
      </c>
      <c r="F3037" s="3">
        <f>_xlfn.DAYS(J3037,D3037)</f>
        <v>-15</v>
      </c>
      <c r="G3037" s="3" t="s">
        <v>5618</v>
      </c>
      <c r="H3037" s="3" t="s">
        <v>1836</v>
      </c>
      <c r="I3037" s="3">
        <v>1629139197</v>
      </c>
      <c r="J3037" s="8">
        <v>44424</v>
      </c>
      <c r="K3037" s="9">
        <v>0.77774305555555545</v>
      </c>
      <c r="L3037" s="3">
        <v>2</v>
      </c>
      <c r="M3037" s="3">
        <v>1</v>
      </c>
      <c r="N3037" s="3" t="s">
        <v>9016</v>
      </c>
      <c r="O3037" s="3" t="s">
        <v>13631</v>
      </c>
      <c r="P3037" s="3" t="s">
        <v>11071</v>
      </c>
      <c r="Q3037" s="3">
        <f>LEN(O3037)</f>
        <v>50</v>
      </c>
      <c r="R3037" s="3">
        <f>LEN(P3037)</f>
        <v>75</v>
      </c>
      <c r="S3037" s="3" t="s">
        <v>10369</v>
      </c>
      <c r="T3037" s="3" t="s">
        <v>10356</v>
      </c>
      <c r="U3037" s="3">
        <v>0</v>
      </c>
      <c r="V3037" s="3">
        <v>0</v>
      </c>
    </row>
    <row r="3038" spans="1:22" x14ac:dyDescent="0.3">
      <c r="A3038" s="3" t="s">
        <v>9</v>
      </c>
      <c r="B3038" s="3" t="s">
        <v>15</v>
      </c>
      <c r="C3038" s="8">
        <v>44214</v>
      </c>
      <c r="D3038" s="3" t="s">
        <v>10345</v>
      </c>
      <c r="E3038" s="3">
        <f>_xlfn.DAYS(J3038,C3038)</f>
        <v>210</v>
      </c>
      <c r="G3038" s="3" t="s">
        <v>7341</v>
      </c>
      <c r="H3038" s="3" t="s">
        <v>3579</v>
      </c>
      <c r="I3038" s="3">
        <v>1629125713</v>
      </c>
      <c r="J3038" s="8">
        <v>44424</v>
      </c>
      <c r="K3038" s="9">
        <v>0.62167824074074074</v>
      </c>
      <c r="L3038" s="3">
        <v>1</v>
      </c>
      <c r="M3038" s="3">
        <v>1</v>
      </c>
      <c r="N3038" s="3" t="s">
        <v>10153</v>
      </c>
      <c r="O3038" s="3" t="s">
        <v>14448</v>
      </c>
      <c r="P3038" s="3" t="s">
        <v>11888</v>
      </c>
      <c r="Q3038" s="3">
        <f>LEN(O3038)</f>
        <v>314</v>
      </c>
      <c r="R3038" s="3">
        <f>LEN(P3038)</f>
        <v>283</v>
      </c>
      <c r="S3038" s="3" t="s">
        <v>10369</v>
      </c>
      <c r="T3038" s="3" t="s">
        <v>10356</v>
      </c>
      <c r="U3038" s="3">
        <v>0</v>
      </c>
      <c r="V3038" s="3">
        <v>10</v>
      </c>
    </row>
    <row r="3039" spans="1:22" x14ac:dyDescent="0.3">
      <c r="A3039" s="3" t="s">
        <v>6</v>
      </c>
      <c r="B3039" s="3" t="s">
        <v>12</v>
      </c>
      <c r="C3039" s="8">
        <v>44244</v>
      </c>
      <c r="D3039" s="8">
        <v>44427</v>
      </c>
      <c r="E3039" s="3">
        <f>_xlfn.DAYS(J3039,C3039)</f>
        <v>180</v>
      </c>
      <c r="F3039" s="3">
        <f>_xlfn.DAYS(J3039,D3039)</f>
        <v>-3</v>
      </c>
      <c r="G3039" s="3" t="s">
        <v>4161</v>
      </c>
      <c r="H3039" s="3" t="s">
        <v>364</v>
      </c>
      <c r="I3039" s="3">
        <v>1629120736</v>
      </c>
      <c r="J3039" s="8">
        <v>44424</v>
      </c>
      <c r="K3039" s="9">
        <v>0.56407407407407406</v>
      </c>
      <c r="L3039" s="3">
        <v>3</v>
      </c>
      <c r="M3039" s="3">
        <v>1</v>
      </c>
      <c r="N3039" s="3" t="s">
        <v>7858</v>
      </c>
      <c r="O3039" s="3" t="s">
        <v>15060</v>
      </c>
      <c r="P3039" s="3" t="s">
        <v>12497</v>
      </c>
      <c r="Q3039" s="3">
        <f>LEN(O3039)</f>
        <v>111</v>
      </c>
      <c r="R3039" s="3">
        <f>LEN(P3039)</f>
        <v>121</v>
      </c>
      <c r="S3039" s="3" t="s">
        <v>10369</v>
      </c>
      <c r="T3039" s="3" t="s">
        <v>10356</v>
      </c>
      <c r="U3039" s="3">
        <v>0</v>
      </c>
      <c r="V3039" s="3">
        <v>0</v>
      </c>
    </row>
    <row r="3040" spans="1:22" x14ac:dyDescent="0.3">
      <c r="A3040" s="3" t="s">
        <v>9</v>
      </c>
      <c r="B3040" s="3" t="s">
        <v>15</v>
      </c>
      <c r="C3040" s="8">
        <v>44214</v>
      </c>
      <c r="D3040" s="3" t="s">
        <v>10345</v>
      </c>
      <c r="E3040" s="3">
        <f>_xlfn.DAYS(J3040,C3040)</f>
        <v>210</v>
      </c>
      <c r="G3040" s="3" t="s">
        <v>7340</v>
      </c>
      <c r="H3040" s="3" t="s">
        <v>3578</v>
      </c>
      <c r="I3040" s="3">
        <v>1629128151</v>
      </c>
      <c r="J3040" s="8">
        <v>44424</v>
      </c>
      <c r="K3040" s="9">
        <v>0.64989583333333334</v>
      </c>
      <c r="L3040" s="3">
        <v>3</v>
      </c>
      <c r="M3040" s="3">
        <v>1</v>
      </c>
      <c r="N3040" s="3" t="s">
        <v>10152</v>
      </c>
      <c r="O3040" s="3" t="s">
        <v>15330</v>
      </c>
      <c r="P3040" s="3" t="s">
        <v>12766</v>
      </c>
      <c r="Q3040" s="3">
        <f>LEN(O3040)</f>
        <v>732</v>
      </c>
      <c r="R3040" s="3">
        <f>LEN(P3040)</f>
        <v>698</v>
      </c>
      <c r="S3040" s="3" t="s">
        <v>10369</v>
      </c>
      <c r="T3040" s="3" t="s">
        <v>10356</v>
      </c>
      <c r="U3040" s="3">
        <v>0</v>
      </c>
      <c r="V3040" s="3">
        <v>3</v>
      </c>
    </row>
    <row r="3041" spans="1:22" x14ac:dyDescent="0.3">
      <c r="A3041" s="5" t="s">
        <v>8</v>
      </c>
      <c r="B3041" s="5" t="s">
        <v>14</v>
      </c>
      <c r="C3041" s="6">
        <v>44192</v>
      </c>
      <c r="D3041" s="6">
        <v>44439</v>
      </c>
      <c r="E3041" s="5">
        <f>_xlfn.DAYS(J3041,C3041)</f>
        <v>232</v>
      </c>
      <c r="F3041" s="5">
        <f>_xlfn.DAYS(J3041,D3041)</f>
        <v>-15</v>
      </c>
      <c r="G3041" s="5" t="s">
        <v>5622</v>
      </c>
      <c r="H3041" s="5" t="s">
        <v>1840</v>
      </c>
      <c r="I3041" s="5">
        <v>1629088770</v>
      </c>
      <c r="J3041" s="6">
        <v>44424</v>
      </c>
      <c r="K3041" s="7">
        <v>0.19409722222222223</v>
      </c>
      <c r="L3041" s="5">
        <v>5</v>
      </c>
      <c r="M3041" s="5">
        <v>0</v>
      </c>
      <c r="O3041" s="3" t="s">
        <v>13029</v>
      </c>
      <c r="P3041" s="3" t="s">
        <v>13029</v>
      </c>
      <c r="S3041" s="3">
        <v>0</v>
      </c>
      <c r="T3041" s="5">
        <v>0</v>
      </c>
      <c r="U3041" s="5">
        <v>0</v>
      </c>
      <c r="V3041" s="5">
        <v>0</v>
      </c>
    </row>
    <row r="3042" spans="1:22" x14ac:dyDescent="0.3">
      <c r="A3042" s="5" t="s">
        <v>8</v>
      </c>
      <c r="B3042" s="5" t="s">
        <v>14</v>
      </c>
      <c r="C3042" s="6">
        <v>44192</v>
      </c>
      <c r="D3042" s="6">
        <v>44439</v>
      </c>
      <c r="E3042" s="5">
        <f>_xlfn.DAYS(J3042,C3042)</f>
        <v>232</v>
      </c>
      <c r="F3042" s="5">
        <f>_xlfn.DAYS(J3042,D3042)</f>
        <v>-15</v>
      </c>
      <c r="G3042" s="5" t="s">
        <v>5621</v>
      </c>
      <c r="H3042" s="5" t="s">
        <v>1839</v>
      </c>
      <c r="I3042" s="5">
        <v>1629114174</v>
      </c>
      <c r="J3042" s="6">
        <v>44424</v>
      </c>
      <c r="K3042" s="7">
        <v>0.48812499999999998</v>
      </c>
      <c r="L3042" s="5">
        <v>5</v>
      </c>
      <c r="M3042" s="5">
        <v>0</v>
      </c>
      <c r="O3042" s="3" t="s">
        <v>13029</v>
      </c>
      <c r="P3042" s="3" t="s">
        <v>13029</v>
      </c>
      <c r="S3042" s="3">
        <v>0</v>
      </c>
      <c r="T3042" s="5">
        <v>0</v>
      </c>
      <c r="U3042" s="5">
        <v>0</v>
      </c>
      <c r="V3042" s="5">
        <v>0</v>
      </c>
    </row>
    <row r="3043" spans="1:22" x14ac:dyDescent="0.3">
      <c r="A3043" s="5" t="s">
        <v>8</v>
      </c>
      <c r="B3043" s="5" t="s">
        <v>14</v>
      </c>
      <c r="C3043" s="6">
        <v>44192</v>
      </c>
      <c r="D3043" s="6">
        <v>44439</v>
      </c>
      <c r="E3043" s="5">
        <f>_xlfn.DAYS(J3043,C3043)</f>
        <v>232</v>
      </c>
      <c r="F3043" s="5">
        <f>_xlfn.DAYS(J3043,D3043)</f>
        <v>-15</v>
      </c>
      <c r="G3043" s="5" t="s">
        <v>5619</v>
      </c>
      <c r="H3043" s="5" t="s">
        <v>1837</v>
      </c>
      <c r="I3043" s="5">
        <v>1629121925</v>
      </c>
      <c r="J3043" s="6">
        <v>44424</v>
      </c>
      <c r="K3043" s="7">
        <v>0.57783564814814814</v>
      </c>
      <c r="L3043" s="5">
        <v>4</v>
      </c>
      <c r="M3043" s="5">
        <v>0</v>
      </c>
      <c r="O3043" s="3" t="s">
        <v>13029</v>
      </c>
      <c r="P3043" s="3" t="s">
        <v>13029</v>
      </c>
      <c r="S3043" s="3">
        <v>0</v>
      </c>
      <c r="T3043" s="5">
        <v>0</v>
      </c>
      <c r="U3043" s="5">
        <v>0</v>
      </c>
      <c r="V3043" s="5">
        <v>0</v>
      </c>
    </row>
    <row r="3044" spans="1:22" x14ac:dyDescent="0.3">
      <c r="A3044" s="5" t="s">
        <v>8</v>
      </c>
      <c r="B3044" s="5" t="s">
        <v>14</v>
      </c>
      <c r="C3044" s="6">
        <v>44192</v>
      </c>
      <c r="D3044" s="6">
        <v>44439</v>
      </c>
      <c r="E3044" s="5">
        <f>_xlfn.DAYS(J3044,C3044)</f>
        <v>232</v>
      </c>
      <c r="F3044" s="5">
        <f>_xlfn.DAYS(J3044,D3044)</f>
        <v>-15</v>
      </c>
      <c r="G3044" s="5" t="s">
        <v>5617</v>
      </c>
      <c r="H3044" s="5" t="s">
        <v>1835</v>
      </c>
      <c r="I3044" s="5">
        <v>1629153020</v>
      </c>
      <c r="J3044" s="6">
        <v>44424</v>
      </c>
      <c r="K3044" s="7">
        <v>0.93773148148148155</v>
      </c>
      <c r="L3044" s="5">
        <v>4</v>
      </c>
      <c r="M3044" s="5">
        <v>0</v>
      </c>
      <c r="O3044" s="3" t="s">
        <v>13029</v>
      </c>
      <c r="P3044" s="3" t="s">
        <v>13029</v>
      </c>
      <c r="S3044" s="3">
        <v>0</v>
      </c>
      <c r="T3044" s="5">
        <v>0</v>
      </c>
      <c r="U3044" s="5">
        <v>0</v>
      </c>
      <c r="V3044" s="5">
        <v>0</v>
      </c>
    </row>
    <row r="3045" spans="1:22" x14ac:dyDescent="0.3">
      <c r="A3045" s="5" t="s">
        <v>6</v>
      </c>
      <c r="B3045" s="5" t="s">
        <v>12</v>
      </c>
      <c r="C3045" s="6">
        <v>44244</v>
      </c>
      <c r="D3045" s="6">
        <v>44427</v>
      </c>
      <c r="E3045" s="5">
        <f>_xlfn.DAYS(J3045,C3045)</f>
        <v>180</v>
      </c>
      <c r="F3045" s="5">
        <f>_xlfn.DAYS(J3045,D3045)</f>
        <v>-3</v>
      </c>
      <c r="G3045" s="5" t="s">
        <v>4160</v>
      </c>
      <c r="H3045" s="5" t="s">
        <v>363</v>
      </c>
      <c r="I3045" s="5">
        <v>1629142672</v>
      </c>
      <c r="J3045" s="6">
        <v>44424</v>
      </c>
      <c r="K3045" s="7">
        <v>0.81796296296296289</v>
      </c>
      <c r="L3045" s="5">
        <v>5</v>
      </c>
      <c r="M3045" s="5">
        <v>0</v>
      </c>
      <c r="O3045" s="3" t="s">
        <v>13029</v>
      </c>
      <c r="P3045" s="3" t="s">
        <v>13029</v>
      </c>
      <c r="S3045" s="3">
        <v>0</v>
      </c>
      <c r="T3045" s="5">
        <v>0</v>
      </c>
      <c r="U3045" s="5">
        <v>0</v>
      </c>
      <c r="V3045" s="5">
        <v>0</v>
      </c>
    </row>
    <row r="3046" spans="1:22" x14ac:dyDescent="0.3">
      <c r="A3046" s="3" t="s">
        <v>9</v>
      </c>
      <c r="B3046" s="3" t="s">
        <v>15</v>
      </c>
      <c r="C3046" s="8">
        <v>44214</v>
      </c>
      <c r="D3046" s="3" t="s">
        <v>10345</v>
      </c>
      <c r="E3046" s="3">
        <f>_xlfn.DAYS(J3046,C3046)</f>
        <v>211</v>
      </c>
      <c r="G3046" s="3" t="s">
        <v>7339</v>
      </c>
      <c r="H3046" s="3" t="s">
        <v>3577</v>
      </c>
      <c r="I3046" s="3">
        <v>1629197787</v>
      </c>
      <c r="J3046" s="8">
        <v>44425</v>
      </c>
      <c r="K3046" s="9">
        <v>0.4558680555555556</v>
      </c>
      <c r="L3046" s="3">
        <v>1</v>
      </c>
      <c r="M3046" s="3">
        <v>1</v>
      </c>
      <c r="N3046" s="3" t="s">
        <v>10151</v>
      </c>
      <c r="O3046" s="3" t="s">
        <v>13282</v>
      </c>
      <c r="P3046" s="3" t="s">
        <v>10722</v>
      </c>
      <c r="Q3046" s="3">
        <f>LEN(O3046)</f>
        <v>188</v>
      </c>
      <c r="R3046" s="3">
        <f>LEN(P3046)</f>
        <v>192</v>
      </c>
      <c r="S3046" s="3" t="s">
        <v>10369</v>
      </c>
      <c r="T3046" s="3" t="s">
        <v>10356</v>
      </c>
      <c r="U3046" s="3">
        <v>0</v>
      </c>
      <c r="V3046" s="3">
        <v>2</v>
      </c>
    </row>
    <row r="3047" spans="1:22" x14ac:dyDescent="0.3">
      <c r="A3047" s="3" t="s">
        <v>7</v>
      </c>
      <c r="B3047" s="3" t="s">
        <v>13</v>
      </c>
      <c r="C3047" s="8">
        <v>44237</v>
      </c>
      <c r="D3047" s="3" t="s">
        <v>10345</v>
      </c>
      <c r="E3047" s="3">
        <f>_xlfn.DAYS(J3047,C3047)</f>
        <v>188</v>
      </c>
      <c r="G3047" s="3" t="s">
        <v>4727</v>
      </c>
      <c r="H3047" s="3" t="s">
        <v>937</v>
      </c>
      <c r="I3047" s="3">
        <v>1629194114</v>
      </c>
      <c r="J3047" s="8">
        <v>44425</v>
      </c>
      <c r="K3047" s="9">
        <v>0.41335648148148146</v>
      </c>
      <c r="L3047" s="3">
        <v>5</v>
      </c>
      <c r="M3047" s="3">
        <v>1</v>
      </c>
      <c r="N3047" s="3" t="s">
        <v>8336</v>
      </c>
      <c r="O3047" s="3" t="s">
        <v>13906</v>
      </c>
      <c r="P3047" s="3" t="s">
        <v>11346</v>
      </c>
      <c r="Q3047" s="3">
        <f>LEN(O3047)</f>
        <v>151</v>
      </c>
      <c r="R3047" s="3">
        <f>LEN(P3047)</f>
        <v>160</v>
      </c>
      <c r="S3047" s="3" t="s">
        <v>10369</v>
      </c>
      <c r="T3047" s="3" t="s">
        <v>10356</v>
      </c>
      <c r="U3047" s="3">
        <v>0</v>
      </c>
      <c r="V3047" s="3">
        <v>2</v>
      </c>
    </row>
    <row r="3048" spans="1:22" x14ac:dyDescent="0.3">
      <c r="A3048" s="3" t="s">
        <v>8</v>
      </c>
      <c r="B3048" s="3" t="s">
        <v>14</v>
      </c>
      <c r="C3048" s="8">
        <v>44192</v>
      </c>
      <c r="D3048" s="8">
        <v>44439</v>
      </c>
      <c r="E3048" s="3">
        <f>_xlfn.DAYS(J3048,C3048)</f>
        <v>233</v>
      </c>
      <c r="F3048" s="3">
        <f>_xlfn.DAYS(J3048,D3048)</f>
        <v>-14</v>
      </c>
      <c r="G3048" s="3" t="s">
        <v>5613</v>
      </c>
      <c r="H3048" s="3" t="s">
        <v>1831</v>
      </c>
      <c r="I3048" s="3">
        <v>1629232707</v>
      </c>
      <c r="J3048" s="8">
        <v>44425</v>
      </c>
      <c r="K3048" s="9">
        <v>0.86003472222222221</v>
      </c>
      <c r="L3048" s="3">
        <v>5</v>
      </c>
      <c r="M3048" s="3">
        <v>1</v>
      </c>
      <c r="N3048" s="3" t="s">
        <v>9013</v>
      </c>
      <c r="O3048" s="3" t="s">
        <v>14233</v>
      </c>
      <c r="P3048" s="3" t="s">
        <v>11673</v>
      </c>
      <c r="Q3048" s="3">
        <f>LEN(O3048)</f>
        <v>334</v>
      </c>
      <c r="R3048" s="3">
        <f>LEN(P3048)</f>
        <v>347</v>
      </c>
      <c r="S3048" s="3" t="s">
        <v>10369</v>
      </c>
      <c r="T3048" s="3" t="s">
        <v>10361</v>
      </c>
      <c r="U3048" s="3">
        <v>0</v>
      </c>
      <c r="V3048" s="3">
        <v>0</v>
      </c>
    </row>
    <row r="3049" spans="1:22" x14ac:dyDescent="0.3">
      <c r="A3049" s="3" t="s">
        <v>8</v>
      </c>
      <c r="B3049" s="3" t="s">
        <v>14</v>
      </c>
      <c r="C3049" s="8">
        <v>44192</v>
      </c>
      <c r="D3049" s="8">
        <v>44439</v>
      </c>
      <c r="E3049" s="3">
        <f>_xlfn.DAYS(J3049,C3049)</f>
        <v>233</v>
      </c>
      <c r="F3049" s="3">
        <f>_xlfn.DAYS(J3049,D3049)</f>
        <v>-14</v>
      </c>
      <c r="G3049" s="3" t="s">
        <v>5616</v>
      </c>
      <c r="H3049" s="3" t="s">
        <v>1834</v>
      </c>
      <c r="I3049" s="3">
        <v>1629182523</v>
      </c>
      <c r="J3049" s="8">
        <v>44425</v>
      </c>
      <c r="K3049" s="9">
        <v>0.2792013888888889</v>
      </c>
      <c r="L3049" s="3">
        <v>4</v>
      </c>
      <c r="M3049" s="3">
        <v>1</v>
      </c>
      <c r="N3049" s="3" t="s">
        <v>9015</v>
      </c>
      <c r="O3049" s="3" t="s">
        <v>14373</v>
      </c>
      <c r="P3049" s="3" t="s">
        <v>11813</v>
      </c>
      <c r="Q3049" s="3">
        <f>LEN(O3049)</f>
        <v>10</v>
      </c>
      <c r="R3049" s="3">
        <f>LEN(P3049)</f>
        <v>10</v>
      </c>
      <c r="S3049" s="3" t="s">
        <v>10369</v>
      </c>
      <c r="T3049" s="3" t="s">
        <v>10356</v>
      </c>
      <c r="U3049" s="3">
        <v>0</v>
      </c>
      <c r="V3049" s="3">
        <v>0</v>
      </c>
    </row>
    <row r="3050" spans="1:22" x14ac:dyDescent="0.3">
      <c r="A3050" s="5" t="s">
        <v>9</v>
      </c>
      <c r="B3050" s="5" t="s">
        <v>15</v>
      </c>
      <c r="C3050" s="6">
        <v>44214</v>
      </c>
      <c r="D3050" s="5" t="s">
        <v>10345</v>
      </c>
      <c r="E3050" s="5">
        <f>_xlfn.DAYS(J3050,C3050)</f>
        <v>211</v>
      </c>
      <c r="F3050" s="5"/>
      <c r="G3050" s="5" t="s">
        <v>7337</v>
      </c>
      <c r="H3050" s="5" t="s">
        <v>3575</v>
      </c>
      <c r="I3050" s="5">
        <v>1629217720</v>
      </c>
      <c r="J3050" s="6">
        <v>44425</v>
      </c>
      <c r="K3050" s="7">
        <v>0.68657407407407411</v>
      </c>
      <c r="L3050" s="5">
        <v>3</v>
      </c>
      <c r="M3050" s="5">
        <v>1</v>
      </c>
      <c r="N3050" s="3" t="s">
        <v>10149</v>
      </c>
      <c r="O3050" s="3" t="s">
        <v>10149</v>
      </c>
      <c r="P3050" s="3" t="s">
        <v>10149</v>
      </c>
      <c r="Q3050" s="3">
        <f>LEN(O3050)</f>
        <v>183</v>
      </c>
      <c r="R3050" s="3">
        <f>LEN(P3050)</f>
        <v>183</v>
      </c>
      <c r="S3050" s="3" t="s">
        <v>10370</v>
      </c>
      <c r="T3050" s="5" t="s">
        <v>10357</v>
      </c>
      <c r="U3050" s="5">
        <v>0</v>
      </c>
      <c r="V3050" s="5">
        <v>0</v>
      </c>
    </row>
    <row r="3051" spans="1:22" x14ac:dyDescent="0.3">
      <c r="A3051" s="3" t="s">
        <v>8</v>
      </c>
      <c r="B3051" s="3" t="s">
        <v>14</v>
      </c>
      <c r="C3051" s="8">
        <v>44192</v>
      </c>
      <c r="D3051" s="8">
        <v>44439</v>
      </c>
      <c r="E3051" s="3">
        <f>_xlfn.DAYS(J3051,C3051)</f>
        <v>233</v>
      </c>
      <c r="F3051" s="3">
        <f>_xlfn.DAYS(J3051,D3051)</f>
        <v>-14</v>
      </c>
      <c r="G3051" s="3" t="s">
        <v>5615</v>
      </c>
      <c r="H3051" s="3" t="s">
        <v>1833</v>
      </c>
      <c r="I3051" s="3">
        <v>1629203968</v>
      </c>
      <c r="J3051" s="8">
        <v>44425</v>
      </c>
      <c r="K3051" s="9">
        <v>0.52740740740740744</v>
      </c>
      <c r="L3051" s="3">
        <v>5</v>
      </c>
      <c r="M3051" s="3">
        <v>1</v>
      </c>
      <c r="N3051" s="3" t="s">
        <v>9014</v>
      </c>
      <c r="O3051" s="3" t="s">
        <v>14845</v>
      </c>
      <c r="P3051" s="3" t="s">
        <v>12284</v>
      </c>
      <c r="Q3051" s="3">
        <f>LEN(O3051)</f>
        <v>232</v>
      </c>
      <c r="R3051" s="3">
        <f>LEN(P3051)</f>
        <v>243</v>
      </c>
      <c r="S3051" s="3" t="s">
        <v>10369</v>
      </c>
      <c r="T3051" s="3" t="s">
        <v>10356</v>
      </c>
      <c r="U3051" s="3">
        <v>0</v>
      </c>
      <c r="V3051" s="3">
        <v>0</v>
      </c>
    </row>
    <row r="3052" spans="1:22" x14ac:dyDescent="0.3">
      <c r="A3052" s="3" t="s">
        <v>9</v>
      </c>
      <c r="B3052" s="3" t="s">
        <v>15</v>
      </c>
      <c r="C3052" s="8">
        <v>44214</v>
      </c>
      <c r="D3052" s="3" t="s">
        <v>10345</v>
      </c>
      <c r="E3052" s="3">
        <f>_xlfn.DAYS(J3052,C3052)</f>
        <v>211</v>
      </c>
      <c r="G3052" s="3" t="s">
        <v>7338</v>
      </c>
      <c r="H3052" s="3" t="s">
        <v>3576</v>
      </c>
      <c r="I3052" s="3">
        <v>1629212400</v>
      </c>
      <c r="J3052" s="8">
        <v>44425</v>
      </c>
      <c r="K3052" s="9">
        <v>0.625</v>
      </c>
      <c r="L3052" s="3">
        <v>5</v>
      </c>
      <c r="M3052" s="3">
        <v>1</v>
      </c>
      <c r="N3052" s="3" t="s">
        <v>10150</v>
      </c>
      <c r="O3052" s="3" t="s">
        <v>15136</v>
      </c>
      <c r="P3052" s="3" t="s">
        <v>12573</v>
      </c>
      <c r="Q3052" s="3">
        <f>LEN(O3052)</f>
        <v>147</v>
      </c>
      <c r="R3052" s="3">
        <f>LEN(P3052)</f>
        <v>143</v>
      </c>
      <c r="S3052" s="3" t="s">
        <v>10369</v>
      </c>
      <c r="T3052" s="3" t="s">
        <v>10356</v>
      </c>
      <c r="U3052" s="3">
        <v>0</v>
      </c>
      <c r="V3052" s="3">
        <v>2</v>
      </c>
    </row>
    <row r="3053" spans="1:22" x14ac:dyDescent="0.3">
      <c r="A3053" s="5" t="s">
        <v>8</v>
      </c>
      <c r="B3053" s="5" t="s">
        <v>14</v>
      </c>
      <c r="C3053" s="6">
        <v>44192</v>
      </c>
      <c r="D3053" s="6">
        <v>44439</v>
      </c>
      <c r="E3053" s="5">
        <f>_xlfn.DAYS(J3053,C3053)</f>
        <v>233</v>
      </c>
      <c r="F3053" s="5">
        <f>_xlfn.DAYS(J3053,D3053)</f>
        <v>-14</v>
      </c>
      <c r="G3053" s="5" t="s">
        <v>5614</v>
      </c>
      <c r="H3053" s="5" t="s">
        <v>1832</v>
      </c>
      <c r="I3053" s="5">
        <v>1629232060</v>
      </c>
      <c r="J3053" s="6">
        <v>44425</v>
      </c>
      <c r="K3053" s="7">
        <v>0.8525462962962963</v>
      </c>
      <c r="L3053" s="5">
        <v>5</v>
      </c>
      <c r="M3053" s="5">
        <v>0</v>
      </c>
      <c r="O3053" s="3" t="s">
        <v>13029</v>
      </c>
      <c r="P3053" s="3" t="s">
        <v>13029</v>
      </c>
      <c r="S3053" s="3">
        <v>0</v>
      </c>
      <c r="T3053" s="5">
        <v>0</v>
      </c>
      <c r="U3053" s="5">
        <v>0</v>
      </c>
      <c r="V3053" s="5">
        <v>0</v>
      </c>
    </row>
    <row r="3054" spans="1:22" x14ac:dyDescent="0.3">
      <c r="A3054" s="5" t="s">
        <v>5</v>
      </c>
      <c r="B3054" s="5" t="s">
        <v>11</v>
      </c>
      <c r="C3054" s="6">
        <v>44210</v>
      </c>
      <c r="D3054" s="6">
        <v>44439</v>
      </c>
      <c r="E3054" s="5">
        <f>_xlfn.DAYS(J3054,C3054)</f>
        <v>215</v>
      </c>
      <c r="F3054" s="5">
        <f>_xlfn.DAYS(J3054,D3054)</f>
        <v>-14</v>
      </c>
      <c r="G3054" s="5" t="s">
        <v>3984</v>
      </c>
      <c r="H3054" s="5" t="s">
        <v>187</v>
      </c>
      <c r="I3054" s="5">
        <v>1629186560</v>
      </c>
      <c r="J3054" s="6">
        <v>44425</v>
      </c>
      <c r="K3054" s="7">
        <v>0.3259259259259259</v>
      </c>
      <c r="L3054" s="5">
        <v>5</v>
      </c>
      <c r="M3054" s="5">
        <v>0</v>
      </c>
      <c r="O3054" s="3" t="s">
        <v>13029</v>
      </c>
      <c r="P3054" s="3" t="s">
        <v>13029</v>
      </c>
      <c r="S3054" s="3">
        <v>0</v>
      </c>
      <c r="T3054" s="5">
        <v>0</v>
      </c>
      <c r="U3054" s="5">
        <v>0</v>
      </c>
      <c r="V3054" s="5">
        <v>0</v>
      </c>
    </row>
    <row r="3055" spans="1:22" x14ac:dyDescent="0.3">
      <c r="A3055" s="5" t="s">
        <v>9</v>
      </c>
      <c r="B3055" s="5" t="s">
        <v>15</v>
      </c>
      <c r="C3055" s="6">
        <v>44214</v>
      </c>
      <c r="D3055" s="5" t="s">
        <v>10345</v>
      </c>
      <c r="E3055" s="5">
        <f>_xlfn.DAYS(J3055,C3055)</f>
        <v>211</v>
      </c>
      <c r="F3055" s="5"/>
      <c r="G3055" s="5" t="s">
        <v>7336</v>
      </c>
      <c r="H3055" s="5" t="s">
        <v>3574</v>
      </c>
      <c r="I3055" s="5">
        <v>1629235411</v>
      </c>
      <c r="J3055" s="6">
        <v>44425</v>
      </c>
      <c r="K3055" s="7">
        <v>0.89133101851851848</v>
      </c>
      <c r="L3055" s="5">
        <v>5</v>
      </c>
      <c r="M3055" s="5">
        <v>0</v>
      </c>
      <c r="O3055" s="3" t="s">
        <v>13029</v>
      </c>
      <c r="P3055" s="3" t="s">
        <v>13029</v>
      </c>
      <c r="S3055" s="3">
        <v>0</v>
      </c>
      <c r="T3055" s="5">
        <v>0</v>
      </c>
      <c r="U3055" s="5">
        <v>0</v>
      </c>
      <c r="V3055" s="5">
        <v>0</v>
      </c>
    </row>
    <row r="3056" spans="1:22" x14ac:dyDescent="0.3">
      <c r="A3056" s="3" t="s">
        <v>9</v>
      </c>
      <c r="B3056" s="3" t="s">
        <v>15</v>
      </c>
      <c r="C3056" s="8">
        <v>44214</v>
      </c>
      <c r="D3056" s="3" t="s">
        <v>10345</v>
      </c>
      <c r="E3056" s="3">
        <f>_xlfn.DAYS(J3056,C3056)</f>
        <v>212</v>
      </c>
      <c r="G3056" s="3" t="s">
        <v>7335</v>
      </c>
      <c r="H3056" s="3" t="s">
        <v>3573</v>
      </c>
      <c r="I3056" s="3">
        <v>1629325335</v>
      </c>
      <c r="J3056" s="8">
        <v>44426</v>
      </c>
      <c r="K3056" s="9">
        <v>0.9321180555555556</v>
      </c>
      <c r="L3056" s="3">
        <v>1</v>
      </c>
      <c r="M3056" s="3">
        <v>1</v>
      </c>
      <c r="N3056" s="3" t="s">
        <v>10148</v>
      </c>
      <c r="O3056" s="3" t="s">
        <v>14123</v>
      </c>
      <c r="P3056" s="3" t="s">
        <v>11563</v>
      </c>
      <c r="Q3056" s="3">
        <f>LEN(O3056)</f>
        <v>335</v>
      </c>
      <c r="R3056" s="3">
        <f>LEN(P3056)</f>
        <v>313</v>
      </c>
      <c r="S3056" s="3" t="s">
        <v>10369</v>
      </c>
      <c r="T3056" s="3" t="s">
        <v>10356</v>
      </c>
      <c r="U3056" s="3">
        <v>0</v>
      </c>
      <c r="V3056" s="3">
        <v>13</v>
      </c>
    </row>
    <row r="3057" spans="1:22" x14ac:dyDescent="0.3">
      <c r="A3057" s="3" t="s">
        <v>5</v>
      </c>
      <c r="B3057" s="3" t="s">
        <v>11</v>
      </c>
      <c r="C3057" s="8">
        <v>44210</v>
      </c>
      <c r="D3057" s="8">
        <v>44439</v>
      </c>
      <c r="E3057" s="3">
        <f>_xlfn.DAYS(J3057,C3057)</f>
        <v>216</v>
      </c>
      <c r="F3057" s="3">
        <f>_xlfn.DAYS(J3057,D3057)</f>
        <v>-13</v>
      </c>
      <c r="G3057" s="3" t="s">
        <v>3983</v>
      </c>
      <c r="H3057" s="3" t="s">
        <v>186</v>
      </c>
      <c r="I3057" s="3">
        <v>1629296899</v>
      </c>
      <c r="J3057" s="8">
        <v>44426</v>
      </c>
      <c r="K3057" s="9">
        <v>0.60299768518518515</v>
      </c>
      <c r="L3057" s="3">
        <v>5</v>
      </c>
      <c r="M3057" s="3">
        <v>1</v>
      </c>
      <c r="N3057" s="3" t="s">
        <v>7706</v>
      </c>
      <c r="O3057" s="3" t="s">
        <v>15472</v>
      </c>
      <c r="P3057" s="3" t="s">
        <v>12907</v>
      </c>
      <c r="Q3057" s="3">
        <f>LEN(O3057)</f>
        <v>46</v>
      </c>
      <c r="R3057" s="3">
        <f>LEN(P3057)</f>
        <v>46</v>
      </c>
      <c r="S3057" s="3" t="s">
        <v>10369</v>
      </c>
      <c r="T3057" s="3" t="s">
        <v>10361</v>
      </c>
      <c r="U3057" s="3">
        <v>1</v>
      </c>
      <c r="V3057" s="3">
        <v>1</v>
      </c>
    </row>
    <row r="3058" spans="1:22" x14ac:dyDescent="0.3">
      <c r="A3058" s="3" t="s">
        <v>8</v>
      </c>
      <c r="B3058" s="3" t="s">
        <v>14</v>
      </c>
      <c r="C3058" s="8">
        <v>44192</v>
      </c>
      <c r="D3058" s="8">
        <v>44439</v>
      </c>
      <c r="E3058" s="3">
        <f>_xlfn.DAYS(J3058,C3058)</f>
        <v>234</v>
      </c>
      <c r="F3058" s="3">
        <f>_xlfn.DAYS(J3058,D3058)</f>
        <v>-13</v>
      </c>
      <c r="G3058" s="3" t="s">
        <v>5610</v>
      </c>
      <c r="H3058" s="3" t="s">
        <v>1828</v>
      </c>
      <c r="I3058" s="3">
        <v>1629294798</v>
      </c>
      <c r="J3058" s="8">
        <v>44426</v>
      </c>
      <c r="K3058" s="9">
        <v>0.57868055555555553</v>
      </c>
      <c r="L3058" s="3">
        <v>5</v>
      </c>
      <c r="M3058" s="3">
        <v>1</v>
      </c>
      <c r="N3058" s="3" t="s">
        <v>9012</v>
      </c>
      <c r="O3058" s="3" t="s">
        <v>15560</v>
      </c>
      <c r="P3058" s="3" t="s">
        <v>12995</v>
      </c>
      <c r="Q3058" s="3">
        <f>LEN(O3058)</f>
        <v>21</v>
      </c>
      <c r="R3058" s="3">
        <f>LEN(P3058)</f>
        <v>24</v>
      </c>
      <c r="S3058" s="3" t="s">
        <v>10369</v>
      </c>
      <c r="T3058" s="3" t="s">
        <v>10356</v>
      </c>
      <c r="U3058" s="3">
        <v>0</v>
      </c>
      <c r="V3058" s="3">
        <v>0</v>
      </c>
    </row>
    <row r="3059" spans="1:22" x14ac:dyDescent="0.3">
      <c r="A3059" s="5" t="s">
        <v>8</v>
      </c>
      <c r="B3059" s="5" t="s">
        <v>14</v>
      </c>
      <c r="C3059" s="6">
        <v>44192</v>
      </c>
      <c r="D3059" s="6">
        <v>44439</v>
      </c>
      <c r="E3059" s="5">
        <f>_xlfn.DAYS(J3059,C3059)</f>
        <v>234</v>
      </c>
      <c r="F3059" s="5">
        <f>_xlfn.DAYS(J3059,D3059)</f>
        <v>-13</v>
      </c>
      <c r="G3059" s="5" t="s">
        <v>5612</v>
      </c>
      <c r="H3059" s="5" t="s">
        <v>1830</v>
      </c>
      <c r="I3059" s="5">
        <v>1629266517</v>
      </c>
      <c r="J3059" s="6">
        <v>44426</v>
      </c>
      <c r="K3059" s="7">
        <v>0.25135416666666666</v>
      </c>
      <c r="L3059" s="5">
        <v>5</v>
      </c>
      <c r="M3059" s="5">
        <v>0</v>
      </c>
      <c r="O3059" s="3" t="s">
        <v>13029</v>
      </c>
      <c r="P3059" s="3" t="s">
        <v>13029</v>
      </c>
      <c r="S3059" s="3">
        <v>0</v>
      </c>
      <c r="T3059" s="5">
        <v>0</v>
      </c>
      <c r="U3059" s="5">
        <v>0</v>
      </c>
      <c r="V3059" s="5">
        <v>0</v>
      </c>
    </row>
    <row r="3060" spans="1:22" x14ac:dyDescent="0.3">
      <c r="A3060" s="5" t="s">
        <v>8</v>
      </c>
      <c r="B3060" s="5" t="s">
        <v>14</v>
      </c>
      <c r="C3060" s="6">
        <v>44192</v>
      </c>
      <c r="D3060" s="6">
        <v>44439</v>
      </c>
      <c r="E3060" s="5">
        <f>_xlfn.DAYS(J3060,C3060)</f>
        <v>234</v>
      </c>
      <c r="F3060" s="5">
        <f>_xlfn.DAYS(J3060,D3060)</f>
        <v>-13</v>
      </c>
      <c r="G3060" s="5" t="s">
        <v>5611</v>
      </c>
      <c r="H3060" s="5" t="s">
        <v>1829</v>
      </c>
      <c r="I3060" s="5">
        <v>1629293574</v>
      </c>
      <c r="J3060" s="6">
        <v>44426</v>
      </c>
      <c r="K3060" s="7">
        <v>0.56451388888888887</v>
      </c>
      <c r="L3060" s="5">
        <v>5</v>
      </c>
      <c r="M3060" s="5">
        <v>0</v>
      </c>
      <c r="O3060" s="3" t="s">
        <v>13029</v>
      </c>
      <c r="P3060" s="3" t="s">
        <v>13029</v>
      </c>
      <c r="S3060" s="3">
        <v>0</v>
      </c>
      <c r="T3060" s="5">
        <v>0</v>
      </c>
      <c r="U3060" s="5">
        <v>0</v>
      </c>
      <c r="V3060" s="5">
        <v>0</v>
      </c>
    </row>
    <row r="3061" spans="1:22" x14ac:dyDescent="0.3">
      <c r="A3061" s="3" t="s">
        <v>7</v>
      </c>
      <c r="B3061" s="3" t="s">
        <v>13</v>
      </c>
      <c r="C3061" s="8">
        <v>44237</v>
      </c>
      <c r="D3061" s="3" t="s">
        <v>10345</v>
      </c>
      <c r="E3061" s="3">
        <f>_xlfn.DAYS(J3061,C3061)</f>
        <v>190</v>
      </c>
      <c r="G3061" s="3" t="s">
        <v>4726</v>
      </c>
      <c r="H3061" s="3" t="s">
        <v>936</v>
      </c>
      <c r="I3061" s="3">
        <v>1629390906</v>
      </c>
      <c r="J3061" s="8">
        <v>44427</v>
      </c>
      <c r="K3061" s="9">
        <v>0.69104166666666667</v>
      </c>
      <c r="L3061" s="3">
        <v>5</v>
      </c>
      <c r="M3061" s="3">
        <v>1</v>
      </c>
      <c r="N3061" s="3" t="s">
        <v>8335</v>
      </c>
      <c r="O3061" s="3" t="s">
        <v>13358</v>
      </c>
      <c r="P3061" s="3" t="s">
        <v>10798</v>
      </c>
      <c r="Q3061" s="3">
        <f>LEN(O3061)</f>
        <v>38</v>
      </c>
      <c r="R3061" s="3">
        <f>LEN(P3061)</f>
        <v>36</v>
      </c>
      <c r="S3061" s="3" t="s">
        <v>10369</v>
      </c>
      <c r="T3061" s="3" t="s">
        <v>10356</v>
      </c>
      <c r="U3061" s="3">
        <v>0</v>
      </c>
      <c r="V3061" s="3">
        <v>1</v>
      </c>
    </row>
    <row r="3062" spans="1:22" x14ac:dyDescent="0.3">
      <c r="A3062" s="3" t="s">
        <v>6</v>
      </c>
      <c r="B3062" s="3" t="s">
        <v>12</v>
      </c>
      <c r="C3062" s="8">
        <v>44244</v>
      </c>
      <c r="D3062" s="8">
        <v>44427</v>
      </c>
      <c r="E3062" s="3">
        <f>_xlfn.DAYS(J3062,C3062)</f>
        <v>183</v>
      </c>
      <c r="F3062" s="3">
        <f>_xlfn.DAYS(J3062,D3062)</f>
        <v>0</v>
      </c>
      <c r="G3062" s="3" t="s">
        <v>4159</v>
      </c>
      <c r="H3062" s="3" t="s">
        <v>362</v>
      </c>
      <c r="I3062" s="3">
        <v>1629381621</v>
      </c>
      <c r="J3062" s="8">
        <v>44427</v>
      </c>
      <c r="K3062" s="9">
        <v>0.58357638888888885</v>
      </c>
      <c r="L3062" s="3">
        <v>5</v>
      </c>
      <c r="M3062" s="3">
        <v>1</v>
      </c>
      <c r="N3062" s="3" t="s">
        <v>7857</v>
      </c>
      <c r="O3062" s="3" t="s">
        <v>13587</v>
      </c>
      <c r="P3062" s="3" t="s">
        <v>11027</v>
      </c>
      <c r="Q3062" s="3">
        <f>LEN(O3062)</f>
        <v>67</v>
      </c>
      <c r="R3062" s="3">
        <f>LEN(P3062)</f>
        <v>77</v>
      </c>
      <c r="S3062" s="3" t="s">
        <v>10369</v>
      </c>
      <c r="T3062" s="3" t="s">
        <v>10356</v>
      </c>
      <c r="U3062" s="3">
        <v>0</v>
      </c>
      <c r="V3062" s="3">
        <v>1</v>
      </c>
    </row>
    <row r="3063" spans="1:22" x14ac:dyDescent="0.3">
      <c r="A3063" s="3" t="s">
        <v>6</v>
      </c>
      <c r="B3063" s="3" t="s">
        <v>12</v>
      </c>
      <c r="C3063" s="8">
        <v>44244</v>
      </c>
      <c r="D3063" s="8">
        <v>44427</v>
      </c>
      <c r="E3063" s="3">
        <f>_xlfn.DAYS(J3063,C3063)</f>
        <v>183</v>
      </c>
      <c r="F3063" s="3">
        <f>_xlfn.DAYS(J3063,D3063)</f>
        <v>0</v>
      </c>
      <c r="G3063" s="3" t="s">
        <v>4158</v>
      </c>
      <c r="H3063" s="3" t="s">
        <v>361</v>
      </c>
      <c r="I3063" s="3">
        <v>1629385835</v>
      </c>
      <c r="J3063" s="8">
        <v>44427</v>
      </c>
      <c r="K3063" s="9">
        <v>0.632349537037037</v>
      </c>
      <c r="L3063" s="3">
        <v>5</v>
      </c>
      <c r="M3063" s="3">
        <v>1</v>
      </c>
      <c r="N3063" s="3" t="s">
        <v>7856</v>
      </c>
      <c r="O3063" s="3" t="s">
        <v>14071</v>
      </c>
      <c r="P3063" s="3" t="s">
        <v>11511</v>
      </c>
      <c r="Q3063" s="3">
        <f>LEN(O3063)</f>
        <v>223</v>
      </c>
      <c r="R3063" s="3">
        <f>LEN(P3063)</f>
        <v>242</v>
      </c>
      <c r="S3063" s="3" t="s">
        <v>10369</v>
      </c>
      <c r="T3063" s="3" t="s">
        <v>10356</v>
      </c>
      <c r="U3063" s="3">
        <v>0</v>
      </c>
      <c r="V3063" s="3">
        <v>1</v>
      </c>
    </row>
    <row r="3064" spans="1:22" x14ac:dyDescent="0.3">
      <c r="A3064" s="3" t="s">
        <v>5</v>
      </c>
      <c r="B3064" s="3" t="s">
        <v>11</v>
      </c>
      <c r="C3064" s="8">
        <v>44210</v>
      </c>
      <c r="D3064" s="8">
        <v>44439</v>
      </c>
      <c r="E3064" s="3">
        <f>_xlfn.DAYS(J3064,C3064)</f>
        <v>217</v>
      </c>
      <c r="F3064" s="3">
        <f>_xlfn.DAYS(J3064,D3064)</f>
        <v>-12</v>
      </c>
      <c r="G3064" s="3" t="s">
        <v>3982</v>
      </c>
      <c r="H3064" s="3" t="s">
        <v>185</v>
      </c>
      <c r="I3064" s="3">
        <v>1629390482</v>
      </c>
      <c r="J3064" s="8">
        <v>44427</v>
      </c>
      <c r="K3064" s="9">
        <v>0.6861342592592593</v>
      </c>
      <c r="L3064" s="3">
        <v>5</v>
      </c>
      <c r="M3064" s="3">
        <v>1</v>
      </c>
      <c r="N3064" s="3" t="s">
        <v>7705</v>
      </c>
      <c r="O3064" s="3" t="s">
        <v>14812</v>
      </c>
      <c r="P3064" s="3" t="s">
        <v>12251</v>
      </c>
      <c r="Q3064" s="3">
        <f>LEN(O3064)</f>
        <v>35</v>
      </c>
      <c r="R3064" s="3">
        <f>LEN(P3064)</f>
        <v>30</v>
      </c>
      <c r="S3064" s="3" t="s">
        <v>10369</v>
      </c>
      <c r="T3064" s="3" t="s">
        <v>10356</v>
      </c>
      <c r="U3064" s="3">
        <v>0</v>
      </c>
      <c r="V3064" s="3">
        <v>1</v>
      </c>
    </row>
    <row r="3065" spans="1:22" x14ac:dyDescent="0.3">
      <c r="A3065" s="5" t="s">
        <v>8</v>
      </c>
      <c r="B3065" s="5" t="s">
        <v>14</v>
      </c>
      <c r="C3065" s="6">
        <v>44192</v>
      </c>
      <c r="D3065" s="6">
        <v>44439</v>
      </c>
      <c r="E3065" s="5">
        <f>_xlfn.DAYS(J3065,C3065)</f>
        <v>235</v>
      </c>
      <c r="F3065" s="5">
        <f>_xlfn.DAYS(J3065,D3065)</f>
        <v>-12</v>
      </c>
      <c r="G3065" s="5" t="s">
        <v>5609</v>
      </c>
      <c r="H3065" s="5" t="s">
        <v>1827</v>
      </c>
      <c r="I3065" s="5">
        <v>1629387498</v>
      </c>
      <c r="J3065" s="6">
        <v>44427</v>
      </c>
      <c r="K3065" s="7">
        <v>0.65159722222222227</v>
      </c>
      <c r="L3065" s="5">
        <v>5</v>
      </c>
      <c r="M3065" s="5">
        <v>0</v>
      </c>
      <c r="O3065" s="3" t="s">
        <v>13029</v>
      </c>
      <c r="P3065" s="3" t="s">
        <v>13029</v>
      </c>
      <c r="S3065" s="3">
        <v>0</v>
      </c>
      <c r="T3065" s="5">
        <v>0</v>
      </c>
      <c r="U3065" s="5">
        <v>0</v>
      </c>
      <c r="V3065" s="5">
        <v>0</v>
      </c>
    </row>
    <row r="3066" spans="1:22" x14ac:dyDescent="0.3">
      <c r="A3066" s="5" t="s">
        <v>8</v>
      </c>
      <c r="B3066" s="5" t="s">
        <v>14</v>
      </c>
      <c r="C3066" s="6">
        <v>44192</v>
      </c>
      <c r="D3066" s="6">
        <v>44439</v>
      </c>
      <c r="E3066" s="5">
        <f>_xlfn.DAYS(J3066,C3066)</f>
        <v>235</v>
      </c>
      <c r="F3066" s="5">
        <f>_xlfn.DAYS(J3066,D3066)</f>
        <v>-12</v>
      </c>
      <c r="G3066" s="5" t="s">
        <v>5608</v>
      </c>
      <c r="H3066" s="5" t="s">
        <v>1826</v>
      </c>
      <c r="I3066" s="5">
        <v>1629401695</v>
      </c>
      <c r="J3066" s="6">
        <v>44427</v>
      </c>
      <c r="K3066" s="7">
        <v>0.8159143518518519</v>
      </c>
      <c r="L3066" s="5">
        <v>5</v>
      </c>
      <c r="M3066" s="5">
        <v>0</v>
      </c>
      <c r="O3066" s="3" t="s">
        <v>13029</v>
      </c>
      <c r="P3066" s="3" t="s">
        <v>13029</v>
      </c>
      <c r="S3066" s="3">
        <v>0</v>
      </c>
      <c r="T3066" s="5">
        <v>0</v>
      </c>
      <c r="U3066" s="5">
        <v>0</v>
      </c>
      <c r="V3066" s="5">
        <v>0</v>
      </c>
    </row>
    <row r="3067" spans="1:22" x14ac:dyDescent="0.3">
      <c r="A3067" s="5" t="s">
        <v>9</v>
      </c>
      <c r="B3067" s="5" t="s">
        <v>15</v>
      </c>
      <c r="C3067" s="6">
        <v>44214</v>
      </c>
      <c r="D3067" s="5" t="s">
        <v>10345</v>
      </c>
      <c r="E3067" s="5">
        <f>_xlfn.DAYS(J3067,C3067)</f>
        <v>213</v>
      </c>
      <c r="F3067" s="5"/>
      <c r="G3067" s="5" t="s">
        <v>7334</v>
      </c>
      <c r="H3067" s="5" t="s">
        <v>3572</v>
      </c>
      <c r="I3067" s="5">
        <v>1629385174</v>
      </c>
      <c r="J3067" s="6">
        <v>44427</v>
      </c>
      <c r="K3067" s="7">
        <v>0.6246990740740741</v>
      </c>
      <c r="L3067" s="5">
        <v>5</v>
      </c>
      <c r="M3067" s="5">
        <v>0</v>
      </c>
      <c r="O3067" s="3" t="s">
        <v>13029</v>
      </c>
      <c r="P3067" s="3" t="s">
        <v>13029</v>
      </c>
      <c r="S3067" s="3">
        <v>0</v>
      </c>
      <c r="T3067" s="5">
        <v>0</v>
      </c>
      <c r="U3067" s="5">
        <v>0</v>
      </c>
      <c r="V3067" s="5">
        <v>0</v>
      </c>
    </row>
    <row r="3068" spans="1:22" x14ac:dyDescent="0.3">
      <c r="A3068" s="3" t="s">
        <v>7</v>
      </c>
      <c r="B3068" s="3" t="s">
        <v>13</v>
      </c>
      <c r="C3068" s="8">
        <v>44237</v>
      </c>
      <c r="D3068" s="3" t="s">
        <v>10345</v>
      </c>
      <c r="E3068" s="3">
        <f>_xlfn.DAYS(J3068,C3068)</f>
        <v>191</v>
      </c>
      <c r="G3068" s="3" t="s">
        <v>4725</v>
      </c>
      <c r="H3068" s="3" t="s">
        <v>935</v>
      </c>
      <c r="I3068" s="3">
        <v>1629458075</v>
      </c>
      <c r="J3068" s="8">
        <v>44428</v>
      </c>
      <c r="K3068" s="9">
        <v>0.46846064814814814</v>
      </c>
      <c r="L3068" s="3">
        <v>5</v>
      </c>
      <c r="M3068" s="3">
        <v>1</v>
      </c>
      <c r="N3068" s="3" t="s">
        <v>8334</v>
      </c>
      <c r="O3068" s="3" t="s">
        <v>13720</v>
      </c>
      <c r="P3068" s="3" t="s">
        <v>11160</v>
      </c>
      <c r="Q3068" s="3">
        <f>LEN(O3068)</f>
        <v>593</v>
      </c>
      <c r="R3068" s="3">
        <f>LEN(P3068)</f>
        <v>576</v>
      </c>
      <c r="S3068" s="3" t="s">
        <v>10369</v>
      </c>
      <c r="T3068" s="3" t="s">
        <v>10356</v>
      </c>
      <c r="U3068" s="3">
        <v>0</v>
      </c>
      <c r="V3068" s="3">
        <v>1</v>
      </c>
    </row>
    <row r="3069" spans="1:22" x14ac:dyDescent="0.3">
      <c r="A3069" s="3" t="s">
        <v>5</v>
      </c>
      <c r="B3069" s="3" t="s">
        <v>11</v>
      </c>
      <c r="C3069" s="8">
        <v>44210</v>
      </c>
      <c r="D3069" s="8">
        <v>44439</v>
      </c>
      <c r="E3069" s="3">
        <f>_xlfn.DAYS(J3069,C3069)</f>
        <v>218</v>
      </c>
      <c r="F3069" s="3">
        <f>_xlfn.DAYS(J3069,D3069)</f>
        <v>-11</v>
      </c>
      <c r="G3069" s="3" t="s">
        <v>3980</v>
      </c>
      <c r="H3069" s="3" t="s">
        <v>183</v>
      </c>
      <c r="I3069" s="3">
        <v>1629479465</v>
      </c>
      <c r="J3069" s="8">
        <v>44428</v>
      </c>
      <c r="K3069" s="9">
        <v>0.71603009259259265</v>
      </c>
      <c r="L3069" s="3">
        <v>5</v>
      </c>
      <c r="M3069" s="3">
        <v>1</v>
      </c>
      <c r="N3069" s="3" t="s">
        <v>7704</v>
      </c>
      <c r="O3069" s="3" t="s">
        <v>14754</v>
      </c>
      <c r="P3069" s="3" t="s">
        <v>12193</v>
      </c>
      <c r="Q3069" s="3">
        <f>LEN(O3069)</f>
        <v>474</v>
      </c>
      <c r="R3069" s="3">
        <f>LEN(P3069)</f>
        <v>425</v>
      </c>
      <c r="S3069" s="3" t="s">
        <v>10369</v>
      </c>
      <c r="T3069" s="3" t="s">
        <v>10356</v>
      </c>
      <c r="U3069" s="3">
        <v>0</v>
      </c>
      <c r="V3069" s="3">
        <v>3</v>
      </c>
    </row>
    <row r="3070" spans="1:22" x14ac:dyDescent="0.3">
      <c r="A3070" s="3" t="s">
        <v>8</v>
      </c>
      <c r="B3070" s="3" t="s">
        <v>14</v>
      </c>
      <c r="C3070" s="8">
        <v>44192</v>
      </c>
      <c r="D3070" s="8">
        <v>44439</v>
      </c>
      <c r="E3070" s="3">
        <f>_xlfn.DAYS(J3070,C3070)</f>
        <v>236</v>
      </c>
      <c r="F3070" s="3">
        <f>_xlfn.DAYS(J3070,D3070)</f>
        <v>-11</v>
      </c>
      <c r="G3070" s="3" t="s">
        <v>5607</v>
      </c>
      <c r="H3070" s="3" t="s">
        <v>1825</v>
      </c>
      <c r="I3070" s="3">
        <v>1629463224</v>
      </c>
      <c r="J3070" s="8">
        <v>44428</v>
      </c>
      <c r="K3070" s="9">
        <v>0.52805555555555561</v>
      </c>
      <c r="L3070" s="3">
        <v>3</v>
      </c>
      <c r="M3070" s="3">
        <v>1</v>
      </c>
      <c r="N3070" s="3" t="s">
        <v>9011</v>
      </c>
      <c r="O3070" s="3" t="s">
        <v>15371</v>
      </c>
      <c r="P3070" s="3" t="s">
        <v>12806</v>
      </c>
      <c r="Q3070" s="3">
        <f>LEN(O3070)</f>
        <v>81</v>
      </c>
      <c r="R3070" s="3">
        <f>LEN(P3070)</f>
        <v>68</v>
      </c>
      <c r="S3070" s="3" t="s">
        <v>10369</v>
      </c>
      <c r="T3070" s="3" t="s">
        <v>10356</v>
      </c>
      <c r="U3070" s="3">
        <v>0</v>
      </c>
      <c r="V3070" s="3">
        <v>0</v>
      </c>
    </row>
    <row r="3071" spans="1:22" x14ac:dyDescent="0.3">
      <c r="A3071" s="5" t="s">
        <v>8</v>
      </c>
      <c r="B3071" s="5" t="s">
        <v>14</v>
      </c>
      <c r="C3071" s="6">
        <v>44192</v>
      </c>
      <c r="D3071" s="6">
        <v>44439</v>
      </c>
      <c r="E3071" s="5">
        <f>_xlfn.DAYS(J3071,C3071)</f>
        <v>236</v>
      </c>
      <c r="F3071" s="5">
        <f>_xlfn.DAYS(J3071,D3071)</f>
        <v>-11</v>
      </c>
      <c r="G3071" s="5" t="s">
        <v>5606</v>
      </c>
      <c r="H3071" s="5" t="s">
        <v>1824</v>
      </c>
      <c r="I3071" s="5">
        <v>1629470779</v>
      </c>
      <c r="J3071" s="6">
        <v>44428</v>
      </c>
      <c r="K3071" s="7">
        <v>0.61549768518518522</v>
      </c>
      <c r="L3071" s="5">
        <v>4</v>
      </c>
      <c r="M3071" s="5">
        <v>0</v>
      </c>
      <c r="O3071" s="3" t="s">
        <v>13029</v>
      </c>
      <c r="P3071" s="3" t="s">
        <v>13029</v>
      </c>
      <c r="S3071" s="3">
        <v>0</v>
      </c>
      <c r="T3071" s="5">
        <v>0</v>
      </c>
      <c r="U3071" s="5">
        <v>0</v>
      </c>
      <c r="V3071" s="5">
        <v>0</v>
      </c>
    </row>
    <row r="3072" spans="1:22" x14ac:dyDescent="0.3">
      <c r="A3072" s="5" t="s">
        <v>8</v>
      </c>
      <c r="B3072" s="5" t="s">
        <v>14</v>
      </c>
      <c r="C3072" s="6">
        <v>44192</v>
      </c>
      <c r="D3072" s="6">
        <v>44439</v>
      </c>
      <c r="E3072" s="5">
        <f>_xlfn.DAYS(J3072,C3072)</f>
        <v>236</v>
      </c>
      <c r="F3072" s="5">
        <f>_xlfn.DAYS(J3072,D3072)</f>
        <v>-11</v>
      </c>
      <c r="G3072" s="5" t="s">
        <v>5605</v>
      </c>
      <c r="H3072" s="5" t="s">
        <v>1823</v>
      </c>
      <c r="I3072" s="5">
        <v>1629475175</v>
      </c>
      <c r="J3072" s="6">
        <v>44428</v>
      </c>
      <c r="K3072" s="7">
        <v>0.66637731481481477</v>
      </c>
      <c r="L3072" s="5">
        <v>4</v>
      </c>
      <c r="M3072" s="5">
        <v>0</v>
      </c>
      <c r="O3072" s="3" t="s">
        <v>13029</v>
      </c>
      <c r="P3072" s="3" t="s">
        <v>13029</v>
      </c>
      <c r="S3072" s="3">
        <v>0</v>
      </c>
      <c r="T3072" s="5">
        <v>0</v>
      </c>
      <c r="U3072" s="5">
        <v>0</v>
      </c>
      <c r="V3072" s="5">
        <v>0</v>
      </c>
    </row>
    <row r="3073" spans="1:22" x14ac:dyDescent="0.3">
      <c r="A3073" s="5" t="s">
        <v>5</v>
      </c>
      <c r="B3073" s="5" t="s">
        <v>11</v>
      </c>
      <c r="C3073" s="6">
        <v>44210</v>
      </c>
      <c r="D3073" s="6">
        <v>44439</v>
      </c>
      <c r="E3073" s="5">
        <f>_xlfn.DAYS(J3073,C3073)</f>
        <v>218</v>
      </c>
      <c r="F3073" s="5">
        <f>_xlfn.DAYS(J3073,D3073)</f>
        <v>-11</v>
      </c>
      <c r="G3073" s="5" t="s">
        <v>3981</v>
      </c>
      <c r="H3073" s="5" t="s">
        <v>184</v>
      </c>
      <c r="I3073" s="5">
        <v>1629470918</v>
      </c>
      <c r="J3073" s="6">
        <v>44428</v>
      </c>
      <c r="K3073" s="7">
        <v>0.61710648148148151</v>
      </c>
      <c r="L3073" s="5">
        <v>5</v>
      </c>
      <c r="M3073" s="5">
        <v>0</v>
      </c>
      <c r="O3073" s="3" t="s">
        <v>13029</v>
      </c>
      <c r="P3073" s="3" t="s">
        <v>13029</v>
      </c>
      <c r="S3073" s="3">
        <v>0</v>
      </c>
      <c r="T3073" s="5">
        <v>0</v>
      </c>
      <c r="U3073" s="5">
        <v>0</v>
      </c>
      <c r="V3073" s="5">
        <v>1</v>
      </c>
    </row>
    <row r="3074" spans="1:22" x14ac:dyDescent="0.3">
      <c r="A3074" s="3" t="s">
        <v>8</v>
      </c>
      <c r="B3074" s="3" t="s">
        <v>14</v>
      </c>
      <c r="C3074" s="8">
        <v>44192</v>
      </c>
      <c r="D3074" s="8">
        <v>44439</v>
      </c>
      <c r="E3074" s="3">
        <f>_xlfn.DAYS(J3074,C3074)</f>
        <v>237</v>
      </c>
      <c r="F3074" s="3">
        <f>_xlfn.DAYS(J3074,D3074)</f>
        <v>-10</v>
      </c>
      <c r="G3074" s="3" t="s">
        <v>5596</v>
      </c>
      <c r="H3074" s="3" t="s">
        <v>1814</v>
      </c>
      <c r="I3074" s="3">
        <v>1629587044</v>
      </c>
      <c r="J3074" s="8">
        <v>44429</v>
      </c>
      <c r="K3074" s="9">
        <v>0.9611574074074074</v>
      </c>
      <c r="L3074" s="3">
        <v>5</v>
      </c>
      <c r="M3074" s="3">
        <v>1</v>
      </c>
      <c r="N3074" s="3" t="s">
        <v>9008</v>
      </c>
      <c r="O3074" s="3" t="s">
        <v>13469</v>
      </c>
      <c r="P3074" s="3" t="s">
        <v>10909</v>
      </c>
      <c r="Q3074" s="3">
        <f>LEN(O3074)</f>
        <v>78</v>
      </c>
      <c r="R3074" s="3">
        <f>LEN(P3074)</f>
        <v>81</v>
      </c>
      <c r="S3074" s="3" t="s">
        <v>10369</v>
      </c>
      <c r="T3074" s="3" t="s">
        <v>10356</v>
      </c>
      <c r="U3074" s="3">
        <v>0</v>
      </c>
      <c r="V3074" s="3">
        <v>0</v>
      </c>
    </row>
    <row r="3075" spans="1:22" x14ac:dyDescent="0.3">
      <c r="A3075" s="3" t="s">
        <v>6</v>
      </c>
      <c r="B3075" s="3" t="s">
        <v>12</v>
      </c>
      <c r="C3075" s="8">
        <v>44244</v>
      </c>
      <c r="D3075" s="8">
        <v>44427</v>
      </c>
      <c r="E3075" s="3">
        <f>_xlfn.DAYS(J3075,C3075)</f>
        <v>185</v>
      </c>
      <c r="F3075" s="3">
        <f>_xlfn.DAYS(J3075,D3075)</f>
        <v>2</v>
      </c>
      <c r="G3075" s="3" t="s">
        <v>4157</v>
      </c>
      <c r="H3075" s="3" t="s">
        <v>360</v>
      </c>
      <c r="I3075" s="3">
        <v>1629515443</v>
      </c>
      <c r="J3075" s="8">
        <v>44429</v>
      </c>
      <c r="K3075" s="9">
        <v>0.13244212962962962</v>
      </c>
      <c r="L3075" s="3">
        <v>5</v>
      </c>
      <c r="M3075" s="3">
        <v>1</v>
      </c>
      <c r="N3075" s="3" t="s">
        <v>7855</v>
      </c>
      <c r="O3075" s="3" t="s">
        <v>14566</v>
      </c>
      <c r="P3075" s="3" t="s">
        <v>12005</v>
      </c>
      <c r="Q3075" s="3">
        <f>LEN(O3075)</f>
        <v>645</v>
      </c>
      <c r="R3075" s="3">
        <f>LEN(P3075)</f>
        <v>635</v>
      </c>
      <c r="S3075" s="3" t="s">
        <v>10369</v>
      </c>
      <c r="T3075" s="3" t="s">
        <v>10356</v>
      </c>
      <c r="U3075" s="3">
        <v>0</v>
      </c>
      <c r="V3075" s="3">
        <v>1</v>
      </c>
    </row>
    <row r="3076" spans="1:22" s="5" customFormat="1" x14ac:dyDescent="0.3">
      <c r="A3076" s="3" t="s">
        <v>9</v>
      </c>
      <c r="B3076" s="3" t="s">
        <v>15</v>
      </c>
      <c r="C3076" s="8">
        <v>44214</v>
      </c>
      <c r="D3076" s="3" t="s">
        <v>10345</v>
      </c>
      <c r="E3076" s="3">
        <f>_xlfn.DAYS(J3076,C3076)</f>
        <v>215</v>
      </c>
      <c r="F3076" s="3"/>
      <c r="G3076" s="3" t="s">
        <v>7333</v>
      </c>
      <c r="H3076" s="3" t="s">
        <v>3571</v>
      </c>
      <c r="I3076" s="3">
        <v>1629526027</v>
      </c>
      <c r="J3076" s="8">
        <v>44429</v>
      </c>
      <c r="K3076" s="9">
        <v>0.25494212962962964</v>
      </c>
      <c r="L3076" s="3">
        <v>4</v>
      </c>
      <c r="M3076" s="3">
        <v>1</v>
      </c>
      <c r="N3076" s="3" t="s">
        <v>10147</v>
      </c>
      <c r="O3076" s="3" t="s">
        <v>14617</v>
      </c>
      <c r="P3076" s="3" t="s">
        <v>12056</v>
      </c>
      <c r="Q3076" s="3">
        <f>LEN(O3076)</f>
        <v>147</v>
      </c>
      <c r="R3076" s="3">
        <f>LEN(P3076)</f>
        <v>145</v>
      </c>
      <c r="S3076" s="3" t="s">
        <v>10369</v>
      </c>
      <c r="T3076" s="3" t="s">
        <v>10356</v>
      </c>
      <c r="U3076" s="3">
        <v>0</v>
      </c>
      <c r="V3076" s="3">
        <v>1</v>
      </c>
    </row>
    <row r="3077" spans="1:22" s="5" customFormat="1" x14ac:dyDescent="0.3">
      <c r="A3077" s="3" t="s">
        <v>8</v>
      </c>
      <c r="B3077" s="3" t="s">
        <v>14</v>
      </c>
      <c r="C3077" s="8">
        <v>44192</v>
      </c>
      <c r="D3077" s="8">
        <v>44439</v>
      </c>
      <c r="E3077" s="3">
        <f>_xlfn.DAYS(J3077,C3077)</f>
        <v>237</v>
      </c>
      <c r="F3077" s="3">
        <f>_xlfn.DAYS(J3077,D3077)</f>
        <v>-10</v>
      </c>
      <c r="G3077" s="3" t="s">
        <v>5599</v>
      </c>
      <c r="H3077" s="3" t="s">
        <v>1817</v>
      </c>
      <c r="I3077" s="3">
        <v>1629568550</v>
      </c>
      <c r="J3077" s="8">
        <v>44429</v>
      </c>
      <c r="K3077" s="9">
        <v>0.74710648148148151</v>
      </c>
      <c r="L3077" s="3">
        <v>5</v>
      </c>
      <c r="M3077" s="3">
        <v>1</v>
      </c>
      <c r="N3077" s="3" t="s">
        <v>9009</v>
      </c>
      <c r="O3077" s="3" t="s">
        <v>14973</v>
      </c>
      <c r="P3077" s="3" t="s">
        <v>12410</v>
      </c>
      <c r="Q3077" s="3">
        <f>LEN(O3077)</f>
        <v>60</v>
      </c>
      <c r="R3077" s="3">
        <f>LEN(P3077)</f>
        <v>69</v>
      </c>
      <c r="S3077" s="3" t="s">
        <v>10369</v>
      </c>
      <c r="T3077" s="3" t="s">
        <v>10356</v>
      </c>
      <c r="U3077" s="3">
        <v>0</v>
      </c>
      <c r="V3077" s="3">
        <v>0</v>
      </c>
    </row>
    <row r="3078" spans="1:22" s="5" customFormat="1" x14ac:dyDescent="0.3">
      <c r="A3078" s="5" t="s">
        <v>8</v>
      </c>
      <c r="B3078" s="5" t="s">
        <v>14</v>
      </c>
      <c r="C3078" s="6">
        <v>44192</v>
      </c>
      <c r="D3078" s="6">
        <v>44439</v>
      </c>
      <c r="E3078" s="5">
        <f>_xlfn.DAYS(J3078,C3078)</f>
        <v>237</v>
      </c>
      <c r="F3078" s="5">
        <f>_xlfn.DAYS(J3078,D3078)</f>
        <v>-10</v>
      </c>
      <c r="G3078" s="5" t="s">
        <v>5604</v>
      </c>
      <c r="H3078" s="5" t="s">
        <v>1822</v>
      </c>
      <c r="I3078" s="5">
        <v>1629504649</v>
      </c>
      <c r="J3078" s="6">
        <v>44429</v>
      </c>
      <c r="K3078" s="7">
        <v>7.5115740740740742E-3</v>
      </c>
      <c r="L3078" s="5">
        <v>5</v>
      </c>
      <c r="M3078" s="5">
        <v>1</v>
      </c>
      <c r="N3078" s="3" t="s">
        <v>9010</v>
      </c>
      <c r="O3078" s="3" t="s">
        <v>9010</v>
      </c>
      <c r="P3078" s="3" t="s">
        <v>9010</v>
      </c>
      <c r="Q3078" s="3">
        <f>LEN(O3078)</f>
        <v>184</v>
      </c>
      <c r="R3078" s="3">
        <f>LEN(P3078)</f>
        <v>184</v>
      </c>
      <c r="S3078" s="3" t="s">
        <v>10370</v>
      </c>
      <c r="T3078" s="5" t="s">
        <v>10357</v>
      </c>
      <c r="U3078" s="5">
        <v>0</v>
      </c>
      <c r="V3078" s="5">
        <v>2</v>
      </c>
    </row>
    <row r="3079" spans="1:22" s="5" customFormat="1" x14ac:dyDescent="0.3">
      <c r="A3079" s="5" t="s">
        <v>8</v>
      </c>
      <c r="B3079" s="5" t="s">
        <v>14</v>
      </c>
      <c r="C3079" s="6">
        <v>44192</v>
      </c>
      <c r="D3079" s="6">
        <v>44439</v>
      </c>
      <c r="E3079" s="5">
        <f>_xlfn.DAYS(J3079,C3079)</f>
        <v>237</v>
      </c>
      <c r="F3079" s="5">
        <f>_xlfn.DAYS(J3079,D3079)</f>
        <v>-10</v>
      </c>
      <c r="G3079" s="5" t="s">
        <v>5603</v>
      </c>
      <c r="H3079" s="5" t="s">
        <v>1821</v>
      </c>
      <c r="I3079" s="5">
        <v>1629537391</v>
      </c>
      <c r="J3079" s="6">
        <v>44429</v>
      </c>
      <c r="K3079" s="7">
        <v>0.38646990740740739</v>
      </c>
      <c r="L3079" s="5">
        <v>4</v>
      </c>
      <c r="M3079" s="5">
        <v>0</v>
      </c>
      <c r="N3079" s="3"/>
      <c r="O3079" s="3" t="s">
        <v>13029</v>
      </c>
      <c r="P3079" s="3" t="s">
        <v>13029</v>
      </c>
      <c r="Q3079" s="3"/>
      <c r="R3079" s="3"/>
      <c r="S3079" s="3">
        <v>0</v>
      </c>
      <c r="T3079" s="5">
        <v>0</v>
      </c>
      <c r="U3079" s="5">
        <v>0</v>
      </c>
      <c r="V3079" s="5">
        <v>0</v>
      </c>
    </row>
    <row r="3080" spans="1:22" s="5" customFormat="1" x14ac:dyDescent="0.3">
      <c r="A3080" s="5" t="s">
        <v>8</v>
      </c>
      <c r="B3080" s="5" t="s">
        <v>14</v>
      </c>
      <c r="C3080" s="6">
        <v>44192</v>
      </c>
      <c r="D3080" s="6">
        <v>44439</v>
      </c>
      <c r="E3080" s="5">
        <f>_xlfn.DAYS(J3080,C3080)</f>
        <v>237</v>
      </c>
      <c r="F3080" s="5">
        <f>_xlfn.DAYS(J3080,D3080)</f>
        <v>-10</v>
      </c>
      <c r="G3080" s="5" t="s">
        <v>5602</v>
      </c>
      <c r="H3080" s="5" t="s">
        <v>1820</v>
      </c>
      <c r="I3080" s="5">
        <v>1629548970</v>
      </c>
      <c r="J3080" s="6">
        <v>44429</v>
      </c>
      <c r="K3080" s="7">
        <v>0.52048611111111109</v>
      </c>
      <c r="L3080" s="5">
        <v>4</v>
      </c>
      <c r="M3080" s="5">
        <v>0</v>
      </c>
      <c r="N3080" s="3"/>
      <c r="O3080" s="3" t="s">
        <v>13029</v>
      </c>
      <c r="P3080" s="3" t="s">
        <v>13029</v>
      </c>
      <c r="Q3080" s="3"/>
      <c r="R3080" s="3"/>
      <c r="S3080" s="3">
        <v>0</v>
      </c>
      <c r="T3080" s="5">
        <v>0</v>
      </c>
      <c r="U3080" s="5">
        <v>0</v>
      </c>
      <c r="V3080" s="5">
        <v>0</v>
      </c>
    </row>
    <row r="3081" spans="1:22" s="5" customFormat="1" x14ac:dyDescent="0.3">
      <c r="A3081" s="5" t="s">
        <v>8</v>
      </c>
      <c r="B3081" s="5" t="s">
        <v>14</v>
      </c>
      <c r="C3081" s="6">
        <v>44192</v>
      </c>
      <c r="D3081" s="6">
        <v>44439</v>
      </c>
      <c r="E3081" s="5">
        <f>_xlfn.DAYS(J3081,C3081)</f>
        <v>237</v>
      </c>
      <c r="F3081" s="5">
        <f>_xlfn.DAYS(J3081,D3081)</f>
        <v>-10</v>
      </c>
      <c r="G3081" s="5" t="s">
        <v>5601</v>
      </c>
      <c r="H3081" s="5" t="s">
        <v>1819</v>
      </c>
      <c r="I3081" s="5">
        <v>1629551255</v>
      </c>
      <c r="J3081" s="6">
        <v>44429</v>
      </c>
      <c r="K3081" s="7">
        <v>0.54693287037037031</v>
      </c>
      <c r="L3081" s="5">
        <v>5</v>
      </c>
      <c r="M3081" s="5">
        <v>0</v>
      </c>
      <c r="N3081" s="3"/>
      <c r="O3081" s="3" t="s">
        <v>13029</v>
      </c>
      <c r="P3081" s="3" t="s">
        <v>13029</v>
      </c>
      <c r="Q3081" s="3"/>
      <c r="R3081" s="3"/>
      <c r="S3081" s="3">
        <v>0</v>
      </c>
      <c r="T3081" s="5">
        <v>0</v>
      </c>
      <c r="U3081" s="5">
        <v>0</v>
      </c>
      <c r="V3081" s="5">
        <v>0</v>
      </c>
    </row>
    <row r="3082" spans="1:22" s="5" customFormat="1" x14ac:dyDescent="0.3">
      <c r="A3082" s="5" t="s">
        <v>8</v>
      </c>
      <c r="B3082" s="5" t="s">
        <v>14</v>
      </c>
      <c r="C3082" s="6">
        <v>44192</v>
      </c>
      <c r="D3082" s="6">
        <v>44439</v>
      </c>
      <c r="E3082" s="5">
        <f>_xlfn.DAYS(J3082,C3082)</f>
        <v>237</v>
      </c>
      <c r="F3082" s="5">
        <f>_xlfn.DAYS(J3082,D3082)</f>
        <v>-10</v>
      </c>
      <c r="G3082" s="5" t="s">
        <v>5600</v>
      </c>
      <c r="H3082" s="5" t="s">
        <v>1818</v>
      </c>
      <c r="I3082" s="5">
        <v>1629559987</v>
      </c>
      <c r="J3082" s="6">
        <v>44429</v>
      </c>
      <c r="K3082" s="7">
        <v>0.64799768518518519</v>
      </c>
      <c r="L3082" s="5">
        <v>5</v>
      </c>
      <c r="M3082" s="5">
        <v>0</v>
      </c>
      <c r="N3082" s="3"/>
      <c r="O3082" s="3" t="s">
        <v>13029</v>
      </c>
      <c r="P3082" s="3" t="s">
        <v>13029</v>
      </c>
      <c r="Q3082" s="3"/>
      <c r="R3082" s="3"/>
      <c r="S3082" s="3">
        <v>0</v>
      </c>
      <c r="T3082" s="5">
        <v>0</v>
      </c>
      <c r="U3082" s="5">
        <v>0</v>
      </c>
      <c r="V3082" s="5">
        <v>0</v>
      </c>
    </row>
    <row r="3083" spans="1:22" s="5" customFormat="1" x14ac:dyDescent="0.3">
      <c r="A3083" s="5" t="s">
        <v>8</v>
      </c>
      <c r="B3083" s="5" t="s">
        <v>14</v>
      </c>
      <c r="C3083" s="6">
        <v>44192</v>
      </c>
      <c r="D3083" s="6">
        <v>44439</v>
      </c>
      <c r="E3083" s="5">
        <f>_xlfn.DAYS(J3083,C3083)</f>
        <v>237</v>
      </c>
      <c r="F3083" s="5">
        <f>_xlfn.DAYS(J3083,D3083)</f>
        <v>-10</v>
      </c>
      <c r="G3083" s="5" t="s">
        <v>5598</v>
      </c>
      <c r="H3083" s="5" t="s">
        <v>1816</v>
      </c>
      <c r="I3083" s="5">
        <v>1629572509</v>
      </c>
      <c r="J3083" s="6">
        <v>44429</v>
      </c>
      <c r="K3083" s="7">
        <v>0.79292824074074064</v>
      </c>
      <c r="L3083" s="5">
        <v>5</v>
      </c>
      <c r="M3083" s="5">
        <v>0</v>
      </c>
      <c r="N3083" s="3"/>
      <c r="O3083" s="3" t="s">
        <v>13029</v>
      </c>
      <c r="P3083" s="3" t="s">
        <v>13029</v>
      </c>
      <c r="Q3083" s="3"/>
      <c r="R3083" s="3"/>
      <c r="S3083" s="3">
        <v>0</v>
      </c>
      <c r="T3083" s="5">
        <v>0</v>
      </c>
      <c r="U3083" s="5">
        <v>0</v>
      </c>
      <c r="V3083" s="5">
        <v>0</v>
      </c>
    </row>
    <row r="3084" spans="1:22" s="5" customFormat="1" x14ac:dyDescent="0.3">
      <c r="A3084" s="5" t="s">
        <v>8</v>
      </c>
      <c r="B3084" s="5" t="s">
        <v>14</v>
      </c>
      <c r="C3084" s="6">
        <v>44192</v>
      </c>
      <c r="D3084" s="6">
        <v>44439</v>
      </c>
      <c r="E3084" s="5">
        <f>_xlfn.DAYS(J3084,C3084)</f>
        <v>237</v>
      </c>
      <c r="F3084" s="5">
        <f>_xlfn.DAYS(J3084,D3084)</f>
        <v>-10</v>
      </c>
      <c r="G3084" s="5" t="s">
        <v>5597</v>
      </c>
      <c r="H3084" s="5" t="s">
        <v>1815</v>
      </c>
      <c r="I3084" s="5">
        <v>1629575630</v>
      </c>
      <c r="J3084" s="6">
        <v>44429</v>
      </c>
      <c r="K3084" s="7">
        <v>0.82905092592592589</v>
      </c>
      <c r="L3084" s="5">
        <v>5</v>
      </c>
      <c r="M3084" s="5">
        <v>0</v>
      </c>
      <c r="N3084" s="3"/>
      <c r="O3084" s="3" t="s">
        <v>13029</v>
      </c>
      <c r="P3084" s="3" t="s">
        <v>13029</v>
      </c>
      <c r="Q3084" s="3"/>
      <c r="R3084" s="3"/>
      <c r="S3084" s="3">
        <v>0</v>
      </c>
      <c r="T3084" s="5">
        <v>0</v>
      </c>
      <c r="U3084" s="5">
        <v>0</v>
      </c>
      <c r="V3084" s="5">
        <v>0</v>
      </c>
    </row>
    <row r="3085" spans="1:22" s="5" customFormat="1" x14ac:dyDescent="0.3">
      <c r="A3085" s="5" t="s">
        <v>7</v>
      </c>
      <c r="B3085" s="5" t="s">
        <v>13</v>
      </c>
      <c r="C3085" s="6">
        <v>44237</v>
      </c>
      <c r="D3085" s="5" t="s">
        <v>10345</v>
      </c>
      <c r="E3085" s="5">
        <f>_xlfn.DAYS(J3085,C3085)</f>
        <v>192</v>
      </c>
      <c r="G3085" s="5" t="s">
        <v>4724</v>
      </c>
      <c r="H3085" s="5" t="s">
        <v>934</v>
      </c>
      <c r="I3085" s="5">
        <v>1629510118</v>
      </c>
      <c r="J3085" s="6">
        <v>44429</v>
      </c>
      <c r="K3085" s="7">
        <v>7.0810185185185184E-2</v>
      </c>
      <c r="L3085" s="5">
        <v>4</v>
      </c>
      <c r="M3085" s="5">
        <v>0</v>
      </c>
      <c r="N3085" s="3"/>
      <c r="O3085" s="3" t="s">
        <v>13029</v>
      </c>
      <c r="P3085" s="3" t="s">
        <v>13029</v>
      </c>
      <c r="Q3085" s="3"/>
      <c r="R3085" s="3"/>
      <c r="S3085" s="3">
        <v>0</v>
      </c>
      <c r="T3085" s="5">
        <v>0</v>
      </c>
      <c r="U3085" s="5">
        <v>0</v>
      </c>
      <c r="V3085" s="5">
        <v>0</v>
      </c>
    </row>
    <row r="3086" spans="1:22" s="5" customFormat="1" x14ac:dyDescent="0.3">
      <c r="A3086" s="5" t="s">
        <v>7</v>
      </c>
      <c r="B3086" s="5" t="s">
        <v>13</v>
      </c>
      <c r="C3086" s="6">
        <v>44237</v>
      </c>
      <c r="D3086" s="5" t="s">
        <v>10345</v>
      </c>
      <c r="E3086" s="5">
        <f>_xlfn.DAYS(J3086,C3086)</f>
        <v>192</v>
      </c>
      <c r="G3086" s="5" t="s">
        <v>4723</v>
      </c>
      <c r="H3086" s="5" t="s">
        <v>933</v>
      </c>
      <c r="I3086" s="5">
        <v>1629535655</v>
      </c>
      <c r="J3086" s="6">
        <v>44429</v>
      </c>
      <c r="K3086" s="7">
        <v>0.36637731481481484</v>
      </c>
      <c r="L3086" s="5">
        <v>5</v>
      </c>
      <c r="M3086" s="5">
        <v>0</v>
      </c>
      <c r="N3086" s="3"/>
      <c r="O3086" s="3" t="s">
        <v>13029</v>
      </c>
      <c r="P3086" s="3" t="s">
        <v>13029</v>
      </c>
      <c r="Q3086" s="3"/>
      <c r="R3086" s="3"/>
      <c r="S3086" s="3">
        <v>0</v>
      </c>
      <c r="T3086" s="5">
        <v>0</v>
      </c>
      <c r="U3086" s="5">
        <v>0</v>
      </c>
      <c r="V3086" s="5">
        <v>0</v>
      </c>
    </row>
    <row r="3087" spans="1:22" s="5" customFormat="1" x14ac:dyDescent="0.3">
      <c r="A3087" s="3" t="s">
        <v>5</v>
      </c>
      <c r="B3087" s="3" t="s">
        <v>11</v>
      </c>
      <c r="C3087" s="8">
        <v>44210</v>
      </c>
      <c r="D3087" s="8">
        <v>44439</v>
      </c>
      <c r="E3087" s="3">
        <f>_xlfn.DAYS(J3087,C3087)</f>
        <v>220</v>
      </c>
      <c r="F3087" s="3">
        <f>_xlfn.DAYS(J3087,D3087)</f>
        <v>-9</v>
      </c>
      <c r="G3087" s="3" t="s">
        <v>3979</v>
      </c>
      <c r="H3087" s="3" t="s">
        <v>182</v>
      </c>
      <c r="I3087" s="3">
        <v>1629616979</v>
      </c>
      <c r="J3087" s="8">
        <v>44430</v>
      </c>
      <c r="K3087" s="9">
        <v>0.30762731481481481</v>
      </c>
      <c r="L3087" s="3">
        <v>5</v>
      </c>
      <c r="M3087" s="3">
        <v>1</v>
      </c>
      <c r="N3087" s="3" t="s">
        <v>7703</v>
      </c>
      <c r="O3087" s="3" t="s">
        <v>14100</v>
      </c>
      <c r="P3087" s="3" t="s">
        <v>11540</v>
      </c>
      <c r="Q3087" s="3">
        <f>LEN(O3087)</f>
        <v>238</v>
      </c>
      <c r="R3087" s="3">
        <f>LEN(P3087)</f>
        <v>227</v>
      </c>
      <c r="S3087" s="3" t="s">
        <v>10369</v>
      </c>
      <c r="T3087" s="3" t="s">
        <v>10356</v>
      </c>
      <c r="U3087" s="3">
        <v>0</v>
      </c>
      <c r="V3087" s="3">
        <v>3</v>
      </c>
    </row>
    <row r="3088" spans="1:22" s="5" customFormat="1" x14ac:dyDescent="0.3">
      <c r="A3088" s="3" t="s">
        <v>8</v>
      </c>
      <c r="B3088" s="3" t="s">
        <v>14</v>
      </c>
      <c r="C3088" s="8">
        <v>44192</v>
      </c>
      <c r="D3088" s="8">
        <v>44439</v>
      </c>
      <c r="E3088" s="3">
        <f>_xlfn.DAYS(J3088,C3088)</f>
        <v>238</v>
      </c>
      <c r="F3088" s="3">
        <f>_xlfn.DAYS(J3088,D3088)</f>
        <v>-9</v>
      </c>
      <c r="G3088" s="3" t="s">
        <v>5591</v>
      </c>
      <c r="H3088" s="3" t="s">
        <v>1809</v>
      </c>
      <c r="I3088" s="3">
        <v>1629651763</v>
      </c>
      <c r="J3088" s="8">
        <v>44430</v>
      </c>
      <c r="K3088" s="9">
        <v>0.71021990740740737</v>
      </c>
      <c r="L3088" s="3">
        <v>5</v>
      </c>
      <c r="M3088" s="3">
        <v>1</v>
      </c>
      <c r="N3088" s="3" t="s">
        <v>9005</v>
      </c>
      <c r="O3088" s="3" t="s">
        <v>14108</v>
      </c>
      <c r="P3088" s="3" t="s">
        <v>11548</v>
      </c>
      <c r="Q3088" s="3">
        <f>LEN(O3088)</f>
        <v>98</v>
      </c>
      <c r="R3088" s="3">
        <f>LEN(P3088)</f>
        <v>72</v>
      </c>
      <c r="S3088" s="3" t="s">
        <v>10369</v>
      </c>
      <c r="T3088" s="3" t="s">
        <v>10356</v>
      </c>
      <c r="U3088" s="3">
        <v>0</v>
      </c>
      <c r="V3088" s="3">
        <v>0</v>
      </c>
    </row>
    <row r="3089" spans="1:22" s="5" customFormat="1" x14ac:dyDescent="0.3">
      <c r="A3089" s="3" t="s">
        <v>8</v>
      </c>
      <c r="B3089" s="3" t="s">
        <v>14</v>
      </c>
      <c r="C3089" s="8">
        <v>44192</v>
      </c>
      <c r="D3089" s="8">
        <v>44439</v>
      </c>
      <c r="E3089" s="3">
        <f>_xlfn.DAYS(J3089,C3089)</f>
        <v>238</v>
      </c>
      <c r="F3089" s="3">
        <f>_xlfn.DAYS(J3089,D3089)</f>
        <v>-9</v>
      </c>
      <c r="G3089" s="3" t="s">
        <v>5594</v>
      </c>
      <c r="H3089" s="3" t="s">
        <v>1812</v>
      </c>
      <c r="I3089" s="3">
        <v>1629630448</v>
      </c>
      <c r="J3089" s="8">
        <v>44430</v>
      </c>
      <c r="K3089" s="9">
        <v>0.4635185185185185</v>
      </c>
      <c r="L3089" s="3">
        <v>4</v>
      </c>
      <c r="M3089" s="3">
        <v>1</v>
      </c>
      <c r="N3089" s="3" t="s">
        <v>9006</v>
      </c>
      <c r="O3089" s="3" t="s">
        <v>14352</v>
      </c>
      <c r="P3089" s="3" t="s">
        <v>11792</v>
      </c>
      <c r="Q3089" s="3">
        <f>LEN(O3089)</f>
        <v>37</v>
      </c>
      <c r="R3089" s="3">
        <f>LEN(P3089)</f>
        <v>39</v>
      </c>
      <c r="S3089" s="3" t="s">
        <v>10369</v>
      </c>
      <c r="T3089" s="3" t="s">
        <v>10356</v>
      </c>
      <c r="U3089" s="3">
        <v>0</v>
      </c>
      <c r="V3089" s="3">
        <v>0</v>
      </c>
    </row>
    <row r="3090" spans="1:22" s="5" customFormat="1" x14ac:dyDescent="0.3">
      <c r="A3090" s="3" t="s">
        <v>7</v>
      </c>
      <c r="B3090" s="3" t="s">
        <v>13</v>
      </c>
      <c r="C3090" s="8">
        <v>44237</v>
      </c>
      <c r="D3090" s="3" t="s">
        <v>10345</v>
      </c>
      <c r="E3090" s="3">
        <f>_xlfn.DAYS(J3090,C3090)</f>
        <v>193</v>
      </c>
      <c r="F3090" s="3"/>
      <c r="G3090" s="3" t="s">
        <v>4722</v>
      </c>
      <c r="H3090" s="3" t="s">
        <v>932</v>
      </c>
      <c r="I3090" s="3">
        <v>1629635263</v>
      </c>
      <c r="J3090" s="8">
        <v>44430</v>
      </c>
      <c r="K3090" s="9">
        <v>0.51924768518518516</v>
      </c>
      <c r="L3090" s="3">
        <v>5</v>
      </c>
      <c r="M3090" s="3">
        <v>1</v>
      </c>
      <c r="N3090" s="3" t="s">
        <v>8333</v>
      </c>
      <c r="O3090" s="3" t="s">
        <v>14893</v>
      </c>
      <c r="P3090" s="3" t="s">
        <v>12331</v>
      </c>
      <c r="Q3090" s="3">
        <f>LEN(O3090)</f>
        <v>143</v>
      </c>
      <c r="R3090" s="3">
        <f>LEN(P3090)</f>
        <v>115</v>
      </c>
      <c r="S3090" s="3" t="s">
        <v>10369</v>
      </c>
      <c r="T3090" s="3" t="s">
        <v>10356</v>
      </c>
      <c r="U3090" s="3">
        <v>0</v>
      </c>
      <c r="V3090" s="3">
        <v>2</v>
      </c>
    </row>
    <row r="3091" spans="1:22" s="5" customFormat="1" x14ac:dyDescent="0.3">
      <c r="A3091" s="3" t="s">
        <v>8</v>
      </c>
      <c r="B3091" s="3" t="s">
        <v>14</v>
      </c>
      <c r="C3091" s="8">
        <v>44192</v>
      </c>
      <c r="D3091" s="8">
        <v>44439</v>
      </c>
      <c r="E3091" s="3">
        <f>_xlfn.DAYS(J3091,C3091)</f>
        <v>238</v>
      </c>
      <c r="F3091" s="3">
        <f>_xlfn.DAYS(J3091,D3091)</f>
        <v>-9</v>
      </c>
      <c r="G3091" s="3" t="s">
        <v>5595</v>
      </c>
      <c r="H3091" s="3" t="s">
        <v>1813</v>
      </c>
      <c r="I3091" s="3">
        <v>1629628587</v>
      </c>
      <c r="J3091" s="8">
        <v>44430</v>
      </c>
      <c r="K3091" s="9">
        <v>0.44197916666666665</v>
      </c>
      <c r="L3091" s="3">
        <v>1</v>
      </c>
      <c r="M3091" s="3">
        <v>1</v>
      </c>
      <c r="N3091" s="3" t="s">
        <v>9007</v>
      </c>
      <c r="O3091" s="3" t="s">
        <v>15399</v>
      </c>
      <c r="P3091" s="3" t="s">
        <v>12834</v>
      </c>
      <c r="Q3091" s="3">
        <f>LEN(O3091)</f>
        <v>300</v>
      </c>
      <c r="R3091" s="3">
        <f>LEN(P3091)</f>
        <v>305</v>
      </c>
      <c r="S3091" s="3" t="s">
        <v>10369</v>
      </c>
      <c r="T3091" s="3" t="s">
        <v>10356</v>
      </c>
      <c r="U3091" s="3">
        <v>0</v>
      </c>
      <c r="V3091" s="3">
        <v>0</v>
      </c>
    </row>
    <row r="3092" spans="1:22" s="5" customFormat="1" x14ac:dyDescent="0.3">
      <c r="A3092" s="5" t="s">
        <v>8</v>
      </c>
      <c r="B3092" s="5" t="s">
        <v>14</v>
      </c>
      <c r="C3092" s="6">
        <v>44192</v>
      </c>
      <c r="D3092" s="6">
        <v>44439</v>
      </c>
      <c r="E3092" s="5">
        <f>_xlfn.DAYS(J3092,C3092)</f>
        <v>238</v>
      </c>
      <c r="F3092" s="5">
        <f>_xlfn.DAYS(J3092,D3092)</f>
        <v>-9</v>
      </c>
      <c r="G3092" s="5" t="s">
        <v>5593</v>
      </c>
      <c r="H3092" s="5" t="s">
        <v>1811</v>
      </c>
      <c r="I3092" s="5">
        <v>1629639290</v>
      </c>
      <c r="J3092" s="6">
        <v>44430</v>
      </c>
      <c r="K3092" s="7">
        <v>0.56585648148148149</v>
      </c>
      <c r="L3092" s="5">
        <v>5</v>
      </c>
      <c r="M3092" s="5">
        <v>0</v>
      </c>
      <c r="N3092" s="3"/>
      <c r="O3092" s="3" t="s">
        <v>13029</v>
      </c>
      <c r="P3092" s="3" t="s">
        <v>13029</v>
      </c>
      <c r="Q3092" s="3"/>
      <c r="R3092" s="3"/>
      <c r="S3092" s="3">
        <v>0</v>
      </c>
      <c r="T3092" s="5">
        <v>0</v>
      </c>
      <c r="U3092" s="5">
        <v>0</v>
      </c>
      <c r="V3092" s="5">
        <v>0</v>
      </c>
    </row>
    <row r="3093" spans="1:22" s="5" customFormat="1" x14ac:dyDescent="0.3">
      <c r="A3093" s="5" t="s">
        <v>8</v>
      </c>
      <c r="B3093" s="5" t="s">
        <v>14</v>
      </c>
      <c r="C3093" s="6">
        <v>44192</v>
      </c>
      <c r="D3093" s="6">
        <v>44439</v>
      </c>
      <c r="E3093" s="5">
        <f>_xlfn.DAYS(J3093,C3093)</f>
        <v>238</v>
      </c>
      <c r="F3093" s="5">
        <f>_xlfn.DAYS(J3093,D3093)</f>
        <v>-9</v>
      </c>
      <c r="G3093" s="5" t="s">
        <v>5592</v>
      </c>
      <c r="H3093" s="5" t="s">
        <v>1810</v>
      </c>
      <c r="I3093" s="5">
        <v>1629640991</v>
      </c>
      <c r="J3093" s="6">
        <v>44430</v>
      </c>
      <c r="K3093" s="7">
        <v>0.58554398148148146</v>
      </c>
      <c r="L3093" s="5">
        <v>5</v>
      </c>
      <c r="M3093" s="5">
        <v>0</v>
      </c>
      <c r="N3093" s="3"/>
      <c r="O3093" s="3" t="s">
        <v>13029</v>
      </c>
      <c r="P3093" s="3" t="s">
        <v>13029</v>
      </c>
      <c r="Q3093" s="3"/>
      <c r="R3093" s="3"/>
      <c r="S3093" s="3">
        <v>0</v>
      </c>
      <c r="T3093" s="5">
        <v>0</v>
      </c>
      <c r="U3093" s="5">
        <v>0</v>
      </c>
      <c r="V3093" s="5">
        <v>0</v>
      </c>
    </row>
    <row r="3094" spans="1:22" s="5" customFormat="1" x14ac:dyDescent="0.3">
      <c r="A3094" s="5" t="s">
        <v>8</v>
      </c>
      <c r="B3094" s="5" t="s">
        <v>14</v>
      </c>
      <c r="C3094" s="6">
        <v>44192</v>
      </c>
      <c r="D3094" s="6">
        <v>44439</v>
      </c>
      <c r="E3094" s="5">
        <f>_xlfn.DAYS(J3094,C3094)</f>
        <v>238</v>
      </c>
      <c r="F3094" s="5">
        <f>_xlfn.DAYS(J3094,D3094)</f>
        <v>-9</v>
      </c>
      <c r="G3094" s="5" t="s">
        <v>5590</v>
      </c>
      <c r="H3094" s="5" t="s">
        <v>1808</v>
      </c>
      <c r="I3094" s="5">
        <v>1629655914</v>
      </c>
      <c r="J3094" s="6">
        <v>44430</v>
      </c>
      <c r="K3094" s="7">
        <v>0.75826388888888896</v>
      </c>
      <c r="L3094" s="5">
        <v>4</v>
      </c>
      <c r="M3094" s="5">
        <v>0</v>
      </c>
      <c r="N3094" s="3"/>
      <c r="O3094" s="3" t="s">
        <v>13029</v>
      </c>
      <c r="P3094" s="3" t="s">
        <v>13029</v>
      </c>
      <c r="Q3094" s="3"/>
      <c r="R3094" s="3"/>
      <c r="S3094" s="3">
        <v>0</v>
      </c>
      <c r="T3094" s="5">
        <v>0</v>
      </c>
      <c r="U3094" s="5">
        <v>0</v>
      </c>
      <c r="V3094" s="5">
        <v>0</v>
      </c>
    </row>
    <row r="3095" spans="1:22" s="5" customFormat="1" x14ac:dyDescent="0.3">
      <c r="A3095" s="3" t="s">
        <v>8</v>
      </c>
      <c r="B3095" s="3" t="s">
        <v>14</v>
      </c>
      <c r="C3095" s="8">
        <v>44192</v>
      </c>
      <c r="D3095" s="8">
        <v>44439</v>
      </c>
      <c r="E3095" s="3">
        <f>_xlfn.DAYS(J3095,C3095)</f>
        <v>239</v>
      </c>
      <c r="F3095" s="3">
        <f>_xlfn.DAYS(J3095,D3095)</f>
        <v>-8</v>
      </c>
      <c r="G3095" s="3" t="s">
        <v>5586</v>
      </c>
      <c r="H3095" s="3" t="s">
        <v>1804</v>
      </c>
      <c r="I3095" s="3">
        <v>1629746179</v>
      </c>
      <c r="J3095" s="8">
        <v>44431</v>
      </c>
      <c r="K3095" s="9">
        <v>0.80299768518518511</v>
      </c>
      <c r="L3095" s="3">
        <v>5</v>
      </c>
      <c r="M3095" s="3">
        <v>1</v>
      </c>
      <c r="N3095" s="3" t="s">
        <v>9003</v>
      </c>
      <c r="O3095" s="3" t="s">
        <v>14096</v>
      </c>
      <c r="P3095" s="3" t="s">
        <v>11536</v>
      </c>
      <c r="Q3095" s="3">
        <f>LEN(O3095)</f>
        <v>13</v>
      </c>
      <c r="R3095" s="3">
        <f>LEN(P3095)</f>
        <v>17</v>
      </c>
      <c r="S3095" s="3" t="s">
        <v>10369</v>
      </c>
      <c r="T3095" s="3" t="s">
        <v>10361</v>
      </c>
      <c r="U3095" s="3">
        <v>0</v>
      </c>
      <c r="V3095" s="3">
        <v>0</v>
      </c>
    </row>
    <row r="3096" spans="1:22" s="5" customFormat="1" x14ac:dyDescent="0.3">
      <c r="A3096" s="5" t="s">
        <v>7</v>
      </c>
      <c r="B3096" s="5" t="s">
        <v>13</v>
      </c>
      <c r="C3096" s="6">
        <v>44237</v>
      </c>
      <c r="D3096" s="5" t="s">
        <v>10345</v>
      </c>
      <c r="E3096" s="5">
        <f>_xlfn.DAYS(J3096,C3096)</f>
        <v>194</v>
      </c>
      <c r="G3096" s="5" t="s">
        <v>4720</v>
      </c>
      <c r="H3096" s="5" t="s">
        <v>930</v>
      </c>
      <c r="I3096" s="5">
        <v>1629720532</v>
      </c>
      <c r="J3096" s="6">
        <v>44431</v>
      </c>
      <c r="K3096" s="7">
        <v>0.50615740740740744</v>
      </c>
      <c r="L3096" s="5">
        <v>5</v>
      </c>
      <c r="M3096" s="5">
        <v>1</v>
      </c>
      <c r="N3096" s="3" t="s">
        <v>8331</v>
      </c>
      <c r="O3096" s="3" t="s">
        <v>8331</v>
      </c>
      <c r="P3096" s="3" t="s">
        <v>8331</v>
      </c>
      <c r="Q3096" s="3">
        <f>LEN(O3096)</f>
        <v>45</v>
      </c>
      <c r="R3096" s="3">
        <f>LEN(P3096)</f>
        <v>45</v>
      </c>
      <c r="S3096" s="3" t="s">
        <v>10370</v>
      </c>
      <c r="T3096" s="5" t="s">
        <v>10357</v>
      </c>
      <c r="U3096" s="5">
        <v>0</v>
      </c>
      <c r="V3096" s="5">
        <v>2</v>
      </c>
    </row>
    <row r="3097" spans="1:22" s="5" customFormat="1" x14ac:dyDescent="0.3">
      <c r="A3097" s="3" t="s">
        <v>7</v>
      </c>
      <c r="B3097" s="3" t="s">
        <v>13</v>
      </c>
      <c r="C3097" s="8">
        <v>44237</v>
      </c>
      <c r="D3097" s="3" t="s">
        <v>10345</v>
      </c>
      <c r="E3097" s="3">
        <f>_xlfn.DAYS(J3097,C3097)</f>
        <v>194</v>
      </c>
      <c r="F3097" s="3"/>
      <c r="G3097" s="3" t="s">
        <v>4719</v>
      </c>
      <c r="H3097" s="3" t="s">
        <v>929</v>
      </c>
      <c r="I3097" s="3">
        <v>1629741480</v>
      </c>
      <c r="J3097" s="8">
        <v>44431</v>
      </c>
      <c r="K3097" s="9">
        <v>0.74861111111111101</v>
      </c>
      <c r="L3097" s="3">
        <v>5</v>
      </c>
      <c r="M3097" s="3">
        <v>1</v>
      </c>
      <c r="N3097" s="3" t="s">
        <v>8330</v>
      </c>
      <c r="O3097" s="3" t="s">
        <v>14595</v>
      </c>
      <c r="P3097" s="3" t="s">
        <v>12034</v>
      </c>
      <c r="Q3097" s="3">
        <f>LEN(O3097)</f>
        <v>417</v>
      </c>
      <c r="R3097" s="3">
        <f>LEN(P3097)</f>
        <v>382</v>
      </c>
      <c r="S3097" s="3" t="s">
        <v>10369</v>
      </c>
      <c r="T3097" s="3" t="s">
        <v>10356</v>
      </c>
      <c r="U3097" s="3">
        <v>0</v>
      </c>
      <c r="V3097" s="3">
        <v>10</v>
      </c>
    </row>
    <row r="3098" spans="1:22" s="5" customFormat="1" x14ac:dyDescent="0.3">
      <c r="A3098" s="3" t="s">
        <v>8</v>
      </c>
      <c r="B3098" s="3" t="s">
        <v>14</v>
      </c>
      <c r="C3098" s="8">
        <v>44192</v>
      </c>
      <c r="D3098" s="8">
        <v>44439</v>
      </c>
      <c r="E3098" s="3">
        <f>_xlfn.DAYS(J3098,C3098)</f>
        <v>239</v>
      </c>
      <c r="F3098" s="3">
        <f>_xlfn.DAYS(J3098,D3098)</f>
        <v>-8</v>
      </c>
      <c r="G3098" s="3" t="s">
        <v>5589</v>
      </c>
      <c r="H3098" s="3" t="s">
        <v>1807</v>
      </c>
      <c r="I3098" s="3">
        <v>1629696612</v>
      </c>
      <c r="J3098" s="8">
        <v>44431</v>
      </c>
      <c r="K3098" s="9">
        <v>0.22930555555555554</v>
      </c>
      <c r="L3098" s="3">
        <v>5</v>
      </c>
      <c r="M3098" s="3">
        <v>1</v>
      </c>
      <c r="N3098" s="3" t="s">
        <v>9004</v>
      </c>
      <c r="O3098" s="3" t="s">
        <v>14613</v>
      </c>
      <c r="P3098" s="3" t="s">
        <v>12052</v>
      </c>
      <c r="Q3098" s="3">
        <f>LEN(O3098)</f>
        <v>68</v>
      </c>
      <c r="R3098" s="3">
        <f>LEN(P3098)</f>
        <v>63</v>
      </c>
      <c r="S3098" s="3" t="s">
        <v>10369</v>
      </c>
      <c r="T3098" s="3" t="s">
        <v>10356</v>
      </c>
      <c r="U3098" s="3">
        <v>0</v>
      </c>
      <c r="V3098" s="3">
        <v>0</v>
      </c>
    </row>
    <row r="3099" spans="1:22" s="5" customFormat="1" x14ac:dyDescent="0.3">
      <c r="A3099" s="3" t="s">
        <v>7</v>
      </c>
      <c r="B3099" s="3" t="s">
        <v>13</v>
      </c>
      <c r="C3099" s="8">
        <v>44237</v>
      </c>
      <c r="D3099" s="3" t="s">
        <v>10345</v>
      </c>
      <c r="E3099" s="3">
        <f>_xlfn.DAYS(J3099,C3099)</f>
        <v>194</v>
      </c>
      <c r="F3099" s="3"/>
      <c r="G3099" s="3" t="s">
        <v>4721</v>
      </c>
      <c r="H3099" s="3" t="s">
        <v>931</v>
      </c>
      <c r="I3099" s="3">
        <v>1629691925</v>
      </c>
      <c r="J3099" s="8">
        <v>44431</v>
      </c>
      <c r="K3099" s="9">
        <v>0.17505787037037038</v>
      </c>
      <c r="L3099" s="3">
        <v>1</v>
      </c>
      <c r="M3099" s="3">
        <v>1</v>
      </c>
      <c r="N3099" s="3" t="s">
        <v>8332</v>
      </c>
      <c r="O3099" s="3" t="s">
        <v>15499</v>
      </c>
      <c r="P3099" s="3" t="s">
        <v>12934</v>
      </c>
      <c r="Q3099" s="3">
        <f>LEN(O3099)</f>
        <v>149</v>
      </c>
      <c r="R3099" s="3">
        <f>LEN(P3099)</f>
        <v>158</v>
      </c>
      <c r="S3099" s="3" t="s">
        <v>10369</v>
      </c>
      <c r="T3099" s="3" t="s">
        <v>10356</v>
      </c>
      <c r="U3099" s="3">
        <v>0</v>
      </c>
      <c r="V3099" s="3">
        <v>0</v>
      </c>
    </row>
    <row r="3100" spans="1:22" s="5" customFormat="1" x14ac:dyDescent="0.3">
      <c r="A3100" s="5" t="s">
        <v>8</v>
      </c>
      <c r="B3100" s="5" t="s">
        <v>14</v>
      </c>
      <c r="C3100" s="6">
        <v>44192</v>
      </c>
      <c r="D3100" s="6">
        <v>44439</v>
      </c>
      <c r="E3100" s="5">
        <f>_xlfn.DAYS(J3100,C3100)</f>
        <v>239</v>
      </c>
      <c r="F3100" s="5">
        <f>_xlfn.DAYS(J3100,D3100)</f>
        <v>-8</v>
      </c>
      <c r="G3100" s="5" t="s">
        <v>5588</v>
      </c>
      <c r="H3100" s="5" t="s">
        <v>1806</v>
      </c>
      <c r="I3100" s="5">
        <v>1629720977</v>
      </c>
      <c r="J3100" s="6">
        <v>44431</v>
      </c>
      <c r="K3100" s="7">
        <v>0.5113078703703704</v>
      </c>
      <c r="L3100" s="5">
        <v>4</v>
      </c>
      <c r="M3100" s="5">
        <v>0</v>
      </c>
      <c r="N3100" s="3"/>
      <c r="O3100" s="3" t="s">
        <v>13029</v>
      </c>
      <c r="P3100" s="3" t="s">
        <v>13029</v>
      </c>
      <c r="Q3100" s="3"/>
      <c r="R3100" s="3"/>
      <c r="S3100" s="3">
        <v>0</v>
      </c>
      <c r="T3100" s="5">
        <v>0</v>
      </c>
      <c r="U3100" s="5">
        <v>0</v>
      </c>
      <c r="V3100" s="5">
        <v>0</v>
      </c>
    </row>
    <row r="3101" spans="1:22" s="5" customFormat="1" x14ac:dyDescent="0.3">
      <c r="A3101" s="5" t="s">
        <v>8</v>
      </c>
      <c r="B3101" s="5" t="s">
        <v>14</v>
      </c>
      <c r="C3101" s="6">
        <v>44192</v>
      </c>
      <c r="D3101" s="6">
        <v>44439</v>
      </c>
      <c r="E3101" s="5">
        <f>_xlfn.DAYS(J3101,C3101)</f>
        <v>239</v>
      </c>
      <c r="F3101" s="5">
        <f>_xlfn.DAYS(J3101,D3101)</f>
        <v>-8</v>
      </c>
      <c r="G3101" s="5" t="s">
        <v>5587</v>
      </c>
      <c r="H3101" s="5" t="s">
        <v>1805</v>
      </c>
      <c r="I3101" s="5">
        <v>1629731713</v>
      </c>
      <c r="J3101" s="6">
        <v>44431</v>
      </c>
      <c r="K3101" s="7">
        <v>0.63556712962962958</v>
      </c>
      <c r="L3101" s="5">
        <v>5</v>
      </c>
      <c r="M3101" s="5">
        <v>0</v>
      </c>
      <c r="N3101" s="3"/>
      <c r="O3101" s="3" t="s">
        <v>13029</v>
      </c>
      <c r="P3101" s="3" t="s">
        <v>13029</v>
      </c>
      <c r="Q3101" s="3"/>
      <c r="R3101" s="3"/>
      <c r="S3101" s="3">
        <v>0</v>
      </c>
      <c r="T3101" s="5">
        <v>0</v>
      </c>
      <c r="U3101" s="5">
        <v>0</v>
      </c>
      <c r="V3101" s="5">
        <v>0</v>
      </c>
    </row>
    <row r="3102" spans="1:22" s="5" customFormat="1" x14ac:dyDescent="0.3">
      <c r="A3102" s="5" t="s">
        <v>8</v>
      </c>
      <c r="B3102" s="5" t="s">
        <v>14</v>
      </c>
      <c r="C3102" s="6">
        <v>44192</v>
      </c>
      <c r="D3102" s="6">
        <v>44439</v>
      </c>
      <c r="E3102" s="5">
        <f>_xlfn.DAYS(J3102,C3102)</f>
        <v>239</v>
      </c>
      <c r="F3102" s="5">
        <f>_xlfn.DAYS(J3102,D3102)</f>
        <v>-8</v>
      </c>
      <c r="G3102" s="5" t="s">
        <v>5585</v>
      </c>
      <c r="H3102" s="5" t="s">
        <v>1803</v>
      </c>
      <c r="I3102" s="5">
        <v>1629753021</v>
      </c>
      <c r="J3102" s="6">
        <v>44431</v>
      </c>
      <c r="K3102" s="7">
        <v>0.88218750000000001</v>
      </c>
      <c r="L3102" s="5">
        <v>5</v>
      </c>
      <c r="M3102" s="5">
        <v>0</v>
      </c>
      <c r="N3102" s="3"/>
      <c r="O3102" s="3" t="s">
        <v>13029</v>
      </c>
      <c r="P3102" s="3" t="s">
        <v>13029</v>
      </c>
      <c r="Q3102" s="3"/>
      <c r="R3102" s="3"/>
      <c r="S3102" s="3">
        <v>0</v>
      </c>
      <c r="T3102" s="5">
        <v>0</v>
      </c>
      <c r="U3102" s="5">
        <v>0</v>
      </c>
      <c r="V3102" s="5">
        <v>0</v>
      </c>
    </row>
    <row r="3103" spans="1:22" s="5" customFormat="1" x14ac:dyDescent="0.3">
      <c r="A3103" s="5" t="s">
        <v>8</v>
      </c>
      <c r="B3103" s="5" t="s">
        <v>14</v>
      </c>
      <c r="C3103" s="6">
        <v>44192</v>
      </c>
      <c r="D3103" s="6">
        <v>44439</v>
      </c>
      <c r="E3103" s="5">
        <f>_xlfn.DAYS(J3103,C3103)</f>
        <v>239</v>
      </c>
      <c r="F3103" s="5">
        <f>_xlfn.DAYS(J3103,D3103)</f>
        <v>-8</v>
      </c>
      <c r="G3103" s="5" t="s">
        <v>5584</v>
      </c>
      <c r="H3103" s="5" t="s">
        <v>1802</v>
      </c>
      <c r="I3103" s="5">
        <v>1629753764</v>
      </c>
      <c r="J3103" s="6">
        <v>44431</v>
      </c>
      <c r="K3103" s="7">
        <v>0.89078703703703699</v>
      </c>
      <c r="L3103" s="5">
        <v>5</v>
      </c>
      <c r="M3103" s="5">
        <v>0</v>
      </c>
      <c r="N3103" s="3"/>
      <c r="O3103" s="3" t="s">
        <v>13029</v>
      </c>
      <c r="P3103" s="3" t="s">
        <v>13029</v>
      </c>
      <c r="Q3103" s="3"/>
      <c r="R3103" s="3"/>
      <c r="S3103" s="3">
        <v>0</v>
      </c>
      <c r="T3103" s="5">
        <v>0</v>
      </c>
      <c r="U3103" s="5">
        <v>0</v>
      </c>
      <c r="V3103" s="5">
        <v>0</v>
      </c>
    </row>
    <row r="3104" spans="1:22" s="5" customFormat="1" x14ac:dyDescent="0.3">
      <c r="A3104" s="5" t="s">
        <v>7</v>
      </c>
      <c r="B3104" s="5" t="s">
        <v>13</v>
      </c>
      <c r="C3104" s="6">
        <v>44237</v>
      </c>
      <c r="D3104" s="5" t="s">
        <v>10345</v>
      </c>
      <c r="E3104" s="5">
        <f>_xlfn.DAYS(J3104,C3104)</f>
        <v>195</v>
      </c>
      <c r="G3104" s="5" t="s">
        <v>4718</v>
      </c>
      <c r="H3104" s="5" t="s">
        <v>927</v>
      </c>
      <c r="I3104" s="5">
        <v>1629843002</v>
      </c>
      <c r="J3104" s="6">
        <v>44432</v>
      </c>
      <c r="K3104" s="7">
        <v>0.92363425925925924</v>
      </c>
      <c r="L3104" s="5">
        <v>5</v>
      </c>
      <c r="M3104" s="5">
        <v>1</v>
      </c>
      <c r="N3104" s="3" t="s">
        <v>8328</v>
      </c>
      <c r="O3104" s="3" t="s">
        <v>8328</v>
      </c>
      <c r="P3104" s="3" t="s">
        <v>8328</v>
      </c>
      <c r="Q3104" s="3">
        <f>LEN(O3104)</f>
        <v>8</v>
      </c>
      <c r="R3104" s="3">
        <f>LEN(P3104)</f>
        <v>8</v>
      </c>
      <c r="S3104" s="3" t="s">
        <v>10370</v>
      </c>
      <c r="T3104" s="5" t="s">
        <v>10358</v>
      </c>
      <c r="U3104" s="5">
        <v>1</v>
      </c>
      <c r="V3104" s="5">
        <v>1</v>
      </c>
    </row>
    <row r="3105" spans="1:22" s="5" customFormat="1" x14ac:dyDescent="0.3">
      <c r="A3105" s="3" t="s">
        <v>9</v>
      </c>
      <c r="B3105" s="3" t="s">
        <v>15</v>
      </c>
      <c r="C3105" s="8">
        <v>44214</v>
      </c>
      <c r="D3105" s="3" t="s">
        <v>10345</v>
      </c>
      <c r="E3105" s="3">
        <f>_xlfn.DAYS(J3105,C3105)</f>
        <v>218</v>
      </c>
      <c r="F3105" s="3"/>
      <c r="G3105" s="3" t="s">
        <v>7331</v>
      </c>
      <c r="H3105" s="3" t="s">
        <v>3569</v>
      </c>
      <c r="I3105" s="3">
        <v>1629806086</v>
      </c>
      <c r="J3105" s="8">
        <v>44432</v>
      </c>
      <c r="K3105" s="9">
        <v>0.49636574074074075</v>
      </c>
      <c r="L3105" s="3">
        <v>5</v>
      </c>
      <c r="M3105" s="3">
        <v>1</v>
      </c>
      <c r="N3105" s="3" t="s">
        <v>10145</v>
      </c>
      <c r="O3105" s="3" t="s">
        <v>13550</v>
      </c>
      <c r="P3105" s="3" t="s">
        <v>10990</v>
      </c>
      <c r="Q3105" s="3">
        <f>LEN(O3105)</f>
        <v>173</v>
      </c>
      <c r="R3105" s="3">
        <f>LEN(P3105)</f>
        <v>183</v>
      </c>
      <c r="S3105" s="3" t="s">
        <v>10369</v>
      </c>
      <c r="T3105" s="3" t="s">
        <v>10356</v>
      </c>
      <c r="U3105" s="3">
        <v>0</v>
      </c>
      <c r="V3105" s="3">
        <v>3</v>
      </c>
    </row>
    <row r="3106" spans="1:22" s="5" customFormat="1" x14ac:dyDescent="0.3">
      <c r="A3106" s="3" t="s">
        <v>8</v>
      </c>
      <c r="B3106" s="3" t="s">
        <v>14</v>
      </c>
      <c r="C3106" s="8">
        <v>44192</v>
      </c>
      <c r="D3106" s="8">
        <v>44439</v>
      </c>
      <c r="E3106" s="3">
        <f>_xlfn.DAYS(J3106,C3106)</f>
        <v>240</v>
      </c>
      <c r="F3106" s="3">
        <f>_xlfn.DAYS(J3106,D3106)</f>
        <v>-7</v>
      </c>
      <c r="G3106" s="3" t="s">
        <v>5579</v>
      </c>
      <c r="H3106" s="3" t="s">
        <v>1797</v>
      </c>
      <c r="I3106" s="3">
        <v>1629810184</v>
      </c>
      <c r="J3106" s="8">
        <v>44432</v>
      </c>
      <c r="K3106" s="9">
        <v>0.54379629629629633</v>
      </c>
      <c r="L3106" s="3">
        <v>5</v>
      </c>
      <c r="M3106" s="3">
        <v>1</v>
      </c>
      <c r="N3106" s="3" t="s">
        <v>9000</v>
      </c>
      <c r="O3106" s="3" t="s">
        <v>13999</v>
      </c>
      <c r="P3106" s="3" t="s">
        <v>11439</v>
      </c>
      <c r="Q3106" s="3">
        <f>LEN(O3106)</f>
        <v>78</v>
      </c>
      <c r="R3106" s="3">
        <f>LEN(P3106)</f>
        <v>78</v>
      </c>
      <c r="S3106" s="3" t="s">
        <v>10369</v>
      </c>
      <c r="T3106" s="3" t="s">
        <v>10356</v>
      </c>
      <c r="U3106" s="3">
        <v>0</v>
      </c>
      <c r="V3106" s="3">
        <v>0</v>
      </c>
    </row>
    <row r="3107" spans="1:22" s="5" customFormat="1" x14ac:dyDescent="0.3">
      <c r="A3107" s="3" t="s">
        <v>8</v>
      </c>
      <c r="B3107" s="3" t="s">
        <v>14</v>
      </c>
      <c r="C3107" s="8">
        <v>44192</v>
      </c>
      <c r="D3107" s="8">
        <v>44439</v>
      </c>
      <c r="E3107" s="3">
        <f>_xlfn.DAYS(J3107,C3107)</f>
        <v>240</v>
      </c>
      <c r="F3107" s="3">
        <f>_xlfn.DAYS(J3107,D3107)</f>
        <v>-7</v>
      </c>
      <c r="G3107" s="3" t="s">
        <v>5580</v>
      </c>
      <c r="H3107" s="3" t="s">
        <v>1798</v>
      </c>
      <c r="I3107" s="3">
        <v>1629808540</v>
      </c>
      <c r="J3107" s="8">
        <v>44432</v>
      </c>
      <c r="K3107" s="9">
        <v>0.52476851851851858</v>
      </c>
      <c r="L3107" s="3">
        <v>5</v>
      </c>
      <c r="M3107" s="3">
        <v>1</v>
      </c>
      <c r="N3107" s="3" t="s">
        <v>9001</v>
      </c>
      <c r="O3107" s="3" t="s">
        <v>14236</v>
      </c>
      <c r="P3107" s="3" t="s">
        <v>11676</v>
      </c>
      <c r="Q3107" s="3">
        <f>LEN(O3107)</f>
        <v>70</v>
      </c>
      <c r="R3107" s="3">
        <f>LEN(P3107)</f>
        <v>69</v>
      </c>
      <c r="S3107" s="3" t="s">
        <v>10369</v>
      </c>
      <c r="T3107" s="3" t="s">
        <v>10356</v>
      </c>
      <c r="U3107" s="3">
        <v>0</v>
      </c>
      <c r="V3107" s="3">
        <v>0</v>
      </c>
    </row>
    <row r="3108" spans="1:22" s="5" customFormat="1" x14ac:dyDescent="0.3">
      <c r="A3108" s="3" t="s">
        <v>5</v>
      </c>
      <c r="B3108" s="3" t="s">
        <v>11</v>
      </c>
      <c r="C3108" s="8">
        <v>44210</v>
      </c>
      <c r="D3108" s="8">
        <v>44439</v>
      </c>
      <c r="E3108" s="3">
        <f>_xlfn.DAYS(J3108,C3108)</f>
        <v>222</v>
      </c>
      <c r="F3108" s="3">
        <f>_xlfn.DAYS(J3108,D3108)</f>
        <v>-7</v>
      </c>
      <c r="G3108" s="3" t="s">
        <v>3978</v>
      </c>
      <c r="H3108" s="3" t="s">
        <v>181</v>
      </c>
      <c r="I3108" s="3">
        <v>1629813370</v>
      </c>
      <c r="J3108" s="8">
        <v>44432</v>
      </c>
      <c r="K3108" s="9">
        <v>0.58067129629629632</v>
      </c>
      <c r="L3108" s="3">
        <v>1</v>
      </c>
      <c r="M3108" s="3">
        <v>1</v>
      </c>
      <c r="N3108" s="3" t="s">
        <v>7702</v>
      </c>
      <c r="O3108" s="3" t="s">
        <v>14380</v>
      </c>
      <c r="P3108" s="3" t="s">
        <v>11820</v>
      </c>
      <c r="Q3108" s="3">
        <f>LEN(O3108)</f>
        <v>290</v>
      </c>
      <c r="R3108" s="3">
        <f>LEN(P3108)</f>
        <v>244</v>
      </c>
      <c r="S3108" s="3" t="s">
        <v>10369</v>
      </c>
      <c r="T3108" s="3" t="s">
        <v>10356</v>
      </c>
      <c r="U3108" s="3">
        <v>0</v>
      </c>
      <c r="V3108" s="3">
        <v>0</v>
      </c>
    </row>
    <row r="3109" spans="1:22" s="5" customFormat="1" x14ac:dyDescent="0.3">
      <c r="A3109" s="3" t="s">
        <v>8</v>
      </c>
      <c r="B3109" s="3" t="s">
        <v>14</v>
      </c>
      <c r="C3109" s="8">
        <v>44192</v>
      </c>
      <c r="D3109" s="8">
        <v>44439</v>
      </c>
      <c r="E3109" s="3">
        <f>_xlfn.DAYS(J3109,C3109)</f>
        <v>240</v>
      </c>
      <c r="F3109" s="3">
        <f>_xlfn.DAYS(J3109,D3109)</f>
        <v>-7</v>
      </c>
      <c r="G3109" s="3" t="s">
        <v>5582</v>
      </c>
      <c r="H3109" s="3" t="s">
        <v>1800</v>
      </c>
      <c r="I3109" s="3">
        <v>1629795302</v>
      </c>
      <c r="J3109" s="8">
        <v>44432</v>
      </c>
      <c r="K3109" s="9">
        <v>0.37155092592592592</v>
      </c>
      <c r="L3109" s="3">
        <v>5</v>
      </c>
      <c r="M3109" s="3">
        <v>1</v>
      </c>
      <c r="N3109" s="3" t="s">
        <v>9002</v>
      </c>
      <c r="O3109" s="3" t="s">
        <v>15280</v>
      </c>
      <c r="P3109" s="3" t="s">
        <v>12716</v>
      </c>
      <c r="Q3109" s="3">
        <f>LEN(O3109)</f>
        <v>31</v>
      </c>
      <c r="R3109" s="3">
        <f>LEN(P3109)</f>
        <v>32</v>
      </c>
      <c r="S3109" s="3" t="s">
        <v>10369</v>
      </c>
      <c r="T3109" s="3" t="s">
        <v>10356</v>
      </c>
      <c r="U3109" s="3">
        <v>0</v>
      </c>
      <c r="V3109" s="3">
        <v>0</v>
      </c>
    </row>
    <row r="3110" spans="1:22" s="5" customFormat="1" x14ac:dyDescent="0.3">
      <c r="A3110" s="3" t="s">
        <v>7</v>
      </c>
      <c r="B3110" s="3" t="s">
        <v>13</v>
      </c>
      <c r="C3110" s="8">
        <v>44237</v>
      </c>
      <c r="D3110" s="3" t="s">
        <v>10345</v>
      </c>
      <c r="E3110" s="3">
        <f>_xlfn.DAYS(J3110,C3110)</f>
        <v>195</v>
      </c>
      <c r="F3110" s="3"/>
      <c r="G3110" s="3" t="s">
        <v>3818</v>
      </c>
      <c r="H3110" s="3" t="s">
        <v>928</v>
      </c>
      <c r="I3110" s="3">
        <v>1629826173</v>
      </c>
      <c r="J3110" s="8">
        <v>44432</v>
      </c>
      <c r="K3110" s="9">
        <v>0.72885416666666669</v>
      </c>
      <c r="L3110" s="3">
        <v>5</v>
      </c>
      <c r="M3110" s="3">
        <v>1</v>
      </c>
      <c r="N3110" s="3" t="s">
        <v>8329</v>
      </c>
      <c r="O3110" s="3" t="s">
        <v>15426</v>
      </c>
      <c r="P3110" s="3" t="s">
        <v>12861</v>
      </c>
      <c r="Q3110" s="3">
        <f>LEN(O3110)</f>
        <v>244</v>
      </c>
      <c r="R3110" s="3">
        <f>LEN(P3110)</f>
        <v>238</v>
      </c>
      <c r="S3110" s="3" t="s">
        <v>10369</v>
      </c>
      <c r="T3110" s="3" t="s">
        <v>10356</v>
      </c>
      <c r="U3110" s="3">
        <v>0</v>
      </c>
      <c r="V3110" s="3">
        <v>3</v>
      </c>
    </row>
    <row r="3111" spans="1:22" s="5" customFormat="1" x14ac:dyDescent="0.3">
      <c r="A3111" s="3" t="s">
        <v>9</v>
      </c>
      <c r="B3111" s="3" t="s">
        <v>15</v>
      </c>
      <c r="C3111" s="8">
        <v>44214</v>
      </c>
      <c r="D3111" s="3" t="s">
        <v>10345</v>
      </c>
      <c r="E3111" s="3">
        <f>_xlfn.DAYS(J3111,C3111)</f>
        <v>218</v>
      </c>
      <c r="F3111" s="3"/>
      <c r="G3111" s="3" t="s">
        <v>7332</v>
      </c>
      <c r="H3111" s="3" t="s">
        <v>3570</v>
      </c>
      <c r="I3111" s="3">
        <v>1629799767</v>
      </c>
      <c r="J3111" s="8">
        <v>44432</v>
      </c>
      <c r="K3111" s="9">
        <v>0.42322916666666671</v>
      </c>
      <c r="L3111" s="3">
        <v>5</v>
      </c>
      <c r="M3111" s="3">
        <v>1</v>
      </c>
      <c r="N3111" s="3" t="s">
        <v>10146</v>
      </c>
      <c r="O3111" s="3" t="s">
        <v>15576</v>
      </c>
      <c r="P3111" s="3" t="s">
        <v>13011</v>
      </c>
      <c r="Q3111" s="3">
        <f>LEN(O3111)</f>
        <v>439</v>
      </c>
      <c r="R3111" s="3">
        <f>LEN(P3111)</f>
        <v>403</v>
      </c>
      <c r="S3111" s="3" t="s">
        <v>10369</v>
      </c>
      <c r="T3111" s="3" t="s">
        <v>10356</v>
      </c>
      <c r="U3111" s="3">
        <v>0</v>
      </c>
      <c r="V3111" s="3">
        <v>7</v>
      </c>
    </row>
    <row r="3112" spans="1:22" s="5" customFormat="1" x14ac:dyDescent="0.3">
      <c r="A3112" s="5" t="s">
        <v>8</v>
      </c>
      <c r="B3112" s="5" t="s">
        <v>14</v>
      </c>
      <c r="C3112" s="6">
        <v>44192</v>
      </c>
      <c r="D3112" s="6">
        <v>44439</v>
      </c>
      <c r="E3112" s="5">
        <f>_xlfn.DAYS(J3112,C3112)</f>
        <v>240</v>
      </c>
      <c r="F3112" s="5">
        <f>_xlfn.DAYS(J3112,D3112)</f>
        <v>-7</v>
      </c>
      <c r="G3112" s="5" t="s">
        <v>5583</v>
      </c>
      <c r="H3112" s="5" t="s">
        <v>1801</v>
      </c>
      <c r="I3112" s="5">
        <v>1629793687</v>
      </c>
      <c r="J3112" s="6">
        <v>44432</v>
      </c>
      <c r="K3112" s="7">
        <v>0.3528587962962963</v>
      </c>
      <c r="L3112" s="5">
        <v>5</v>
      </c>
      <c r="M3112" s="5">
        <v>0</v>
      </c>
      <c r="N3112" s="3"/>
      <c r="O3112" s="3" t="s">
        <v>13029</v>
      </c>
      <c r="P3112" s="3" t="s">
        <v>13029</v>
      </c>
      <c r="Q3112" s="3"/>
      <c r="R3112" s="3"/>
      <c r="S3112" s="3">
        <v>0</v>
      </c>
      <c r="T3112" s="5">
        <v>0</v>
      </c>
      <c r="U3112" s="5">
        <v>0</v>
      </c>
      <c r="V3112" s="5">
        <v>0</v>
      </c>
    </row>
    <row r="3113" spans="1:22" s="5" customFormat="1" x14ac:dyDescent="0.3">
      <c r="A3113" s="5" t="s">
        <v>8</v>
      </c>
      <c r="B3113" s="5" t="s">
        <v>14</v>
      </c>
      <c r="C3113" s="6">
        <v>44192</v>
      </c>
      <c r="D3113" s="6">
        <v>44439</v>
      </c>
      <c r="E3113" s="5">
        <f>_xlfn.DAYS(J3113,C3113)</f>
        <v>240</v>
      </c>
      <c r="F3113" s="5">
        <f>_xlfn.DAYS(J3113,D3113)</f>
        <v>-7</v>
      </c>
      <c r="G3113" s="5" t="s">
        <v>5581</v>
      </c>
      <c r="H3113" s="5" t="s">
        <v>1799</v>
      </c>
      <c r="I3113" s="5">
        <v>1629808321</v>
      </c>
      <c r="J3113" s="6">
        <v>44432</v>
      </c>
      <c r="K3113" s="7">
        <v>0.52223379629629629</v>
      </c>
      <c r="L3113" s="5">
        <v>5</v>
      </c>
      <c r="M3113" s="5">
        <v>0</v>
      </c>
      <c r="N3113" s="3"/>
      <c r="O3113" s="3" t="s">
        <v>13029</v>
      </c>
      <c r="P3113" s="3" t="s">
        <v>13029</v>
      </c>
      <c r="Q3113" s="3"/>
      <c r="R3113" s="3"/>
      <c r="S3113" s="3">
        <v>0</v>
      </c>
      <c r="T3113" s="5">
        <v>0</v>
      </c>
      <c r="U3113" s="5">
        <v>0</v>
      </c>
      <c r="V3113" s="5">
        <v>0</v>
      </c>
    </row>
    <row r="3114" spans="1:22" s="5" customFormat="1" x14ac:dyDescent="0.3">
      <c r="A3114" s="5" t="s">
        <v>8</v>
      </c>
      <c r="B3114" s="5" t="s">
        <v>14</v>
      </c>
      <c r="C3114" s="6">
        <v>44192</v>
      </c>
      <c r="D3114" s="6">
        <v>44439</v>
      </c>
      <c r="E3114" s="5">
        <f>_xlfn.DAYS(J3114,C3114)</f>
        <v>240</v>
      </c>
      <c r="F3114" s="5">
        <f>_xlfn.DAYS(J3114,D3114)</f>
        <v>-7</v>
      </c>
      <c r="G3114" s="5" t="s">
        <v>5578</v>
      </c>
      <c r="H3114" s="5" t="s">
        <v>1796</v>
      </c>
      <c r="I3114" s="5">
        <v>1629816946</v>
      </c>
      <c r="J3114" s="6">
        <v>44432</v>
      </c>
      <c r="K3114" s="7">
        <v>0.62206018518518513</v>
      </c>
      <c r="L3114" s="5">
        <v>5</v>
      </c>
      <c r="M3114" s="5">
        <v>0</v>
      </c>
      <c r="N3114" s="3"/>
      <c r="O3114" s="3" t="s">
        <v>13029</v>
      </c>
      <c r="P3114" s="3" t="s">
        <v>13029</v>
      </c>
      <c r="Q3114" s="3"/>
      <c r="R3114" s="3"/>
      <c r="S3114" s="3">
        <v>0</v>
      </c>
      <c r="T3114" s="5">
        <v>0</v>
      </c>
      <c r="U3114" s="5">
        <v>0</v>
      </c>
      <c r="V3114" s="5">
        <v>0</v>
      </c>
    </row>
    <row r="3115" spans="1:22" s="5" customFormat="1" x14ac:dyDescent="0.3">
      <c r="A3115" s="5" t="s">
        <v>8</v>
      </c>
      <c r="B3115" s="5" t="s">
        <v>14</v>
      </c>
      <c r="C3115" s="6">
        <v>44192</v>
      </c>
      <c r="D3115" s="6">
        <v>44439</v>
      </c>
      <c r="E3115" s="5">
        <f>_xlfn.DAYS(J3115,C3115)</f>
        <v>240</v>
      </c>
      <c r="F3115" s="5">
        <f>_xlfn.DAYS(J3115,D3115)</f>
        <v>-7</v>
      </c>
      <c r="G3115" s="5" t="s">
        <v>5577</v>
      </c>
      <c r="H3115" s="5" t="s">
        <v>1795</v>
      </c>
      <c r="I3115" s="5">
        <v>1629818445</v>
      </c>
      <c r="J3115" s="6">
        <v>44432</v>
      </c>
      <c r="K3115" s="7">
        <v>0.63940972222222225</v>
      </c>
      <c r="L3115" s="5">
        <v>5</v>
      </c>
      <c r="M3115" s="5">
        <v>0</v>
      </c>
      <c r="N3115" s="3"/>
      <c r="O3115" s="3" t="s">
        <v>13029</v>
      </c>
      <c r="P3115" s="3" t="s">
        <v>13029</v>
      </c>
      <c r="Q3115" s="3"/>
      <c r="R3115" s="3"/>
      <c r="S3115" s="3">
        <v>0</v>
      </c>
      <c r="T3115" s="5">
        <v>0</v>
      </c>
      <c r="U3115" s="5">
        <v>0</v>
      </c>
      <c r="V3115" s="5">
        <v>0</v>
      </c>
    </row>
    <row r="3116" spans="1:22" s="5" customFormat="1" x14ac:dyDescent="0.3">
      <c r="A3116" s="3" t="s">
        <v>7</v>
      </c>
      <c r="B3116" s="3" t="s">
        <v>13</v>
      </c>
      <c r="C3116" s="8">
        <v>44237</v>
      </c>
      <c r="D3116" s="3" t="s">
        <v>10345</v>
      </c>
      <c r="E3116" s="3">
        <f>_xlfn.DAYS(J3116,C3116)</f>
        <v>196</v>
      </c>
      <c r="F3116" s="3"/>
      <c r="G3116" s="3" t="s">
        <v>4717</v>
      </c>
      <c r="H3116" s="3" t="s">
        <v>926</v>
      </c>
      <c r="I3116" s="3">
        <v>1629879980</v>
      </c>
      <c r="J3116" s="8">
        <v>44433</v>
      </c>
      <c r="K3116" s="9">
        <v>0.35162037037037036</v>
      </c>
      <c r="L3116" s="3">
        <v>5</v>
      </c>
      <c r="M3116" s="3">
        <v>1</v>
      </c>
      <c r="N3116" s="3" t="s">
        <v>8327</v>
      </c>
      <c r="O3116" s="3" t="s">
        <v>14485</v>
      </c>
      <c r="P3116" s="3" t="s">
        <v>11925</v>
      </c>
      <c r="Q3116" s="3">
        <f>LEN(O3116)</f>
        <v>78</v>
      </c>
      <c r="R3116" s="3">
        <f>LEN(P3116)</f>
        <v>63</v>
      </c>
      <c r="S3116" s="3" t="s">
        <v>10369</v>
      </c>
      <c r="T3116" s="3" t="s">
        <v>10356</v>
      </c>
      <c r="U3116" s="3">
        <v>0</v>
      </c>
      <c r="V3116" s="3">
        <v>0</v>
      </c>
    </row>
    <row r="3117" spans="1:22" s="5" customFormat="1" x14ac:dyDescent="0.3">
      <c r="A3117" s="5" t="s">
        <v>8</v>
      </c>
      <c r="B3117" s="5" t="s">
        <v>14</v>
      </c>
      <c r="C3117" s="6">
        <v>44192</v>
      </c>
      <c r="D3117" s="6">
        <v>44439</v>
      </c>
      <c r="E3117" s="5">
        <f>_xlfn.DAYS(J3117,C3117)</f>
        <v>241</v>
      </c>
      <c r="F3117" s="5">
        <f>_xlfn.DAYS(J3117,D3117)</f>
        <v>-6</v>
      </c>
      <c r="G3117" s="5" t="s">
        <v>5573</v>
      </c>
      <c r="H3117" s="5" t="s">
        <v>1791</v>
      </c>
      <c r="I3117" s="5">
        <v>1629925039</v>
      </c>
      <c r="J3117" s="6">
        <v>44433</v>
      </c>
      <c r="K3117" s="7">
        <v>0.87313657407407408</v>
      </c>
      <c r="L3117" s="5">
        <v>5</v>
      </c>
      <c r="M3117" s="5">
        <v>1</v>
      </c>
      <c r="N3117" s="3" t="s">
        <v>8998</v>
      </c>
      <c r="O3117" s="3" t="s">
        <v>8998</v>
      </c>
      <c r="P3117" s="3" t="s">
        <v>8998</v>
      </c>
      <c r="Q3117" s="3">
        <f>LEN(O3117)</f>
        <v>73</v>
      </c>
      <c r="R3117" s="3">
        <f>LEN(P3117)</f>
        <v>73</v>
      </c>
      <c r="S3117" s="3" t="s">
        <v>10370</v>
      </c>
      <c r="T3117" s="5" t="s">
        <v>10357</v>
      </c>
      <c r="U3117" s="5">
        <v>0</v>
      </c>
      <c r="V3117" s="5">
        <v>0</v>
      </c>
    </row>
    <row r="3118" spans="1:22" s="5" customFormat="1" x14ac:dyDescent="0.3">
      <c r="A3118" s="3" t="s">
        <v>7</v>
      </c>
      <c r="B3118" s="3" t="s">
        <v>13</v>
      </c>
      <c r="C3118" s="8">
        <v>44237</v>
      </c>
      <c r="D3118" s="3" t="s">
        <v>10345</v>
      </c>
      <c r="E3118" s="3">
        <f>_xlfn.DAYS(J3118,C3118)</f>
        <v>196</v>
      </c>
      <c r="F3118" s="3"/>
      <c r="G3118" s="3" t="s">
        <v>4716</v>
      </c>
      <c r="H3118" s="3" t="s">
        <v>925</v>
      </c>
      <c r="I3118" s="3">
        <v>1629917199</v>
      </c>
      <c r="J3118" s="8">
        <v>44433</v>
      </c>
      <c r="K3118" s="9">
        <v>0.78239583333333329</v>
      </c>
      <c r="L3118" s="3">
        <v>5</v>
      </c>
      <c r="M3118" s="3">
        <v>1</v>
      </c>
      <c r="N3118" s="3" t="s">
        <v>8326</v>
      </c>
      <c r="O3118" s="3" t="s">
        <v>15310</v>
      </c>
      <c r="P3118" s="3" t="s">
        <v>12746</v>
      </c>
      <c r="Q3118" s="3">
        <f>LEN(O3118)</f>
        <v>175</v>
      </c>
      <c r="R3118" s="3">
        <f>LEN(P3118)</f>
        <v>158</v>
      </c>
      <c r="S3118" s="3" t="s">
        <v>10369</v>
      </c>
      <c r="T3118" s="3" t="s">
        <v>10356</v>
      </c>
      <c r="U3118" s="3">
        <v>0</v>
      </c>
      <c r="V3118" s="3">
        <v>6</v>
      </c>
    </row>
    <row r="3119" spans="1:22" s="5" customFormat="1" x14ac:dyDescent="0.3">
      <c r="A3119" s="3" t="s">
        <v>8</v>
      </c>
      <c r="B3119" s="3" t="s">
        <v>14</v>
      </c>
      <c r="C3119" s="8">
        <v>44192</v>
      </c>
      <c r="D3119" s="8">
        <v>44439</v>
      </c>
      <c r="E3119" s="3">
        <f>_xlfn.DAYS(J3119,C3119)</f>
        <v>241</v>
      </c>
      <c r="F3119" s="3">
        <f>_xlfn.DAYS(J3119,D3119)</f>
        <v>-6</v>
      </c>
      <c r="G3119" s="3" t="s">
        <v>5574</v>
      </c>
      <c r="H3119" s="3" t="s">
        <v>1792</v>
      </c>
      <c r="I3119" s="3">
        <v>1629893820</v>
      </c>
      <c r="J3119" s="8">
        <v>44433</v>
      </c>
      <c r="K3119" s="9">
        <v>0.51180555555555551</v>
      </c>
      <c r="L3119" s="3">
        <v>5</v>
      </c>
      <c r="M3119" s="3">
        <v>1</v>
      </c>
      <c r="N3119" s="3" t="s">
        <v>8999</v>
      </c>
      <c r="O3119" s="3" t="s">
        <v>15488</v>
      </c>
      <c r="P3119" s="3" t="s">
        <v>12923</v>
      </c>
      <c r="Q3119" s="3">
        <f>LEN(O3119)</f>
        <v>75</v>
      </c>
      <c r="R3119" s="3">
        <f>LEN(P3119)</f>
        <v>82</v>
      </c>
      <c r="S3119" s="3" t="s">
        <v>10369</v>
      </c>
      <c r="T3119" s="3" t="s">
        <v>10356</v>
      </c>
      <c r="U3119" s="3">
        <v>0</v>
      </c>
      <c r="V3119" s="3">
        <v>0</v>
      </c>
    </row>
    <row r="3120" spans="1:22" x14ac:dyDescent="0.3">
      <c r="A3120" s="5" t="s">
        <v>8</v>
      </c>
      <c r="B3120" s="5" t="s">
        <v>14</v>
      </c>
      <c r="C3120" s="6">
        <v>44192</v>
      </c>
      <c r="D3120" s="6">
        <v>44439</v>
      </c>
      <c r="E3120" s="5">
        <f>_xlfn.DAYS(J3120,C3120)</f>
        <v>241</v>
      </c>
      <c r="F3120" s="5">
        <f>_xlfn.DAYS(J3120,D3120)</f>
        <v>-6</v>
      </c>
      <c r="G3120" s="5" t="s">
        <v>5576</v>
      </c>
      <c r="H3120" s="5" t="s">
        <v>1794</v>
      </c>
      <c r="I3120" s="5">
        <v>1629883485</v>
      </c>
      <c r="J3120" s="6">
        <v>44433</v>
      </c>
      <c r="K3120" s="7">
        <v>0.39218749999999997</v>
      </c>
      <c r="L3120" s="5">
        <v>5</v>
      </c>
      <c r="M3120" s="5">
        <v>0</v>
      </c>
      <c r="O3120" s="3" t="s">
        <v>13029</v>
      </c>
      <c r="P3120" s="3" t="s">
        <v>13029</v>
      </c>
      <c r="S3120" s="3">
        <v>0</v>
      </c>
      <c r="T3120" s="5">
        <v>0</v>
      </c>
      <c r="U3120" s="5">
        <v>0</v>
      </c>
      <c r="V3120" s="5">
        <v>0</v>
      </c>
    </row>
    <row r="3121" spans="1:22" s="5" customFormat="1" x14ac:dyDescent="0.3">
      <c r="A3121" s="5" t="s">
        <v>8</v>
      </c>
      <c r="B3121" s="5" t="s">
        <v>14</v>
      </c>
      <c r="C3121" s="6">
        <v>44192</v>
      </c>
      <c r="D3121" s="6">
        <v>44439</v>
      </c>
      <c r="E3121" s="5">
        <f>_xlfn.DAYS(J3121,C3121)</f>
        <v>241</v>
      </c>
      <c r="F3121" s="5">
        <f>_xlfn.DAYS(J3121,D3121)</f>
        <v>-6</v>
      </c>
      <c r="G3121" s="5" t="s">
        <v>5575</v>
      </c>
      <c r="H3121" s="5" t="s">
        <v>1793</v>
      </c>
      <c r="I3121" s="5">
        <v>1629892487</v>
      </c>
      <c r="J3121" s="6">
        <v>44433</v>
      </c>
      <c r="K3121" s="7">
        <v>0.49637731481481479</v>
      </c>
      <c r="L3121" s="5">
        <v>4</v>
      </c>
      <c r="M3121" s="5">
        <v>0</v>
      </c>
      <c r="N3121" s="3"/>
      <c r="O3121" s="3" t="s">
        <v>13029</v>
      </c>
      <c r="P3121" s="3" t="s">
        <v>13029</v>
      </c>
      <c r="Q3121" s="3"/>
      <c r="R3121" s="3"/>
      <c r="S3121" s="3">
        <v>0</v>
      </c>
      <c r="T3121" s="5">
        <v>0</v>
      </c>
      <c r="U3121" s="5">
        <v>0</v>
      </c>
      <c r="V3121" s="5">
        <v>0</v>
      </c>
    </row>
    <row r="3122" spans="1:22" s="5" customFormat="1" x14ac:dyDescent="0.3">
      <c r="A3122" s="5" t="s">
        <v>8</v>
      </c>
      <c r="B3122" s="5" t="s">
        <v>14</v>
      </c>
      <c r="C3122" s="6">
        <v>44192</v>
      </c>
      <c r="D3122" s="6">
        <v>44439</v>
      </c>
      <c r="E3122" s="5">
        <f>_xlfn.DAYS(J3122,C3122)</f>
        <v>242</v>
      </c>
      <c r="F3122" s="5">
        <f>_xlfn.DAYS(J3122,D3122)</f>
        <v>-5</v>
      </c>
      <c r="G3122" s="5" t="s">
        <v>5572</v>
      </c>
      <c r="H3122" s="5" t="s">
        <v>1790</v>
      </c>
      <c r="I3122" s="5">
        <v>1629960165</v>
      </c>
      <c r="J3122" s="6">
        <v>44434</v>
      </c>
      <c r="K3122" s="7">
        <v>0.27968750000000003</v>
      </c>
      <c r="L3122" s="5">
        <v>5</v>
      </c>
      <c r="M3122" s="5">
        <v>0</v>
      </c>
      <c r="N3122" s="3"/>
      <c r="O3122" s="3" t="s">
        <v>13029</v>
      </c>
      <c r="P3122" s="3" t="s">
        <v>13029</v>
      </c>
      <c r="Q3122" s="3"/>
      <c r="R3122" s="3"/>
      <c r="S3122" s="3">
        <v>0</v>
      </c>
      <c r="T3122" s="5">
        <v>0</v>
      </c>
      <c r="U3122" s="5">
        <v>0</v>
      </c>
      <c r="V3122" s="5">
        <v>0</v>
      </c>
    </row>
    <row r="3123" spans="1:22" s="5" customFormat="1" x14ac:dyDescent="0.3">
      <c r="A3123" s="5" t="s">
        <v>8</v>
      </c>
      <c r="B3123" s="5" t="s">
        <v>14</v>
      </c>
      <c r="C3123" s="6">
        <v>44192</v>
      </c>
      <c r="D3123" s="6">
        <v>44439</v>
      </c>
      <c r="E3123" s="5">
        <f>_xlfn.DAYS(J3123,C3123)</f>
        <v>243</v>
      </c>
      <c r="F3123" s="5">
        <f>_xlfn.DAYS(J3123,D3123)</f>
        <v>-4</v>
      </c>
      <c r="G3123" s="5" t="s">
        <v>5569</v>
      </c>
      <c r="H3123" s="5" t="s">
        <v>1787</v>
      </c>
      <c r="I3123" s="5">
        <v>1630093591</v>
      </c>
      <c r="J3123" s="6">
        <v>44435</v>
      </c>
      <c r="K3123" s="7">
        <v>0.82396990740740739</v>
      </c>
      <c r="L3123" s="5">
        <v>5</v>
      </c>
      <c r="M3123" s="5">
        <v>1</v>
      </c>
      <c r="N3123" s="3" t="s">
        <v>8997</v>
      </c>
      <c r="O3123" s="3" t="s">
        <v>8997</v>
      </c>
      <c r="P3123" s="3" t="s">
        <v>8997</v>
      </c>
      <c r="Q3123" s="3">
        <f>LEN(O3123)</f>
        <v>8</v>
      </c>
      <c r="R3123" s="3">
        <f>LEN(P3123)</f>
        <v>8</v>
      </c>
      <c r="S3123" s="3" t="s">
        <v>10370</v>
      </c>
      <c r="T3123" s="5" t="s">
        <v>10358</v>
      </c>
      <c r="U3123" s="5">
        <v>1</v>
      </c>
      <c r="V3123" s="5">
        <v>0</v>
      </c>
    </row>
    <row r="3124" spans="1:22" s="5" customFormat="1" x14ac:dyDescent="0.3">
      <c r="A3124" s="3" t="s">
        <v>8</v>
      </c>
      <c r="B3124" s="3" t="s">
        <v>14</v>
      </c>
      <c r="C3124" s="8">
        <v>44192</v>
      </c>
      <c r="D3124" s="8">
        <v>44439</v>
      </c>
      <c r="E3124" s="3">
        <f>_xlfn.DAYS(J3124,C3124)</f>
        <v>243</v>
      </c>
      <c r="F3124" s="3">
        <f>_xlfn.DAYS(J3124,D3124)</f>
        <v>-4</v>
      </c>
      <c r="G3124" s="3" t="s">
        <v>5568</v>
      </c>
      <c r="H3124" s="3" t="s">
        <v>1786</v>
      </c>
      <c r="I3124" s="3">
        <v>1630098845</v>
      </c>
      <c r="J3124" s="8">
        <v>44435</v>
      </c>
      <c r="K3124" s="9">
        <v>0.88478009259259249</v>
      </c>
      <c r="L3124" s="3">
        <v>5</v>
      </c>
      <c r="M3124" s="3">
        <v>1</v>
      </c>
      <c r="N3124" s="3" t="s">
        <v>8996</v>
      </c>
      <c r="O3124" s="3" t="s">
        <v>13865</v>
      </c>
      <c r="P3124" s="3" t="s">
        <v>11305</v>
      </c>
      <c r="Q3124" s="3">
        <f>LEN(O3124)</f>
        <v>31</v>
      </c>
      <c r="R3124" s="3">
        <f>LEN(P3124)</f>
        <v>33</v>
      </c>
      <c r="S3124" s="3" t="s">
        <v>10369</v>
      </c>
      <c r="T3124" s="3" t="s">
        <v>10356</v>
      </c>
      <c r="U3124" s="3">
        <v>0</v>
      </c>
      <c r="V3124" s="3">
        <v>0</v>
      </c>
    </row>
    <row r="3125" spans="1:22" s="5" customFormat="1" x14ac:dyDescent="0.3">
      <c r="A3125" s="5" t="s">
        <v>8</v>
      </c>
      <c r="B3125" s="5" t="s">
        <v>14</v>
      </c>
      <c r="C3125" s="6">
        <v>44192</v>
      </c>
      <c r="D3125" s="6">
        <v>44439</v>
      </c>
      <c r="E3125" s="5">
        <f>_xlfn.DAYS(J3125,C3125)</f>
        <v>243</v>
      </c>
      <c r="F3125" s="5">
        <f>_xlfn.DAYS(J3125,D3125)</f>
        <v>-4</v>
      </c>
      <c r="G3125" s="5" t="s">
        <v>5571</v>
      </c>
      <c r="H3125" s="5" t="s">
        <v>1789</v>
      </c>
      <c r="I3125" s="5">
        <v>1630052765</v>
      </c>
      <c r="J3125" s="6">
        <v>44435</v>
      </c>
      <c r="K3125" s="7">
        <v>0.35144675925925922</v>
      </c>
      <c r="L3125" s="5">
        <v>5</v>
      </c>
      <c r="M3125" s="5">
        <v>0</v>
      </c>
      <c r="N3125" s="3"/>
      <c r="O3125" s="3" t="s">
        <v>13029</v>
      </c>
      <c r="P3125" s="3" t="s">
        <v>13029</v>
      </c>
      <c r="Q3125" s="3"/>
      <c r="R3125" s="3"/>
      <c r="S3125" s="3">
        <v>0</v>
      </c>
      <c r="T3125" s="5">
        <v>0</v>
      </c>
      <c r="U3125" s="5">
        <v>0</v>
      </c>
      <c r="V3125" s="5">
        <v>0</v>
      </c>
    </row>
    <row r="3126" spans="1:22" s="5" customFormat="1" x14ac:dyDescent="0.3">
      <c r="A3126" s="5" t="s">
        <v>8</v>
      </c>
      <c r="B3126" s="5" t="s">
        <v>14</v>
      </c>
      <c r="C3126" s="6">
        <v>44192</v>
      </c>
      <c r="D3126" s="6">
        <v>44439</v>
      </c>
      <c r="E3126" s="5">
        <f>_xlfn.DAYS(J3126,C3126)</f>
        <v>243</v>
      </c>
      <c r="F3126" s="5">
        <f>_xlfn.DAYS(J3126,D3126)</f>
        <v>-4</v>
      </c>
      <c r="G3126" s="5" t="s">
        <v>5570</v>
      </c>
      <c r="H3126" s="5" t="s">
        <v>1788</v>
      </c>
      <c r="I3126" s="5">
        <v>1630064481</v>
      </c>
      <c r="J3126" s="6">
        <v>44435</v>
      </c>
      <c r="K3126" s="7">
        <v>0.48704861111111114</v>
      </c>
      <c r="L3126" s="5">
        <v>4</v>
      </c>
      <c r="M3126" s="5">
        <v>0</v>
      </c>
      <c r="N3126" s="3"/>
      <c r="O3126" s="3" t="s">
        <v>13029</v>
      </c>
      <c r="P3126" s="3" t="s">
        <v>13029</v>
      </c>
      <c r="Q3126" s="3"/>
      <c r="R3126" s="3"/>
      <c r="S3126" s="3">
        <v>0</v>
      </c>
      <c r="T3126" s="5">
        <v>0</v>
      </c>
      <c r="U3126" s="5">
        <v>0</v>
      </c>
      <c r="V3126" s="5">
        <v>0</v>
      </c>
    </row>
    <row r="3127" spans="1:22" s="5" customFormat="1" x14ac:dyDescent="0.3">
      <c r="A3127" s="3" t="s">
        <v>8</v>
      </c>
      <c r="B3127" s="3" t="s">
        <v>14</v>
      </c>
      <c r="C3127" s="8">
        <v>44192</v>
      </c>
      <c r="D3127" s="8">
        <v>44439</v>
      </c>
      <c r="E3127" s="3">
        <f>_xlfn.DAYS(J3127,C3127)</f>
        <v>244</v>
      </c>
      <c r="F3127" s="3">
        <f>_xlfn.DAYS(J3127,D3127)</f>
        <v>-3</v>
      </c>
      <c r="G3127" s="3" t="s">
        <v>5567</v>
      </c>
      <c r="H3127" s="3" t="s">
        <v>1785</v>
      </c>
      <c r="I3127" s="3">
        <v>1630168223</v>
      </c>
      <c r="J3127" s="8">
        <v>44436</v>
      </c>
      <c r="K3127" s="9">
        <v>0.68776620370370367</v>
      </c>
      <c r="L3127" s="3">
        <v>4</v>
      </c>
      <c r="M3127" s="3">
        <v>1</v>
      </c>
      <c r="N3127" s="3" t="s">
        <v>8995</v>
      </c>
      <c r="O3127" s="3" t="s">
        <v>14053</v>
      </c>
      <c r="P3127" s="3" t="s">
        <v>11493</v>
      </c>
      <c r="Q3127" s="3">
        <f>LEN(O3127)</f>
        <v>18</v>
      </c>
      <c r="R3127" s="3">
        <f>LEN(P3127)</f>
        <v>13</v>
      </c>
      <c r="S3127" s="3" t="s">
        <v>10369</v>
      </c>
      <c r="T3127" s="3" t="s">
        <v>10356</v>
      </c>
      <c r="U3127" s="3">
        <v>0</v>
      </c>
      <c r="V3127" s="3">
        <v>0</v>
      </c>
    </row>
    <row r="3128" spans="1:22" s="5" customFormat="1" x14ac:dyDescent="0.3">
      <c r="A3128" s="3" t="s">
        <v>9</v>
      </c>
      <c r="B3128" s="3" t="s">
        <v>15</v>
      </c>
      <c r="C3128" s="8">
        <v>44214</v>
      </c>
      <c r="D3128" s="3" t="s">
        <v>10345</v>
      </c>
      <c r="E3128" s="3">
        <f>_xlfn.DAYS(J3128,C3128)</f>
        <v>222</v>
      </c>
      <c r="F3128" s="3"/>
      <c r="G3128" s="3" t="s">
        <v>7330</v>
      </c>
      <c r="H3128" s="3" t="s">
        <v>3568</v>
      </c>
      <c r="I3128" s="3">
        <v>1630152775</v>
      </c>
      <c r="J3128" s="8">
        <v>44436</v>
      </c>
      <c r="K3128" s="9">
        <v>0.50896990740740744</v>
      </c>
      <c r="L3128" s="3">
        <v>5</v>
      </c>
      <c r="M3128" s="3">
        <v>1</v>
      </c>
      <c r="N3128" s="3" t="s">
        <v>10144</v>
      </c>
      <c r="O3128" s="3" t="s">
        <v>14975</v>
      </c>
      <c r="P3128" s="3" t="s">
        <v>12412</v>
      </c>
      <c r="Q3128" s="3">
        <f>LEN(O3128)</f>
        <v>765</v>
      </c>
      <c r="R3128" s="3">
        <f>LEN(P3128)</f>
        <v>698</v>
      </c>
      <c r="S3128" s="3" t="s">
        <v>10369</v>
      </c>
      <c r="T3128" s="3" t="s">
        <v>10356</v>
      </c>
      <c r="U3128" s="3">
        <v>1</v>
      </c>
      <c r="V3128" s="3">
        <v>2</v>
      </c>
    </row>
    <row r="3129" spans="1:22" s="5" customFormat="1" x14ac:dyDescent="0.3">
      <c r="A3129" s="3" t="s">
        <v>8</v>
      </c>
      <c r="B3129" s="3" t="s">
        <v>14</v>
      </c>
      <c r="C3129" s="8">
        <v>44192</v>
      </c>
      <c r="D3129" s="8">
        <v>44439</v>
      </c>
      <c r="E3129" s="3">
        <f>_xlfn.DAYS(J3129,C3129)</f>
        <v>245</v>
      </c>
      <c r="F3129" s="3">
        <f>_xlfn.DAYS(J3129,D3129)</f>
        <v>-2</v>
      </c>
      <c r="G3129" s="3" t="s">
        <v>5560</v>
      </c>
      <c r="H3129" s="3" t="s">
        <v>1778</v>
      </c>
      <c r="I3129" s="3">
        <v>1630266941</v>
      </c>
      <c r="J3129" s="8">
        <v>44437</v>
      </c>
      <c r="K3129" s="9">
        <v>0.8303356481481482</v>
      </c>
      <c r="L3129" s="3">
        <v>5</v>
      </c>
      <c r="M3129" s="3">
        <v>1</v>
      </c>
      <c r="N3129" s="3" t="s">
        <v>8991</v>
      </c>
      <c r="O3129" s="3" t="s">
        <v>13338</v>
      </c>
      <c r="P3129" s="3" t="s">
        <v>10778</v>
      </c>
      <c r="Q3129" s="3">
        <f>LEN(O3129)</f>
        <v>9</v>
      </c>
      <c r="R3129" s="3">
        <f>LEN(P3129)</f>
        <v>10</v>
      </c>
      <c r="S3129" s="3" t="s">
        <v>10369</v>
      </c>
      <c r="T3129" s="3" t="s">
        <v>10356</v>
      </c>
      <c r="U3129" s="3">
        <v>0</v>
      </c>
      <c r="V3129" s="3">
        <v>0</v>
      </c>
    </row>
    <row r="3130" spans="1:22" s="5" customFormat="1" x14ac:dyDescent="0.3">
      <c r="A3130" s="5" t="s">
        <v>8</v>
      </c>
      <c r="B3130" s="5" t="s">
        <v>14</v>
      </c>
      <c r="C3130" s="6">
        <v>44192</v>
      </c>
      <c r="D3130" s="6">
        <v>44439</v>
      </c>
      <c r="E3130" s="5">
        <f>_xlfn.DAYS(J3130,C3130)</f>
        <v>245</v>
      </c>
      <c r="F3130" s="5">
        <f>_xlfn.DAYS(J3130,D3130)</f>
        <v>-2</v>
      </c>
      <c r="G3130" s="5" t="s">
        <v>5562</v>
      </c>
      <c r="H3130" s="5" t="s">
        <v>1780</v>
      </c>
      <c r="I3130" s="5">
        <v>1630238225</v>
      </c>
      <c r="J3130" s="6">
        <v>44437</v>
      </c>
      <c r="K3130" s="7">
        <v>0.49797453703703703</v>
      </c>
      <c r="L3130" s="5">
        <v>5</v>
      </c>
      <c r="M3130" s="5">
        <v>1</v>
      </c>
      <c r="N3130" s="3" t="s">
        <v>8993</v>
      </c>
      <c r="O3130" s="3" t="s">
        <v>8993</v>
      </c>
      <c r="P3130" s="3" t="s">
        <v>8993</v>
      </c>
      <c r="Q3130" s="3">
        <f>LEN(O3130)</f>
        <v>14</v>
      </c>
      <c r="R3130" s="3">
        <f>LEN(P3130)</f>
        <v>14</v>
      </c>
      <c r="S3130" s="3" t="s">
        <v>10370</v>
      </c>
      <c r="T3130" s="5" t="s">
        <v>10357</v>
      </c>
      <c r="U3130" s="5">
        <v>0</v>
      </c>
      <c r="V3130" s="5">
        <v>0</v>
      </c>
    </row>
    <row r="3131" spans="1:22" s="5" customFormat="1" x14ac:dyDescent="0.3">
      <c r="A3131" s="3" t="s">
        <v>8</v>
      </c>
      <c r="B3131" s="3" t="s">
        <v>14</v>
      </c>
      <c r="C3131" s="8">
        <v>44192</v>
      </c>
      <c r="D3131" s="8">
        <v>44439</v>
      </c>
      <c r="E3131" s="3">
        <f>_xlfn.DAYS(J3131,C3131)</f>
        <v>245</v>
      </c>
      <c r="F3131" s="3">
        <f>_xlfn.DAYS(J3131,D3131)</f>
        <v>-2</v>
      </c>
      <c r="G3131" s="3" t="s">
        <v>5565</v>
      </c>
      <c r="H3131" s="3" t="s">
        <v>1783</v>
      </c>
      <c r="I3131" s="3">
        <v>1630212139</v>
      </c>
      <c r="J3131" s="8">
        <v>44437</v>
      </c>
      <c r="K3131" s="9">
        <v>0.19605324074074074</v>
      </c>
      <c r="L3131" s="3">
        <v>4</v>
      </c>
      <c r="M3131" s="3">
        <v>1</v>
      </c>
      <c r="N3131" s="3" t="s">
        <v>8994</v>
      </c>
      <c r="O3131" s="3" t="s">
        <v>13441</v>
      </c>
      <c r="P3131" s="3" t="s">
        <v>10881</v>
      </c>
      <c r="Q3131" s="3">
        <f>LEN(O3131)</f>
        <v>99</v>
      </c>
      <c r="R3131" s="3">
        <f>LEN(P3131)</f>
        <v>64</v>
      </c>
      <c r="S3131" s="3" t="s">
        <v>10369</v>
      </c>
      <c r="T3131" s="3" t="s">
        <v>10356</v>
      </c>
      <c r="U3131" s="3">
        <v>0</v>
      </c>
      <c r="V3131" s="3">
        <v>0</v>
      </c>
    </row>
    <row r="3132" spans="1:22" s="5" customFormat="1" x14ac:dyDescent="0.3">
      <c r="A3132" s="3" t="s">
        <v>8</v>
      </c>
      <c r="B3132" s="3" t="s">
        <v>14</v>
      </c>
      <c r="C3132" s="8">
        <v>44192</v>
      </c>
      <c r="D3132" s="8">
        <v>44439</v>
      </c>
      <c r="E3132" s="3">
        <f>_xlfn.DAYS(J3132,C3132)</f>
        <v>245</v>
      </c>
      <c r="F3132" s="3">
        <f>_xlfn.DAYS(J3132,D3132)</f>
        <v>-2</v>
      </c>
      <c r="G3132" s="3" t="s">
        <v>5561</v>
      </c>
      <c r="H3132" s="3" t="s">
        <v>1779</v>
      </c>
      <c r="I3132" s="3">
        <v>1630248512</v>
      </c>
      <c r="J3132" s="8">
        <v>44437</v>
      </c>
      <c r="K3132" s="9">
        <v>0.61703703703703705</v>
      </c>
      <c r="L3132" s="3">
        <v>5</v>
      </c>
      <c r="M3132" s="3">
        <v>1</v>
      </c>
      <c r="N3132" s="3" t="s">
        <v>8992</v>
      </c>
      <c r="O3132" s="3" t="s">
        <v>13790</v>
      </c>
      <c r="P3132" s="3" t="s">
        <v>11230</v>
      </c>
      <c r="Q3132" s="3">
        <f>LEN(O3132)</f>
        <v>53</v>
      </c>
      <c r="R3132" s="3">
        <f>LEN(P3132)</f>
        <v>68</v>
      </c>
      <c r="S3132" s="3" t="s">
        <v>10369</v>
      </c>
      <c r="T3132" s="3" t="s">
        <v>10363</v>
      </c>
      <c r="U3132" s="3">
        <v>0</v>
      </c>
      <c r="V3132" s="3">
        <v>0</v>
      </c>
    </row>
    <row r="3133" spans="1:22" s="5" customFormat="1" x14ac:dyDescent="0.3">
      <c r="A3133" s="3" t="s">
        <v>7</v>
      </c>
      <c r="B3133" s="3" t="s">
        <v>13</v>
      </c>
      <c r="C3133" s="8">
        <v>44237</v>
      </c>
      <c r="D3133" s="3" t="s">
        <v>10345</v>
      </c>
      <c r="E3133" s="3">
        <f>_xlfn.DAYS(J3133,C3133)</f>
        <v>200</v>
      </c>
      <c r="F3133" s="3"/>
      <c r="G3133" s="3" t="s">
        <v>4715</v>
      </c>
      <c r="H3133" s="3" t="s">
        <v>924</v>
      </c>
      <c r="I3133" s="3">
        <v>1630254995</v>
      </c>
      <c r="J3133" s="8">
        <v>44437</v>
      </c>
      <c r="K3133" s="9">
        <v>0.69207175925925923</v>
      </c>
      <c r="L3133" s="3">
        <v>5</v>
      </c>
      <c r="M3133" s="3">
        <v>1</v>
      </c>
      <c r="N3133" s="3" t="s">
        <v>8325</v>
      </c>
      <c r="O3133" s="3" t="s">
        <v>14726</v>
      </c>
      <c r="P3133" s="3" t="s">
        <v>12165</v>
      </c>
      <c r="Q3133" s="3">
        <f>LEN(O3133)</f>
        <v>310</v>
      </c>
      <c r="R3133" s="3">
        <f>LEN(P3133)</f>
        <v>299</v>
      </c>
      <c r="S3133" s="3" t="s">
        <v>10369</v>
      </c>
      <c r="T3133" s="3" t="s">
        <v>10356</v>
      </c>
      <c r="U3133" s="3">
        <v>0</v>
      </c>
      <c r="V3133" s="3">
        <v>2</v>
      </c>
    </row>
    <row r="3134" spans="1:22" s="5" customFormat="1" x14ac:dyDescent="0.3">
      <c r="A3134" s="5" t="s">
        <v>8</v>
      </c>
      <c r="B3134" s="5" t="s">
        <v>14</v>
      </c>
      <c r="C3134" s="6">
        <v>44192</v>
      </c>
      <c r="D3134" s="6">
        <v>44439</v>
      </c>
      <c r="E3134" s="5">
        <f>_xlfn.DAYS(J3134,C3134)</f>
        <v>245</v>
      </c>
      <c r="F3134" s="5">
        <f>_xlfn.DAYS(J3134,D3134)</f>
        <v>-2</v>
      </c>
      <c r="G3134" s="5" t="s">
        <v>5566</v>
      </c>
      <c r="H3134" s="5" t="s">
        <v>1784</v>
      </c>
      <c r="I3134" s="5">
        <v>1630207851</v>
      </c>
      <c r="J3134" s="6">
        <v>44437</v>
      </c>
      <c r="K3134" s="7">
        <v>0.1464236111111111</v>
      </c>
      <c r="L3134" s="5">
        <v>5</v>
      </c>
      <c r="M3134" s="5">
        <v>0</v>
      </c>
      <c r="N3134" s="3"/>
      <c r="O3134" s="3" t="s">
        <v>13029</v>
      </c>
      <c r="P3134" s="3" t="s">
        <v>13029</v>
      </c>
      <c r="Q3134" s="3"/>
      <c r="R3134" s="3"/>
      <c r="S3134" s="3">
        <v>0</v>
      </c>
      <c r="T3134" s="5">
        <v>0</v>
      </c>
      <c r="U3134" s="5">
        <v>0</v>
      </c>
      <c r="V3134" s="5">
        <v>0</v>
      </c>
    </row>
    <row r="3135" spans="1:22" s="5" customFormat="1" x14ac:dyDescent="0.3">
      <c r="A3135" s="5" t="s">
        <v>8</v>
      </c>
      <c r="B3135" s="5" t="s">
        <v>14</v>
      </c>
      <c r="C3135" s="6">
        <v>44192</v>
      </c>
      <c r="D3135" s="6">
        <v>44439</v>
      </c>
      <c r="E3135" s="5">
        <f>_xlfn.DAYS(J3135,C3135)</f>
        <v>245</v>
      </c>
      <c r="F3135" s="5">
        <f>_xlfn.DAYS(J3135,D3135)</f>
        <v>-2</v>
      </c>
      <c r="G3135" s="5" t="s">
        <v>5564</v>
      </c>
      <c r="H3135" s="5" t="s">
        <v>1782</v>
      </c>
      <c r="I3135" s="5">
        <v>1630227477</v>
      </c>
      <c r="J3135" s="6">
        <v>44437</v>
      </c>
      <c r="K3135" s="7">
        <v>0.37357638888888894</v>
      </c>
      <c r="L3135" s="5">
        <v>4</v>
      </c>
      <c r="M3135" s="5">
        <v>0</v>
      </c>
      <c r="N3135" s="3"/>
      <c r="O3135" s="3" t="s">
        <v>13029</v>
      </c>
      <c r="P3135" s="3" t="s">
        <v>13029</v>
      </c>
      <c r="Q3135" s="3"/>
      <c r="R3135" s="3"/>
      <c r="S3135" s="3">
        <v>0</v>
      </c>
      <c r="T3135" s="5">
        <v>0</v>
      </c>
      <c r="U3135" s="5">
        <v>0</v>
      </c>
      <c r="V3135" s="5">
        <v>0</v>
      </c>
    </row>
    <row r="3136" spans="1:22" s="5" customFormat="1" x14ac:dyDescent="0.3">
      <c r="A3136" s="5" t="s">
        <v>8</v>
      </c>
      <c r="B3136" s="5" t="s">
        <v>14</v>
      </c>
      <c r="C3136" s="6">
        <v>44192</v>
      </c>
      <c r="D3136" s="6">
        <v>44439</v>
      </c>
      <c r="E3136" s="5">
        <f>_xlfn.DAYS(J3136,C3136)</f>
        <v>245</v>
      </c>
      <c r="F3136" s="5">
        <f>_xlfn.DAYS(J3136,D3136)</f>
        <v>-2</v>
      </c>
      <c r="G3136" s="5" t="s">
        <v>5563</v>
      </c>
      <c r="H3136" s="5" t="s">
        <v>1781</v>
      </c>
      <c r="I3136" s="5">
        <v>1630234966</v>
      </c>
      <c r="J3136" s="6">
        <v>44437</v>
      </c>
      <c r="K3136" s="7">
        <v>0.46025462962962965</v>
      </c>
      <c r="L3136" s="5">
        <v>5</v>
      </c>
      <c r="M3136" s="5">
        <v>0</v>
      </c>
      <c r="N3136" s="3"/>
      <c r="O3136" s="3" t="s">
        <v>13029</v>
      </c>
      <c r="P3136" s="3" t="s">
        <v>13029</v>
      </c>
      <c r="Q3136" s="3"/>
      <c r="R3136" s="3"/>
      <c r="S3136" s="3">
        <v>0</v>
      </c>
      <c r="T3136" s="5">
        <v>0</v>
      </c>
      <c r="U3136" s="5">
        <v>0</v>
      </c>
      <c r="V3136" s="5">
        <v>0</v>
      </c>
    </row>
    <row r="3137" spans="1:22" s="5" customFormat="1" x14ac:dyDescent="0.3">
      <c r="A3137" s="5" t="s">
        <v>8</v>
      </c>
      <c r="B3137" s="5" t="s">
        <v>14</v>
      </c>
      <c r="C3137" s="6">
        <v>44192</v>
      </c>
      <c r="D3137" s="6">
        <v>44439</v>
      </c>
      <c r="E3137" s="5">
        <f>_xlfn.DAYS(J3137,C3137)</f>
        <v>245</v>
      </c>
      <c r="F3137" s="5">
        <f>_xlfn.DAYS(J3137,D3137)</f>
        <v>-2</v>
      </c>
      <c r="G3137" s="5" t="s">
        <v>5559</v>
      </c>
      <c r="H3137" s="5" t="s">
        <v>1777</v>
      </c>
      <c r="I3137" s="5">
        <v>1630271526</v>
      </c>
      <c r="J3137" s="6">
        <v>44437</v>
      </c>
      <c r="K3137" s="7">
        <v>0.88340277777777787</v>
      </c>
      <c r="L3137" s="5">
        <v>5</v>
      </c>
      <c r="M3137" s="5">
        <v>0</v>
      </c>
      <c r="N3137" s="3"/>
      <c r="O3137" s="3" t="s">
        <v>13029</v>
      </c>
      <c r="P3137" s="3" t="s">
        <v>13029</v>
      </c>
      <c r="Q3137" s="3"/>
      <c r="R3137" s="3"/>
      <c r="S3137" s="3">
        <v>0</v>
      </c>
      <c r="T3137" s="5">
        <v>0</v>
      </c>
      <c r="U3137" s="5">
        <v>0</v>
      </c>
      <c r="V3137" s="5">
        <v>0</v>
      </c>
    </row>
    <row r="3138" spans="1:22" s="5" customFormat="1" x14ac:dyDescent="0.3">
      <c r="A3138" s="5" t="s">
        <v>9</v>
      </c>
      <c r="B3138" s="5" t="s">
        <v>15</v>
      </c>
      <c r="C3138" s="6">
        <v>44214</v>
      </c>
      <c r="D3138" s="5" t="s">
        <v>10345</v>
      </c>
      <c r="E3138" s="5">
        <f>_xlfn.DAYS(J3138,C3138)</f>
        <v>223</v>
      </c>
      <c r="G3138" s="5" t="s">
        <v>7329</v>
      </c>
      <c r="H3138" s="5" t="s">
        <v>3567</v>
      </c>
      <c r="I3138" s="5">
        <v>1630252529</v>
      </c>
      <c r="J3138" s="6">
        <v>44437</v>
      </c>
      <c r="K3138" s="7">
        <v>0.66353009259259255</v>
      </c>
      <c r="L3138" s="5">
        <v>5</v>
      </c>
      <c r="M3138" s="5">
        <v>0</v>
      </c>
      <c r="N3138" s="3"/>
      <c r="O3138" s="3" t="s">
        <v>13029</v>
      </c>
      <c r="P3138" s="3" t="s">
        <v>13029</v>
      </c>
      <c r="Q3138" s="3"/>
      <c r="R3138" s="3"/>
      <c r="S3138" s="3">
        <v>0</v>
      </c>
      <c r="T3138" s="5">
        <v>0</v>
      </c>
      <c r="U3138" s="5">
        <v>0</v>
      </c>
      <c r="V3138" s="5">
        <v>0</v>
      </c>
    </row>
    <row r="3139" spans="1:22" s="5" customFormat="1" x14ac:dyDescent="0.3">
      <c r="A3139" s="5" t="s">
        <v>7</v>
      </c>
      <c r="B3139" s="5" t="s">
        <v>13</v>
      </c>
      <c r="C3139" s="6">
        <v>44237</v>
      </c>
      <c r="D3139" s="5" t="s">
        <v>10345</v>
      </c>
      <c r="E3139" s="5">
        <f>_xlfn.DAYS(J3139,C3139)</f>
        <v>201</v>
      </c>
      <c r="G3139" s="5" t="s">
        <v>4713</v>
      </c>
      <c r="H3139" s="5" t="s">
        <v>921</v>
      </c>
      <c r="I3139" s="5">
        <v>1630324222</v>
      </c>
      <c r="J3139" s="6">
        <v>44438</v>
      </c>
      <c r="K3139" s="7">
        <v>0.49331018518518516</v>
      </c>
      <c r="L3139" s="5">
        <v>1</v>
      </c>
      <c r="M3139" s="5">
        <v>1</v>
      </c>
      <c r="N3139" s="3" t="s">
        <v>8322</v>
      </c>
      <c r="O3139" s="3" t="s">
        <v>8322</v>
      </c>
      <c r="P3139" s="3" t="s">
        <v>8322</v>
      </c>
      <c r="Q3139" s="3">
        <f>LEN(O3139)</f>
        <v>461</v>
      </c>
      <c r="R3139" s="3">
        <f>LEN(P3139)</f>
        <v>461</v>
      </c>
      <c r="S3139" s="3" t="s">
        <v>10370</v>
      </c>
      <c r="T3139" s="5" t="s">
        <v>10357</v>
      </c>
      <c r="U3139" s="5">
        <v>0</v>
      </c>
      <c r="V3139" s="5">
        <v>11</v>
      </c>
    </row>
    <row r="3140" spans="1:22" s="5" customFormat="1" x14ac:dyDescent="0.3">
      <c r="A3140" s="3" t="s">
        <v>7</v>
      </c>
      <c r="B3140" s="3" t="s">
        <v>13</v>
      </c>
      <c r="C3140" s="8">
        <v>44237</v>
      </c>
      <c r="D3140" s="3" t="s">
        <v>10345</v>
      </c>
      <c r="E3140" s="3">
        <f>_xlfn.DAYS(J3140,C3140)</f>
        <v>201</v>
      </c>
      <c r="F3140" s="3"/>
      <c r="G3140" s="3" t="s">
        <v>4714</v>
      </c>
      <c r="H3140" s="3" t="s">
        <v>923</v>
      </c>
      <c r="I3140" s="3">
        <v>1630321323</v>
      </c>
      <c r="J3140" s="8">
        <v>44438</v>
      </c>
      <c r="K3140" s="9">
        <v>0.45975694444444443</v>
      </c>
      <c r="L3140" s="3">
        <v>5</v>
      </c>
      <c r="M3140" s="3">
        <v>1</v>
      </c>
      <c r="N3140" s="3" t="s">
        <v>8324</v>
      </c>
      <c r="O3140" s="3" t="s">
        <v>14321</v>
      </c>
      <c r="P3140" s="3" t="s">
        <v>11761</v>
      </c>
      <c r="Q3140" s="3">
        <f>LEN(O3140)</f>
        <v>264</v>
      </c>
      <c r="R3140" s="3">
        <f>LEN(P3140)</f>
        <v>251</v>
      </c>
      <c r="S3140" s="3" t="s">
        <v>10369</v>
      </c>
      <c r="T3140" s="3" t="s">
        <v>10356</v>
      </c>
      <c r="U3140" s="3">
        <v>0</v>
      </c>
      <c r="V3140" s="3">
        <v>2</v>
      </c>
    </row>
    <row r="3141" spans="1:22" s="5" customFormat="1" x14ac:dyDescent="0.3">
      <c r="A3141" s="3" t="s">
        <v>7</v>
      </c>
      <c r="B3141" s="3" t="s">
        <v>13</v>
      </c>
      <c r="C3141" s="8">
        <v>44237</v>
      </c>
      <c r="D3141" s="3" t="s">
        <v>10345</v>
      </c>
      <c r="E3141" s="3">
        <f>_xlfn.DAYS(J3141,C3141)</f>
        <v>201</v>
      </c>
      <c r="F3141" s="3"/>
      <c r="G3141" s="3" t="s">
        <v>4187</v>
      </c>
      <c r="H3141" s="3" t="s">
        <v>922</v>
      </c>
      <c r="I3141" s="3">
        <v>1630322230</v>
      </c>
      <c r="J3141" s="8">
        <v>44438</v>
      </c>
      <c r="K3141" s="9">
        <v>0.47025462962962966</v>
      </c>
      <c r="L3141" s="3">
        <v>5</v>
      </c>
      <c r="M3141" s="3">
        <v>1</v>
      </c>
      <c r="N3141" s="3" t="s">
        <v>8323</v>
      </c>
      <c r="O3141" s="3" t="s">
        <v>15071</v>
      </c>
      <c r="P3141" s="3" t="s">
        <v>12508</v>
      </c>
      <c r="Q3141" s="3">
        <f>LEN(O3141)</f>
        <v>33</v>
      </c>
      <c r="R3141" s="3">
        <f>LEN(P3141)</f>
        <v>25</v>
      </c>
      <c r="S3141" s="3" t="s">
        <v>10369</v>
      </c>
      <c r="T3141" s="3" t="s">
        <v>10356</v>
      </c>
      <c r="U3141" s="3">
        <v>0</v>
      </c>
      <c r="V3141" s="3">
        <v>1</v>
      </c>
    </row>
    <row r="3142" spans="1:22" s="5" customFormat="1" x14ac:dyDescent="0.3">
      <c r="A3142" s="5" t="s">
        <v>7</v>
      </c>
      <c r="B3142" s="5" t="s">
        <v>13</v>
      </c>
      <c r="C3142" s="6">
        <v>44237</v>
      </c>
      <c r="D3142" s="5" t="s">
        <v>10345</v>
      </c>
      <c r="E3142" s="5">
        <f>_xlfn.DAYS(J3142,C3142)</f>
        <v>201</v>
      </c>
      <c r="G3142" s="5" t="s">
        <v>4712</v>
      </c>
      <c r="H3142" s="5" t="s">
        <v>920</v>
      </c>
      <c r="I3142" s="5">
        <v>1630326742</v>
      </c>
      <c r="J3142" s="6">
        <v>44438</v>
      </c>
      <c r="K3142" s="7">
        <v>0.52247685185185189</v>
      </c>
      <c r="L3142" s="5">
        <v>5</v>
      </c>
      <c r="M3142" s="5">
        <v>1</v>
      </c>
      <c r="N3142" s="3" t="s">
        <v>8321</v>
      </c>
      <c r="O3142" s="3" t="s">
        <v>8321</v>
      </c>
      <c r="P3142" s="3" t="s">
        <v>8321</v>
      </c>
      <c r="Q3142" s="3">
        <f>LEN(O3142)</f>
        <v>88</v>
      </c>
      <c r="R3142" s="3">
        <f>LEN(P3142)</f>
        <v>88</v>
      </c>
      <c r="S3142" s="3" t="s">
        <v>10370</v>
      </c>
      <c r="T3142" s="5" t="s">
        <v>10357</v>
      </c>
      <c r="U3142" s="5">
        <v>0</v>
      </c>
      <c r="V3142" s="5">
        <v>2</v>
      </c>
    </row>
    <row r="3143" spans="1:22" s="5" customFormat="1" x14ac:dyDescent="0.3">
      <c r="A3143" s="5" t="s">
        <v>8</v>
      </c>
      <c r="B3143" s="5" t="s">
        <v>14</v>
      </c>
      <c r="C3143" s="6">
        <v>44192</v>
      </c>
      <c r="D3143" s="6">
        <v>44439</v>
      </c>
      <c r="E3143" s="5">
        <f>_xlfn.DAYS(J3143,C3143)</f>
        <v>246</v>
      </c>
      <c r="F3143" s="5">
        <f>_xlfn.DAYS(J3143,D3143)</f>
        <v>-1</v>
      </c>
      <c r="G3143" s="5" t="s">
        <v>5558</v>
      </c>
      <c r="H3143" s="5" t="s">
        <v>1776</v>
      </c>
      <c r="I3143" s="5">
        <v>1630321412</v>
      </c>
      <c r="J3143" s="6">
        <v>44438</v>
      </c>
      <c r="K3143" s="7">
        <v>0.46078703703703705</v>
      </c>
      <c r="L3143" s="5">
        <v>5</v>
      </c>
      <c r="M3143" s="5">
        <v>0</v>
      </c>
      <c r="N3143" s="3"/>
      <c r="O3143" s="3" t="s">
        <v>13029</v>
      </c>
      <c r="P3143" s="3" t="s">
        <v>13029</v>
      </c>
      <c r="Q3143" s="3"/>
      <c r="R3143" s="3"/>
      <c r="S3143" s="3">
        <v>0</v>
      </c>
      <c r="T3143" s="5">
        <v>0</v>
      </c>
      <c r="U3143" s="5">
        <v>0</v>
      </c>
      <c r="V3143" s="5">
        <v>0</v>
      </c>
    </row>
    <row r="3144" spans="1:22" s="5" customFormat="1" x14ac:dyDescent="0.3">
      <c r="A3144" s="3" t="s">
        <v>6</v>
      </c>
      <c r="B3144" s="3" t="s">
        <v>12</v>
      </c>
      <c r="C3144" s="8">
        <v>44244</v>
      </c>
      <c r="D3144" s="8">
        <v>44427</v>
      </c>
      <c r="E3144" s="3">
        <f>_xlfn.DAYS(J3144,C3144)</f>
        <v>195</v>
      </c>
      <c r="F3144" s="3">
        <f>_xlfn.DAYS(J3144,D3144)</f>
        <v>12</v>
      </c>
      <c r="G3144" s="3" t="s">
        <v>4156</v>
      </c>
      <c r="H3144" s="3" t="s">
        <v>359</v>
      </c>
      <c r="I3144" s="3">
        <v>1630390271</v>
      </c>
      <c r="J3144" s="8">
        <v>44439</v>
      </c>
      <c r="K3144" s="9">
        <v>0.25776620370370368</v>
      </c>
      <c r="L3144" s="3">
        <v>5</v>
      </c>
      <c r="M3144" s="3">
        <v>1</v>
      </c>
      <c r="N3144" s="3" t="s">
        <v>7854</v>
      </c>
      <c r="O3144" s="3" t="s">
        <v>13044</v>
      </c>
      <c r="P3144" s="3" t="s">
        <v>10489</v>
      </c>
      <c r="Q3144" s="3">
        <f>LEN(O3144)</f>
        <v>88</v>
      </c>
      <c r="R3144" s="3">
        <f>LEN(P3144)</f>
        <v>99</v>
      </c>
      <c r="S3144" s="3" t="s">
        <v>10369</v>
      </c>
      <c r="T3144" s="3" t="s">
        <v>10356</v>
      </c>
      <c r="U3144" s="3">
        <v>0</v>
      </c>
      <c r="V3144" s="3">
        <v>0</v>
      </c>
    </row>
    <row r="3145" spans="1:22" s="5" customFormat="1" x14ac:dyDescent="0.3">
      <c r="A3145" s="5" t="s">
        <v>8</v>
      </c>
      <c r="B3145" s="5" t="s">
        <v>14</v>
      </c>
      <c r="C3145" s="6">
        <v>44192</v>
      </c>
      <c r="D3145" s="6">
        <v>44439</v>
      </c>
      <c r="E3145" s="5">
        <f>_xlfn.DAYS(J3145,C3145)</f>
        <v>247</v>
      </c>
      <c r="F3145" s="5">
        <f>_xlfn.DAYS(J3145,D3145)</f>
        <v>0</v>
      </c>
      <c r="G3145" s="5" t="s">
        <v>5557</v>
      </c>
      <c r="H3145" s="5" t="s">
        <v>1775</v>
      </c>
      <c r="I3145" s="5">
        <v>1630411750</v>
      </c>
      <c r="J3145" s="6">
        <v>44439</v>
      </c>
      <c r="K3145" s="7">
        <v>0.50636574074074081</v>
      </c>
      <c r="L3145" s="5">
        <v>4</v>
      </c>
      <c r="M3145" s="5">
        <v>0</v>
      </c>
      <c r="N3145" s="3"/>
      <c r="O3145" s="3" t="s">
        <v>13029</v>
      </c>
      <c r="P3145" s="3" t="s">
        <v>13029</v>
      </c>
      <c r="Q3145" s="3"/>
      <c r="R3145" s="3"/>
      <c r="S3145" s="3">
        <v>0</v>
      </c>
      <c r="T3145" s="5">
        <v>0</v>
      </c>
      <c r="U3145" s="5">
        <v>0</v>
      </c>
      <c r="V3145" s="5">
        <v>0</v>
      </c>
    </row>
    <row r="3146" spans="1:22" s="5" customFormat="1" x14ac:dyDescent="0.3">
      <c r="A3146" s="5" t="s">
        <v>8</v>
      </c>
      <c r="B3146" s="5" t="s">
        <v>14</v>
      </c>
      <c r="C3146" s="6">
        <v>44192</v>
      </c>
      <c r="D3146" s="6">
        <v>44439</v>
      </c>
      <c r="E3146" s="5">
        <f>_xlfn.DAYS(J3146,C3146)</f>
        <v>247</v>
      </c>
      <c r="F3146" s="5">
        <f>_xlfn.DAYS(J3146,D3146)</f>
        <v>0</v>
      </c>
      <c r="G3146" s="5" t="s">
        <v>5556</v>
      </c>
      <c r="H3146" s="5" t="s">
        <v>1774</v>
      </c>
      <c r="I3146" s="5">
        <v>1630416560</v>
      </c>
      <c r="J3146" s="6">
        <v>44439</v>
      </c>
      <c r="K3146" s="7">
        <v>0.562037037037037</v>
      </c>
      <c r="L3146" s="5">
        <v>5</v>
      </c>
      <c r="M3146" s="5">
        <v>0</v>
      </c>
      <c r="N3146" s="3"/>
      <c r="O3146" s="3" t="s">
        <v>13029</v>
      </c>
      <c r="P3146" s="3" t="s">
        <v>13029</v>
      </c>
      <c r="Q3146" s="3"/>
      <c r="R3146" s="3"/>
      <c r="S3146" s="3">
        <v>0</v>
      </c>
      <c r="T3146" s="5">
        <v>0</v>
      </c>
      <c r="U3146" s="5">
        <v>0</v>
      </c>
      <c r="V3146" s="5">
        <v>0</v>
      </c>
    </row>
    <row r="3147" spans="1:22" s="5" customFormat="1" x14ac:dyDescent="0.3">
      <c r="A3147" s="5" t="s">
        <v>8</v>
      </c>
      <c r="B3147" s="5" t="s">
        <v>14</v>
      </c>
      <c r="C3147" s="6">
        <v>44192</v>
      </c>
      <c r="D3147" s="6">
        <v>44439</v>
      </c>
      <c r="E3147" s="5">
        <f>_xlfn.DAYS(J3147,C3147)</f>
        <v>247</v>
      </c>
      <c r="F3147" s="5">
        <f>_xlfn.DAYS(J3147,D3147)</f>
        <v>0</v>
      </c>
      <c r="G3147" s="5" t="s">
        <v>5555</v>
      </c>
      <c r="H3147" s="5" t="s">
        <v>1773</v>
      </c>
      <c r="I3147" s="5">
        <v>1630418242</v>
      </c>
      <c r="J3147" s="6">
        <v>44439</v>
      </c>
      <c r="K3147" s="7">
        <v>0.58150462962962968</v>
      </c>
      <c r="L3147" s="5">
        <v>4</v>
      </c>
      <c r="M3147" s="5">
        <v>0</v>
      </c>
      <c r="N3147" s="3"/>
      <c r="O3147" s="3" t="s">
        <v>13029</v>
      </c>
      <c r="P3147" s="3" t="s">
        <v>13029</v>
      </c>
      <c r="Q3147" s="3"/>
      <c r="R3147" s="3"/>
      <c r="S3147" s="3">
        <v>0</v>
      </c>
      <c r="T3147" s="5">
        <v>0</v>
      </c>
      <c r="U3147" s="5">
        <v>0</v>
      </c>
      <c r="V3147" s="5">
        <v>0</v>
      </c>
    </row>
    <row r="3148" spans="1:22" s="5" customFormat="1" x14ac:dyDescent="0.3">
      <c r="A3148" s="5" t="s">
        <v>8</v>
      </c>
      <c r="B3148" s="5" t="s">
        <v>14</v>
      </c>
      <c r="C3148" s="6">
        <v>44192</v>
      </c>
      <c r="D3148" s="6">
        <v>44439</v>
      </c>
      <c r="E3148" s="5">
        <f>_xlfn.DAYS(J3148,C3148)</f>
        <v>247</v>
      </c>
      <c r="F3148" s="5">
        <f>_xlfn.DAYS(J3148,D3148)</f>
        <v>0</v>
      </c>
      <c r="G3148" s="5" t="s">
        <v>5554</v>
      </c>
      <c r="H3148" s="5" t="s">
        <v>1772</v>
      </c>
      <c r="I3148" s="5">
        <v>1630436490</v>
      </c>
      <c r="J3148" s="6">
        <v>44439</v>
      </c>
      <c r="K3148" s="7">
        <v>0.79270833333333324</v>
      </c>
      <c r="L3148" s="5">
        <v>5</v>
      </c>
      <c r="M3148" s="5">
        <v>0</v>
      </c>
      <c r="N3148" s="3"/>
      <c r="O3148" s="3" t="s">
        <v>13029</v>
      </c>
      <c r="P3148" s="3" t="s">
        <v>13029</v>
      </c>
      <c r="Q3148" s="3"/>
      <c r="R3148" s="3"/>
      <c r="S3148" s="3">
        <v>0</v>
      </c>
      <c r="T3148" s="5">
        <v>0</v>
      </c>
      <c r="U3148" s="5">
        <v>0</v>
      </c>
      <c r="V3148" s="5">
        <v>0</v>
      </c>
    </row>
    <row r="3149" spans="1:22" s="5" customFormat="1" x14ac:dyDescent="0.3">
      <c r="A3149" s="5" t="s">
        <v>8</v>
      </c>
      <c r="B3149" s="5" t="s">
        <v>14</v>
      </c>
      <c r="C3149" s="6">
        <v>44192</v>
      </c>
      <c r="D3149" s="6">
        <v>44439</v>
      </c>
      <c r="E3149" s="5">
        <f>_xlfn.DAYS(J3149,C3149)</f>
        <v>247</v>
      </c>
      <c r="F3149" s="5">
        <f>_xlfn.DAYS(J3149,D3149)</f>
        <v>0</v>
      </c>
      <c r="G3149" s="5" t="s">
        <v>5553</v>
      </c>
      <c r="H3149" s="5" t="s">
        <v>1771</v>
      </c>
      <c r="I3149" s="5">
        <v>1630444134</v>
      </c>
      <c r="J3149" s="6">
        <v>44439</v>
      </c>
      <c r="K3149" s="7">
        <v>0.88118055555555552</v>
      </c>
      <c r="L3149" s="5">
        <v>5</v>
      </c>
      <c r="M3149" s="5">
        <v>0</v>
      </c>
      <c r="N3149" s="3"/>
      <c r="O3149" s="3" t="s">
        <v>13029</v>
      </c>
      <c r="P3149" s="3" t="s">
        <v>13029</v>
      </c>
      <c r="Q3149" s="3"/>
      <c r="R3149" s="3"/>
      <c r="S3149" s="3">
        <v>0</v>
      </c>
      <c r="T3149" s="5">
        <v>0</v>
      </c>
      <c r="U3149" s="5">
        <v>0</v>
      </c>
      <c r="V3149" s="5">
        <v>0</v>
      </c>
    </row>
    <row r="3150" spans="1:22" s="5" customFormat="1" x14ac:dyDescent="0.3">
      <c r="A3150" s="3" t="s">
        <v>7</v>
      </c>
      <c r="B3150" s="3" t="s">
        <v>13</v>
      </c>
      <c r="C3150" s="8">
        <v>44237</v>
      </c>
      <c r="D3150" s="3" t="s">
        <v>10345</v>
      </c>
      <c r="E3150" s="3">
        <f>_xlfn.DAYS(J3150,C3150)</f>
        <v>203</v>
      </c>
      <c r="F3150" s="3"/>
      <c r="G3150" s="3" t="s">
        <v>4710</v>
      </c>
      <c r="H3150" s="3" t="s">
        <v>918</v>
      </c>
      <c r="I3150" s="3">
        <v>1630507214</v>
      </c>
      <c r="J3150" s="8">
        <v>44440</v>
      </c>
      <c r="K3150" s="9">
        <v>0.61127314814814815</v>
      </c>
      <c r="L3150" s="3">
        <v>5</v>
      </c>
      <c r="M3150" s="3">
        <v>1</v>
      </c>
      <c r="N3150" s="3" t="s">
        <v>8319</v>
      </c>
      <c r="O3150" s="3" t="s">
        <v>13803</v>
      </c>
      <c r="P3150" s="3" t="s">
        <v>11243</v>
      </c>
      <c r="Q3150" s="3">
        <f>LEN(O3150)</f>
        <v>546</v>
      </c>
      <c r="R3150" s="3">
        <f>LEN(P3150)</f>
        <v>488</v>
      </c>
      <c r="S3150" s="3" t="s">
        <v>10369</v>
      </c>
      <c r="T3150" s="3" t="s">
        <v>10356</v>
      </c>
      <c r="U3150" s="3">
        <v>0</v>
      </c>
      <c r="V3150" s="3">
        <v>3</v>
      </c>
    </row>
    <row r="3151" spans="1:22" s="5" customFormat="1" x14ac:dyDescent="0.3">
      <c r="A3151" s="3" t="s">
        <v>8</v>
      </c>
      <c r="B3151" s="3" t="s">
        <v>14</v>
      </c>
      <c r="C3151" s="8">
        <v>44192</v>
      </c>
      <c r="D3151" s="8">
        <v>44439</v>
      </c>
      <c r="E3151" s="3">
        <f>_xlfn.DAYS(J3151,C3151)</f>
        <v>248</v>
      </c>
      <c r="F3151" s="3">
        <f>_xlfn.DAYS(J3151,D3151)</f>
        <v>1</v>
      </c>
      <c r="G3151" s="3" t="s">
        <v>5552</v>
      </c>
      <c r="H3151" s="3" t="s">
        <v>1770</v>
      </c>
      <c r="I3151" s="3">
        <v>1630488031</v>
      </c>
      <c r="J3151" s="8">
        <v>44440</v>
      </c>
      <c r="K3151" s="9">
        <v>0.38924768518518515</v>
      </c>
      <c r="L3151" s="3">
        <v>4</v>
      </c>
      <c r="M3151" s="3">
        <v>1</v>
      </c>
      <c r="N3151" s="3" t="s">
        <v>8990</v>
      </c>
      <c r="O3151" s="3" t="s">
        <v>15141</v>
      </c>
      <c r="P3151" s="3" t="s">
        <v>12578</v>
      </c>
      <c r="Q3151" s="3">
        <f>LEN(O3151)</f>
        <v>273</v>
      </c>
      <c r="R3151" s="3">
        <f>LEN(P3151)</f>
        <v>283</v>
      </c>
      <c r="S3151" s="3" t="s">
        <v>10369</v>
      </c>
      <c r="T3151" s="3" t="s">
        <v>10356</v>
      </c>
      <c r="U3151" s="3">
        <v>0</v>
      </c>
      <c r="V3151" s="3">
        <v>0</v>
      </c>
    </row>
    <row r="3152" spans="1:22" s="5" customFormat="1" x14ac:dyDescent="0.3">
      <c r="A3152" s="3" t="s">
        <v>7</v>
      </c>
      <c r="B3152" s="3" t="s">
        <v>13</v>
      </c>
      <c r="C3152" s="8">
        <v>44237</v>
      </c>
      <c r="D3152" s="3" t="s">
        <v>10345</v>
      </c>
      <c r="E3152" s="3">
        <f>_xlfn.DAYS(J3152,C3152)</f>
        <v>203</v>
      </c>
      <c r="F3152" s="3"/>
      <c r="G3152" s="3" t="s">
        <v>4711</v>
      </c>
      <c r="H3152" s="3" t="s">
        <v>919</v>
      </c>
      <c r="I3152" s="3">
        <v>1630492143</v>
      </c>
      <c r="J3152" s="8">
        <v>44440</v>
      </c>
      <c r="K3152" s="9">
        <v>0.43684027777777779</v>
      </c>
      <c r="L3152" s="3">
        <v>1</v>
      </c>
      <c r="M3152" s="3">
        <v>1</v>
      </c>
      <c r="N3152" s="3" t="s">
        <v>8320</v>
      </c>
      <c r="O3152" s="3" t="s">
        <v>15405</v>
      </c>
      <c r="P3152" s="3" t="s">
        <v>12840</v>
      </c>
      <c r="Q3152" s="3">
        <f>LEN(O3152)</f>
        <v>9</v>
      </c>
      <c r="R3152" s="3">
        <f>LEN(P3152)</f>
        <v>4</v>
      </c>
      <c r="S3152" s="3" t="s">
        <v>10369</v>
      </c>
      <c r="T3152" s="3" t="s">
        <v>10356</v>
      </c>
      <c r="U3152" s="3">
        <v>0</v>
      </c>
      <c r="V3152" s="3">
        <v>0</v>
      </c>
    </row>
    <row r="3153" spans="1:22" s="5" customFormat="1" x14ac:dyDescent="0.3">
      <c r="A3153" s="5" t="s">
        <v>9</v>
      </c>
      <c r="B3153" s="5" t="s">
        <v>15</v>
      </c>
      <c r="C3153" s="6">
        <v>44214</v>
      </c>
      <c r="D3153" s="5" t="s">
        <v>10345</v>
      </c>
      <c r="E3153" s="5">
        <f>_xlfn.DAYS(J3153,C3153)</f>
        <v>226</v>
      </c>
      <c r="G3153" s="5" t="s">
        <v>7328</v>
      </c>
      <c r="H3153" s="5" t="s">
        <v>3566</v>
      </c>
      <c r="I3153" s="5">
        <v>1630508015</v>
      </c>
      <c r="J3153" s="6">
        <v>44440</v>
      </c>
      <c r="K3153" s="7">
        <v>0.62054398148148149</v>
      </c>
      <c r="L3153" s="5">
        <v>1</v>
      </c>
      <c r="M3153" s="5">
        <v>0</v>
      </c>
      <c r="N3153" s="3"/>
      <c r="O3153" s="3" t="s">
        <v>13029</v>
      </c>
      <c r="P3153" s="3" t="s">
        <v>13029</v>
      </c>
      <c r="Q3153" s="3"/>
      <c r="R3153" s="3"/>
      <c r="S3153" s="3">
        <v>0</v>
      </c>
      <c r="T3153" s="5">
        <v>0</v>
      </c>
      <c r="U3153" s="5">
        <v>0</v>
      </c>
      <c r="V3153" s="5">
        <v>0</v>
      </c>
    </row>
    <row r="3154" spans="1:22" s="5" customFormat="1" x14ac:dyDescent="0.3">
      <c r="A3154" s="5" t="s">
        <v>8</v>
      </c>
      <c r="B3154" s="5" t="s">
        <v>14</v>
      </c>
      <c r="C3154" s="6">
        <v>44192</v>
      </c>
      <c r="D3154" s="6">
        <v>44439</v>
      </c>
      <c r="E3154" s="5">
        <f>_xlfn.DAYS(J3154,C3154)</f>
        <v>249</v>
      </c>
      <c r="F3154" s="5">
        <f>_xlfn.DAYS(J3154,D3154)</f>
        <v>2</v>
      </c>
      <c r="G3154" s="5" t="s">
        <v>5551</v>
      </c>
      <c r="H3154" s="5" t="s">
        <v>1769</v>
      </c>
      <c r="I3154" s="5">
        <v>1630579709</v>
      </c>
      <c r="J3154" s="6">
        <v>44441</v>
      </c>
      <c r="K3154" s="7">
        <v>0.45033564814814814</v>
      </c>
      <c r="L3154" s="5">
        <v>1</v>
      </c>
      <c r="M3154" s="5">
        <v>0</v>
      </c>
      <c r="N3154" s="3"/>
      <c r="O3154" s="3" t="s">
        <v>13029</v>
      </c>
      <c r="P3154" s="3" t="s">
        <v>13029</v>
      </c>
      <c r="Q3154" s="3"/>
      <c r="R3154" s="3"/>
      <c r="S3154" s="3">
        <v>0</v>
      </c>
      <c r="T3154" s="5">
        <v>0</v>
      </c>
      <c r="U3154" s="5">
        <v>0</v>
      </c>
      <c r="V3154" s="5">
        <v>0</v>
      </c>
    </row>
    <row r="3155" spans="1:22" s="5" customFormat="1" x14ac:dyDescent="0.3">
      <c r="A3155" s="5" t="s">
        <v>8</v>
      </c>
      <c r="B3155" s="5" t="s">
        <v>14</v>
      </c>
      <c r="C3155" s="6">
        <v>44192</v>
      </c>
      <c r="D3155" s="6">
        <v>44439</v>
      </c>
      <c r="E3155" s="5">
        <f>_xlfn.DAYS(J3155,C3155)</f>
        <v>249</v>
      </c>
      <c r="F3155" s="5">
        <f>_xlfn.DAYS(J3155,D3155)</f>
        <v>2</v>
      </c>
      <c r="G3155" s="5" t="s">
        <v>5550</v>
      </c>
      <c r="H3155" s="5" t="s">
        <v>1768</v>
      </c>
      <c r="I3155" s="5">
        <v>1630593440</v>
      </c>
      <c r="J3155" s="6">
        <v>44441</v>
      </c>
      <c r="K3155" s="7">
        <v>0.60925925925925928</v>
      </c>
      <c r="L3155" s="5">
        <v>4</v>
      </c>
      <c r="M3155" s="5">
        <v>0</v>
      </c>
      <c r="N3155" s="3"/>
      <c r="O3155" s="3" t="s">
        <v>13029</v>
      </c>
      <c r="P3155" s="3" t="s">
        <v>13029</v>
      </c>
      <c r="Q3155" s="3"/>
      <c r="R3155" s="3"/>
      <c r="S3155" s="3">
        <v>0</v>
      </c>
      <c r="T3155" s="5">
        <v>0</v>
      </c>
      <c r="U3155" s="5">
        <v>0</v>
      </c>
      <c r="V3155" s="5">
        <v>0</v>
      </c>
    </row>
    <row r="3156" spans="1:22" s="5" customFormat="1" x14ac:dyDescent="0.3">
      <c r="A3156" s="3" t="s">
        <v>5</v>
      </c>
      <c r="B3156" s="3" t="s">
        <v>11</v>
      </c>
      <c r="C3156" s="8">
        <v>44210</v>
      </c>
      <c r="D3156" s="8">
        <v>44439</v>
      </c>
      <c r="E3156" s="3">
        <f>_xlfn.DAYS(J3156,C3156)</f>
        <v>232</v>
      </c>
      <c r="F3156" s="3">
        <f>_xlfn.DAYS(J3156,D3156)</f>
        <v>3</v>
      </c>
      <c r="G3156" s="3" t="s">
        <v>3977</v>
      </c>
      <c r="H3156" s="3" t="s">
        <v>180</v>
      </c>
      <c r="I3156" s="3">
        <v>1630659607</v>
      </c>
      <c r="J3156" s="8">
        <v>44442</v>
      </c>
      <c r="K3156" s="9">
        <v>0.37508101851851849</v>
      </c>
      <c r="L3156" s="3">
        <v>1</v>
      </c>
      <c r="M3156" s="3">
        <v>1</v>
      </c>
      <c r="N3156" s="3" t="s">
        <v>7701</v>
      </c>
      <c r="O3156" s="3" t="s">
        <v>13714</v>
      </c>
      <c r="P3156" s="3" t="s">
        <v>11154</v>
      </c>
      <c r="Q3156" s="3">
        <f>LEN(O3156)</f>
        <v>36</v>
      </c>
      <c r="R3156" s="3">
        <f>LEN(P3156)</f>
        <v>47</v>
      </c>
      <c r="S3156" s="3" t="s">
        <v>10369</v>
      </c>
      <c r="T3156" s="3" t="s">
        <v>10356</v>
      </c>
      <c r="U3156" s="3">
        <v>0</v>
      </c>
      <c r="V3156" s="3">
        <v>0</v>
      </c>
    </row>
    <row r="3157" spans="1:22" s="5" customFormat="1" x14ac:dyDescent="0.3">
      <c r="A3157" s="3" t="s">
        <v>9</v>
      </c>
      <c r="B3157" s="3" t="s">
        <v>15</v>
      </c>
      <c r="C3157" s="8">
        <v>44214</v>
      </c>
      <c r="D3157" s="3" t="s">
        <v>10345</v>
      </c>
      <c r="E3157" s="3">
        <f>_xlfn.DAYS(J3157,C3157)</f>
        <v>228</v>
      </c>
      <c r="F3157" s="3"/>
      <c r="G3157" s="3" t="s">
        <v>7327</v>
      </c>
      <c r="H3157" s="3" t="s">
        <v>3565</v>
      </c>
      <c r="I3157" s="3">
        <v>1630661187</v>
      </c>
      <c r="J3157" s="8">
        <v>44442</v>
      </c>
      <c r="K3157" s="9">
        <v>0.3933680555555556</v>
      </c>
      <c r="L3157" s="3">
        <v>5</v>
      </c>
      <c r="M3157" s="3">
        <v>1</v>
      </c>
      <c r="N3157" s="3" t="s">
        <v>10143</v>
      </c>
      <c r="O3157" s="3" t="s">
        <v>15483</v>
      </c>
      <c r="P3157" s="3" t="s">
        <v>12918</v>
      </c>
      <c r="Q3157" s="3">
        <f>LEN(O3157)</f>
        <v>166</v>
      </c>
      <c r="R3157" s="3">
        <f>LEN(P3157)</f>
        <v>147</v>
      </c>
      <c r="S3157" s="3" t="s">
        <v>10369</v>
      </c>
      <c r="T3157" s="3" t="s">
        <v>10356</v>
      </c>
      <c r="U3157" s="3">
        <v>0</v>
      </c>
      <c r="V3157" s="3">
        <v>2</v>
      </c>
    </row>
    <row r="3158" spans="1:22" s="5" customFormat="1" x14ac:dyDescent="0.3">
      <c r="A3158" s="5" t="s">
        <v>8</v>
      </c>
      <c r="B3158" s="5" t="s">
        <v>14</v>
      </c>
      <c r="C3158" s="6">
        <v>44192</v>
      </c>
      <c r="D3158" s="6">
        <v>44439</v>
      </c>
      <c r="E3158" s="5">
        <f>_xlfn.DAYS(J3158,C3158)</f>
        <v>250</v>
      </c>
      <c r="F3158" s="5">
        <f>_xlfn.DAYS(J3158,D3158)</f>
        <v>3</v>
      </c>
      <c r="G3158" s="5" t="s">
        <v>5549</v>
      </c>
      <c r="H3158" s="5" t="s">
        <v>1767</v>
      </c>
      <c r="I3158" s="5">
        <v>1630660589</v>
      </c>
      <c r="J3158" s="6">
        <v>44442</v>
      </c>
      <c r="K3158" s="7">
        <v>0.38644675925925925</v>
      </c>
      <c r="L3158" s="5">
        <v>5</v>
      </c>
      <c r="M3158" s="5">
        <v>0</v>
      </c>
      <c r="N3158" s="3"/>
      <c r="O3158" s="3" t="s">
        <v>13029</v>
      </c>
      <c r="P3158" s="3" t="s">
        <v>13029</v>
      </c>
      <c r="Q3158" s="3"/>
      <c r="R3158" s="3"/>
      <c r="S3158" s="3">
        <v>0</v>
      </c>
      <c r="T3158" s="5">
        <v>0</v>
      </c>
      <c r="U3158" s="5">
        <v>0</v>
      </c>
      <c r="V3158" s="5">
        <v>0</v>
      </c>
    </row>
    <row r="3159" spans="1:22" s="5" customFormat="1" x14ac:dyDescent="0.3">
      <c r="A3159" s="5" t="s">
        <v>8</v>
      </c>
      <c r="B3159" s="5" t="s">
        <v>14</v>
      </c>
      <c r="C3159" s="6">
        <v>44192</v>
      </c>
      <c r="D3159" s="6">
        <v>44439</v>
      </c>
      <c r="E3159" s="5">
        <f>_xlfn.DAYS(J3159,C3159)</f>
        <v>250</v>
      </c>
      <c r="F3159" s="5">
        <f>_xlfn.DAYS(J3159,D3159)</f>
        <v>3</v>
      </c>
      <c r="G3159" s="5" t="s">
        <v>5548</v>
      </c>
      <c r="H3159" s="5" t="s">
        <v>1766</v>
      </c>
      <c r="I3159" s="5">
        <v>1630700179</v>
      </c>
      <c r="J3159" s="6">
        <v>44442</v>
      </c>
      <c r="K3159" s="7">
        <v>0.84466435185185185</v>
      </c>
      <c r="L3159" s="5">
        <v>4</v>
      </c>
      <c r="M3159" s="5">
        <v>0</v>
      </c>
      <c r="N3159" s="3"/>
      <c r="O3159" s="3" t="s">
        <v>13029</v>
      </c>
      <c r="P3159" s="3" t="s">
        <v>13029</v>
      </c>
      <c r="Q3159" s="3"/>
      <c r="R3159" s="3"/>
      <c r="S3159" s="3">
        <v>0</v>
      </c>
      <c r="T3159" s="5">
        <v>0</v>
      </c>
      <c r="U3159" s="5">
        <v>0</v>
      </c>
      <c r="V3159" s="5">
        <v>0</v>
      </c>
    </row>
    <row r="3160" spans="1:22" s="5" customFormat="1" x14ac:dyDescent="0.3">
      <c r="A3160" s="5" t="s">
        <v>7</v>
      </c>
      <c r="B3160" s="5" t="s">
        <v>13</v>
      </c>
      <c r="C3160" s="6">
        <v>44237</v>
      </c>
      <c r="D3160" s="5" t="s">
        <v>10345</v>
      </c>
      <c r="E3160" s="5">
        <f>_xlfn.DAYS(J3160,C3160)</f>
        <v>205</v>
      </c>
      <c r="G3160" s="5" t="s">
        <v>4709</v>
      </c>
      <c r="H3160" s="5" t="s">
        <v>917</v>
      </c>
      <c r="I3160" s="5">
        <v>1630672475</v>
      </c>
      <c r="J3160" s="6">
        <v>44442</v>
      </c>
      <c r="K3160" s="7">
        <v>0.52401620370370372</v>
      </c>
      <c r="L3160" s="5">
        <v>5</v>
      </c>
      <c r="M3160" s="5">
        <v>0</v>
      </c>
      <c r="N3160" s="3"/>
      <c r="O3160" s="3" t="s">
        <v>13029</v>
      </c>
      <c r="P3160" s="3" t="s">
        <v>13029</v>
      </c>
      <c r="Q3160" s="3"/>
      <c r="R3160" s="3"/>
      <c r="S3160" s="3">
        <v>0</v>
      </c>
      <c r="T3160" s="5">
        <v>0</v>
      </c>
      <c r="U3160" s="5">
        <v>0</v>
      </c>
      <c r="V3160" s="5">
        <v>0</v>
      </c>
    </row>
    <row r="3161" spans="1:22" s="5" customFormat="1" x14ac:dyDescent="0.3">
      <c r="A3161" s="5" t="s">
        <v>7</v>
      </c>
      <c r="B3161" s="5" t="s">
        <v>13</v>
      </c>
      <c r="C3161" s="6">
        <v>44237</v>
      </c>
      <c r="D3161" s="5" t="s">
        <v>10345</v>
      </c>
      <c r="E3161" s="5">
        <f>_xlfn.DAYS(J3161,C3161)</f>
        <v>205</v>
      </c>
      <c r="G3161" s="5" t="s">
        <v>4000</v>
      </c>
      <c r="H3161" s="5" t="s">
        <v>916</v>
      </c>
      <c r="I3161" s="5">
        <v>1630693699</v>
      </c>
      <c r="J3161" s="6">
        <v>44442</v>
      </c>
      <c r="K3161" s="7">
        <v>0.76966435185185178</v>
      </c>
      <c r="L3161" s="5">
        <v>4</v>
      </c>
      <c r="M3161" s="5">
        <v>0</v>
      </c>
      <c r="N3161" s="3"/>
      <c r="O3161" s="3" t="s">
        <v>13029</v>
      </c>
      <c r="P3161" s="3" t="s">
        <v>13029</v>
      </c>
      <c r="Q3161" s="3"/>
      <c r="R3161" s="3"/>
      <c r="S3161" s="3">
        <v>0</v>
      </c>
      <c r="T3161" s="5">
        <v>0</v>
      </c>
      <c r="U3161" s="5">
        <v>0</v>
      </c>
      <c r="V3161" s="5">
        <v>0</v>
      </c>
    </row>
    <row r="3162" spans="1:22" s="5" customFormat="1" x14ac:dyDescent="0.3">
      <c r="A3162" s="5" t="s">
        <v>8</v>
      </c>
      <c r="B3162" s="5" t="s">
        <v>14</v>
      </c>
      <c r="C3162" s="6">
        <v>44192</v>
      </c>
      <c r="D3162" s="6">
        <v>44439</v>
      </c>
      <c r="E3162" s="5">
        <f>_xlfn.DAYS(J3162,C3162)</f>
        <v>251</v>
      </c>
      <c r="F3162" s="5">
        <f>_xlfn.DAYS(J3162,D3162)</f>
        <v>4</v>
      </c>
      <c r="G3162" s="5" t="s">
        <v>5547</v>
      </c>
      <c r="H3162" s="5" t="s">
        <v>1765</v>
      </c>
      <c r="I3162" s="5">
        <v>1630761816</v>
      </c>
      <c r="J3162" s="6">
        <v>44443</v>
      </c>
      <c r="K3162" s="7">
        <v>0.55805555555555553</v>
      </c>
      <c r="L3162" s="5">
        <v>5</v>
      </c>
      <c r="M3162" s="5">
        <v>0</v>
      </c>
      <c r="N3162" s="3"/>
      <c r="O3162" s="3" t="s">
        <v>13029</v>
      </c>
      <c r="P3162" s="3" t="s">
        <v>13029</v>
      </c>
      <c r="Q3162" s="3"/>
      <c r="R3162" s="3"/>
      <c r="S3162" s="3">
        <v>0</v>
      </c>
      <c r="T3162" s="5">
        <v>0</v>
      </c>
      <c r="U3162" s="5">
        <v>0</v>
      </c>
      <c r="V3162" s="5">
        <v>0</v>
      </c>
    </row>
    <row r="3163" spans="1:22" s="5" customFormat="1" x14ac:dyDescent="0.3">
      <c r="A3163" s="5" t="s">
        <v>6</v>
      </c>
      <c r="B3163" s="5" t="s">
        <v>12</v>
      </c>
      <c r="C3163" s="6">
        <v>44244</v>
      </c>
      <c r="D3163" s="6">
        <v>44427</v>
      </c>
      <c r="E3163" s="5">
        <f>_xlfn.DAYS(J3163,C3163)</f>
        <v>200</v>
      </c>
      <c r="F3163" s="5">
        <f>_xlfn.DAYS(J3163,D3163)</f>
        <v>17</v>
      </c>
      <c r="G3163" s="5" t="s">
        <v>4155</v>
      </c>
      <c r="H3163" s="5" t="s">
        <v>358</v>
      </c>
      <c r="I3163" s="5">
        <v>1630801398</v>
      </c>
      <c r="J3163" s="6">
        <v>44444</v>
      </c>
      <c r="K3163" s="7">
        <v>1.6180555555555556E-2</v>
      </c>
      <c r="L3163" s="5">
        <v>5</v>
      </c>
      <c r="M3163" s="5">
        <v>1</v>
      </c>
      <c r="N3163" s="3" t="s">
        <v>7853</v>
      </c>
      <c r="O3163" s="3" t="s">
        <v>7853</v>
      </c>
      <c r="P3163" s="3" t="s">
        <v>7853</v>
      </c>
      <c r="Q3163" s="3">
        <f>LEN(O3163)</f>
        <v>11</v>
      </c>
      <c r="R3163" s="3">
        <f>LEN(P3163)</f>
        <v>11</v>
      </c>
      <c r="S3163" s="3" t="s">
        <v>10370</v>
      </c>
      <c r="T3163" s="5" t="s">
        <v>10358</v>
      </c>
      <c r="U3163" s="5">
        <v>0</v>
      </c>
      <c r="V3163" s="5">
        <v>0</v>
      </c>
    </row>
    <row r="3164" spans="1:22" s="5" customFormat="1" x14ac:dyDescent="0.3">
      <c r="A3164" s="3" t="s">
        <v>7</v>
      </c>
      <c r="B3164" s="3" t="s">
        <v>13</v>
      </c>
      <c r="C3164" s="8">
        <v>44237</v>
      </c>
      <c r="D3164" s="3" t="s">
        <v>10345</v>
      </c>
      <c r="E3164" s="3">
        <f>_xlfn.DAYS(J3164,C3164)</f>
        <v>207</v>
      </c>
      <c r="F3164" s="3"/>
      <c r="G3164" s="3" t="s">
        <v>4708</v>
      </c>
      <c r="H3164" s="3" t="s">
        <v>915</v>
      </c>
      <c r="I3164" s="3">
        <v>1630858396</v>
      </c>
      <c r="J3164" s="8">
        <v>44444</v>
      </c>
      <c r="K3164" s="9">
        <v>0.67587962962962955</v>
      </c>
      <c r="L3164" s="3">
        <v>5</v>
      </c>
      <c r="M3164" s="3">
        <v>1</v>
      </c>
      <c r="N3164" s="3" t="s">
        <v>8318</v>
      </c>
      <c r="O3164" s="3" t="s">
        <v>14552</v>
      </c>
      <c r="P3164" s="3" t="s">
        <v>11991</v>
      </c>
      <c r="Q3164" s="3">
        <f>LEN(O3164)</f>
        <v>289</v>
      </c>
      <c r="R3164" s="3">
        <f>LEN(P3164)</f>
        <v>321</v>
      </c>
      <c r="S3164" s="3" t="s">
        <v>10369</v>
      </c>
      <c r="T3164" s="3" t="s">
        <v>10356</v>
      </c>
      <c r="U3164" s="3">
        <v>1</v>
      </c>
      <c r="V3164" s="3">
        <v>2</v>
      </c>
    </row>
    <row r="3165" spans="1:22" s="5" customFormat="1" x14ac:dyDescent="0.3">
      <c r="A3165" s="3" t="s">
        <v>9</v>
      </c>
      <c r="B3165" s="3" t="s">
        <v>15</v>
      </c>
      <c r="C3165" s="8">
        <v>44214</v>
      </c>
      <c r="D3165" s="3" t="s">
        <v>10345</v>
      </c>
      <c r="E3165" s="3">
        <f>_xlfn.DAYS(J3165,C3165)</f>
        <v>230</v>
      </c>
      <c r="F3165" s="3"/>
      <c r="G3165" s="3" t="s">
        <v>7326</v>
      </c>
      <c r="H3165" s="3" t="s">
        <v>3564</v>
      </c>
      <c r="I3165" s="3">
        <v>1630836789</v>
      </c>
      <c r="J3165" s="8">
        <v>44444</v>
      </c>
      <c r="K3165" s="9">
        <v>0.42579861111111111</v>
      </c>
      <c r="L3165" s="3">
        <v>5</v>
      </c>
      <c r="M3165" s="3">
        <v>1</v>
      </c>
      <c r="N3165" s="3" t="s">
        <v>10142</v>
      </c>
      <c r="O3165" s="3" t="s">
        <v>14950</v>
      </c>
      <c r="P3165" s="3" t="s">
        <v>12387</v>
      </c>
      <c r="Q3165" s="3">
        <f>LEN(O3165)</f>
        <v>377</v>
      </c>
      <c r="R3165" s="3">
        <f>LEN(P3165)</f>
        <v>353</v>
      </c>
      <c r="S3165" s="3" t="s">
        <v>10369</v>
      </c>
      <c r="T3165" s="3" t="s">
        <v>10356</v>
      </c>
      <c r="U3165" s="3">
        <v>0</v>
      </c>
      <c r="V3165" s="3">
        <v>6</v>
      </c>
    </row>
    <row r="3166" spans="1:22" s="5" customFormat="1" x14ac:dyDescent="0.3">
      <c r="A3166" s="5" t="s">
        <v>8</v>
      </c>
      <c r="B3166" s="5" t="s">
        <v>14</v>
      </c>
      <c r="C3166" s="6">
        <v>44192</v>
      </c>
      <c r="D3166" s="6">
        <v>44439</v>
      </c>
      <c r="E3166" s="5">
        <f>_xlfn.DAYS(J3166,C3166)</f>
        <v>252</v>
      </c>
      <c r="F3166" s="5">
        <f>_xlfn.DAYS(J3166,D3166)</f>
        <v>5</v>
      </c>
      <c r="G3166" s="5" t="s">
        <v>5546</v>
      </c>
      <c r="H3166" s="5" t="s">
        <v>1764</v>
      </c>
      <c r="I3166" s="5">
        <v>1630845382</v>
      </c>
      <c r="J3166" s="6">
        <v>44444</v>
      </c>
      <c r="K3166" s="7">
        <v>0.52525462962962965</v>
      </c>
      <c r="L3166" s="5">
        <v>2</v>
      </c>
      <c r="M3166" s="5">
        <v>0</v>
      </c>
      <c r="N3166" s="3"/>
      <c r="O3166" s="3" t="s">
        <v>13029</v>
      </c>
      <c r="P3166" s="3" t="s">
        <v>13029</v>
      </c>
      <c r="Q3166" s="3"/>
      <c r="R3166" s="3"/>
      <c r="S3166" s="3">
        <v>0</v>
      </c>
      <c r="T3166" s="5">
        <v>0</v>
      </c>
      <c r="U3166" s="5">
        <v>0</v>
      </c>
      <c r="V3166" s="5">
        <v>0</v>
      </c>
    </row>
    <row r="3167" spans="1:22" s="5" customFormat="1" x14ac:dyDescent="0.3">
      <c r="A3167" s="5" t="s">
        <v>8</v>
      </c>
      <c r="B3167" s="5" t="s">
        <v>14</v>
      </c>
      <c r="C3167" s="6">
        <v>44192</v>
      </c>
      <c r="D3167" s="6">
        <v>44439</v>
      </c>
      <c r="E3167" s="5">
        <f>_xlfn.DAYS(J3167,C3167)</f>
        <v>252</v>
      </c>
      <c r="F3167" s="5">
        <f>_xlfn.DAYS(J3167,D3167)</f>
        <v>5</v>
      </c>
      <c r="G3167" s="5" t="s">
        <v>5545</v>
      </c>
      <c r="H3167" s="5" t="s">
        <v>1763</v>
      </c>
      <c r="I3167" s="5">
        <v>1630869750</v>
      </c>
      <c r="J3167" s="6">
        <v>44444</v>
      </c>
      <c r="K3167" s="7">
        <v>0.80729166666666663</v>
      </c>
      <c r="L3167" s="5">
        <v>5</v>
      </c>
      <c r="M3167" s="5">
        <v>0</v>
      </c>
      <c r="N3167" s="3"/>
      <c r="O3167" s="3" t="s">
        <v>13029</v>
      </c>
      <c r="P3167" s="3" t="s">
        <v>13029</v>
      </c>
      <c r="Q3167" s="3"/>
      <c r="R3167" s="3"/>
      <c r="S3167" s="3">
        <v>0</v>
      </c>
      <c r="T3167" s="5">
        <v>0</v>
      </c>
      <c r="U3167" s="5">
        <v>0</v>
      </c>
      <c r="V3167" s="5">
        <v>0</v>
      </c>
    </row>
    <row r="3168" spans="1:22" s="5" customFormat="1" x14ac:dyDescent="0.3">
      <c r="A3168" s="5" t="s">
        <v>8</v>
      </c>
      <c r="B3168" s="5" t="s">
        <v>14</v>
      </c>
      <c r="C3168" s="6">
        <v>44192</v>
      </c>
      <c r="D3168" s="6">
        <v>44439</v>
      </c>
      <c r="E3168" s="5">
        <f>_xlfn.DAYS(J3168,C3168)</f>
        <v>252</v>
      </c>
      <c r="F3168" s="5">
        <f>_xlfn.DAYS(J3168,D3168)</f>
        <v>5</v>
      </c>
      <c r="G3168" s="5" t="s">
        <v>5544</v>
      </c>
      <c r="H3168" s="5" t="s">
        <v>1762</v>
      </c>
      <c r="I3168" s="5">
        <v>1630882390</v>
      </c>
      <c r="J3168" s="6">
        <v>44444</v>
      </c>
      <c r="K3168" s="7">
        <v>0.953587962962963</v>
      </c>
      <c r="L3168" s="5">
        <v>5</v>
      </c>
      <c r="M3168" s="5">
        <v>0</v>
      </c>
      <c r="N3168" s="3"/>
      <c r="O3168" s="3" t="s">
        <v>13029</v>
      </c>
      <c r="P3168" s="3" t="s">
        <v>13029</v>
      </c>
      <c r="Q3168" s="3"/>
      <c r="R3168" s="3"/>
      <c r="S3168" s="3">
        <v>0</v>
      </c>
      <c r="T3168" s="5">
        <v>0</v>
      </c>
      <c r="U3168" s="5">
        <v>0</v>
      </c>
      <c r="V3168" s="5">
        <v>0</v>
      </c>
    </row>
    <row r="3169" spans="1:22" s="5" customFormat="1" x14ac:dyDescent="0.3">
      <c r="A3169" s="3" t="s">
        <v>7</v>
      </c>
      <c r="B3169" s="3" t="s">
        <v>13</v>
      </c>
      <c r="C3169" s="8">
        <v>44237</v>
      </c>
      <c r="D3169" s="3" t="s">
        <v>10345</v>
      </c>
      <c r="E3169" s="3">
        <f>_xlfn.DAYS(J3169,C3169)</f>
        <v>208</v>
      </c>
      <c r="F3169" s="3"/>
      <c r="G3169" s="3" t="s">
        <v>4707</v>
      </c>
      <c r="H3169" s="3" t="s">
        <v>914</v>
      </c>
      <c r="I3169" s="3">
        <v>1630951701</v>
      </c>
      <c r="J3169" s="8">
        <v>44445</v>
      </c>
      <c r="K3169" s="9">
        <v>0.75579861111111113</v>
      </c>
      <c r="L3169" s="3">
        <v>5</v>
      </c>
      <c r="M3169" s="3">
        <v>1</v>
      </c>
      <c r="N3169" s="3" t="s">
        <v>8317</v>
      </c>
      <c r="O3169" s="3" t="s">
        <v>13860</v>
      </c>
      <c r="P3169" s="3" t="s">
        <v>11300</v>
      </c>
      <c r="Q3169" s="3">
        <f>LEN(O3169)</f>
        <v>403</v>
      </c>
      <c r="R3169" s="3">
        <f>LEN(P3169)</f>
        <v>362</v>
      </c>
      <c r="S3169" s="3" t="s">
        <v>10369</v>
      </c>
      <c r="T3169" s="3" t="s">
        <v>10356</v>
      </c>
      <c r="U3169" s="3">
        <v>1</v>
      </c>
      <c r="V3169" s="3">
        <v>2</v>
      </c>
    </row>
    <row r="3170" spans="1:22" s="5" customFormat="1" x14ac:dyDescent="0.3">
      <c r="A3170" s="3" t="s">
        <v>7</v>
      </c>
      <c r="B3170" s="3" t="s">
        <v>10</v>
      </c>
      <c r="C3170" s="8">
        <v>44263</v>
      </c>
      <c r="D3170" s="8">
        <v>44397</v>
      </c>
      <c r="E3170" s="3">
        <f>_xlfn.DAYS(J3170,C3170)</f>
        <v>182</v>
      </c>
      <c r="F3170" s="3">
        <f>_xlfn.DAYS(J3170,D3170)</f>
        <v>48</v>
      </c>
      <c r="G3170" s="3" t="s">
        <v>3814</v>
      </c>
      <c r="H3170" s="3" t="s">
        <v>17</v>
      </c>
      <c r="I3170" s="3">
        <v>1630933362</v>
      </c>
      <c r="J3170" s="8">
        <v>44445</v>
      </c>
      <c r="K3170" s="9">
        <v>0.5435416666666667</v>
      </c>
      <c r="L3170" s="3">
        <v>5</v>
      </c>
      <c r="M3170" s="3">
        <v>1</v>
      </c>
      <c r="N3170" s="3" t="s">
        <v>7561</v>
      </c>
      <c r="O3170" s="3" t="s">
        <v>15237</v>
      </c>
      <c r="P3170" s="3" t="s">
        <v>12673</v>
      </c>
      <c r="Q3170" s="3">
        <f>LEN(O3170)</f>
        <v>534</v>
      </c>
      <c r="R3170" s="3">
        <f>LEN(P3170)</f>
        <v>546</v>
      </c>
      <c r="S3170" s="3" t="s">
        <v>10369</v>
      </c>
      <c r="T3170" s="3" t="s">
        <v>10356</v>
      </c>
      <c r="U3170" s="3">
        <v>0</v>
      </c>
      <c r="V3170" s="3">
        <v>0</v>
      </c>
    </row>
    <row r="3171" spans="1:22" s="5" customFormat="1" x14ac:dyDescent="0.3">
      <c r="A3171" s="5" t="s">
        <v>8</v>
      </c>
      <c r="B3171" s="5" t="s">
        <v>14</v>
      </c>
      <c r="C3171" s="6">
        <v>44192</v>
      </c>
      <c r="D3171" s="6">
        <v>44439</v>
      </c>
      <c r="E3171" s="5">
        <f>_xlfn.DAYS(J3171,C3171)</f>
        <v>253</v>
      </c>
      <c r="F3171" s="5">
        <f>_xlfn.DAYS(J3171,D3171)</f>
        <v>6</v>
      </c>
      <c r="G3171" s="5" t="s">
        <v>5543</v>
      </c>
      <c r="H3171" s="5" t="s">
        <v>1761</v>
      </c>
      <c r="I3171" s="5">
        <v>1630948548</v>
      </c>
      <c r="J3171" s="6">
        <v>44445</v>
      </c>
      <c r="K3171" s="7">
        <v>0.71930555555555553</v>
      </c>
      <c r="L3171" s="5">
        <v>5</v>
      </c>
      <c r="M3171" s="5">
        <v>0</v>
      </c>
      <c r="N3171" s="3"/>
      <c r="O3171" s="3" t="s">
        <v>13029</v>
      </c>
      <c r="P3171" s="3" t="s">
        <v>13029</v>
      </c>
      <c r="Q3171" s="3"/>
      <c r="R3171" s="3"/>
      <c r="S3171" s="3">
        <v>0</v>
      </c>
      <c r="T3171" s="5">
        <v>0</v>
      </c>
      <c r="U3171" s="5">
        <v>0</v>
      </c>
      <c r="V3171" s="5">
        <v>0</v>
      </c>
    </row>
    <row r="3172" spans="1:22" s="5" customFormat="1" x14ac:dyDescent="0.3">
      <c r="A3172" s="5" t="s">
        <v>8</v>
      </c>
      <c r="B3172" s="5" t="s">
        <v>14</v>
      </c>
      <c r="C3172" s="6">
        <v>44192</v>
      </c>
      <c r="D3172" s="6">
        <v>44439</v>
      </c>
      <c r="E3172" s="5">
        <f>_xlfn.DAYS(J3172,C3172)</f>
        <v>253</v>
      </c>
      <c r="F3172" s="5">
        <f>_xlfn.DAYS(J3172,D3172)</f>
        <v>6</v>
      </c>
      <c r="G3172" s="5" t="s">
        <v>5542</v>
      </c>
      <c r="H3172" s="5" t="s">
        <v>1760</v>
      </c>
      <c r="I3172" s="5">
        <v>1630954558</v>
      </c>
      <c r="J3172" s="6">
        <v>44445</v>
      </c>
      <c r="K3172" s="7">
        <v>0.78886574074074067</v>
      </c>
      <c r="L3172" s="5">
        <v>5</v>
      </c>
      <c r="M3172" s="5">
        <v>0</v>
      </c>
      <c r="N3172" s="3"/>
      <c r="O3172" s="3" t="s">
        <v>13029</v>
      </c>
      <c r="P3172" s="3" t="s">
        <v>13029</v>
      </c>
      <c r="Q3172" s="3"/>
      <c r="R3172" s="3"/>
      <c r="S3172" s="3">
        <v>0</v>
      </c>
      <c r="T3172" s="5">
        <v>0</v>
      </c>
      <c r="U3172" s="5">
        <v>0</v>
      </c>
      <c r="V3172" s="5">
        <v>0</v>
      </c>
    </row>
    <row r="3173" spans="1:22" s="5" customFormat="1" x14ac:dyDescent="0.3">
      <c r="A3173" s="5" t="s">
        <v>4</v>
      </c>
      <c r="B3173" s="5" t="s">
        <v>10</v>
      </c>
      <c r="C3173" s="6">
        <v>44263</v>
      </c>
      <c r="D3173" s="6">
        <v>44397</v>
      </c>
      <c r="E3173" s="5">
        <f>_xlfn.DAYS(J3173,C3173)</f>
        <v>182</v>
      </c>
      <c r="F3173" s="5">
        <f>_xlfn.DAYS(J3173,D3173)</f>
        <v>48</v>
      </c>
      <c r="G3173" s="5" t="s">
        <v>3813</v>
      </c>
      <c r="H3173" s="5" t="s">
        <v>16</v>
      </c>
      <c r="I3173" s="5">
        <v>1630951300</v>
      </c>
      <c r="J3173" s="6">
        <v>44445</v>
      </c>
      <c r="K3173" s="7">
        <v>0.75115740740740744</v>
      </c>
      <c r="L3173" s="5">
        <v>5</v>
      </c>
      <c r="M3173" s="5">
        <v>0</v>
      </c>
      <c r="N3173" s="3"/>
      <c r="O3173" s="3" t="s">
        <v>13029</v>
      </c>
      <c r="P3173" s="3" t="s">
        <v>13029</v>
      </c>
      <c r="Q3173" s="3"/>
      <c r="R3173" s="3"/>
      <c r="S3173" s="3">
        <v>0</v>
      </c>
      <c r="T3173" s="5">
        <v>0</v>
      </c>
      <c r="U3173" s="5">
        <v>0</v>
      </c>
      <c r="V3173" s="5">
        <v>0</v>
      </c>
    </row>
    <row r="3174" spans="1:22" s="5" customFormat="1" x14ac:dyDescent="0.3">
      <c r="A3174" s="3" t="s">
        <v>8</v>
      </c>
      <c r="B3174" s="3" t="s">
        <v>14</v>
      </c>
      <c r="C3174" s="8">
        <v>44192</v>
      </c>
      <c r="D3174" s="8">
        <v>44439</v>
      </c>
      <c r="E3174" s="3">
        <f>_xlfn.DAYS(J3174,C3174)</f>
        <v>254</v>
      </c>
      <c r="F3174" s="3">
        <f>_xlfn.DAYS(J3174,D3174)</f>
        <v>7</v>
      </c>
      <c r="G3174" s="3" t="s">
        <v>5538</v>
      </c>
      <c r="H3174" s="3" t="s">
        <v>1756</v>
      </c>
      <c r="I3174" s="3">
        <v>1631037442</v>
      </c>
      <c r="J3174" s="8">
        <v>44446</v>
      </c>
      <c r="K3174" s="9">
        <v>0.7481712962962962</v>
      </c>
      <c r="L3174" s="3">
        <v>5</v>
      </c>
      <c r="M3174" s="3">
        <v>1</v>
      </c>
      <c r="N3174" s="3" t="s">
        <v>8988</v>
      </c>
      <c r="O3174" s="3" t="s">
        <v>13621</v>
      </c>
      <c r="P3174" s="3" t="s">
        <v>11061</v>
      </c>
      <c r="Q3174" s="3">
        <f>LEN(O3174)</f>
        <v>301</v>
      </c>
      <c r="R3174" s="3">
        <f>LEN(P3174)</f>
        <v>300</v>
      </c>
      <c r="S3174" s="3" t="s">
        <v>10369</v>
      </c>
      <c r="T3174" s="3" t="s">
        <v>10356</v>
      </c>
      <c r="U3174" s="3">
        <v>0</v>
      </c>
      <c r="V3174" s="3">
        <v>1</v>
      </c>
    </row>
    <row r="3175" spans="1:22" s="5" customFormat="1" x14ac:dyDescent="0.3">
      <c r="A3175" s="3" t="s">
        <v>9</v>
      </c>
      <c r="B3175" s="3" t="s">
        <v>15</v>
      </c>
      <c r="C3175" s="8">
        <v>44214</v>
      </c>
      <c r="D3175" s="3" t="s">
        <v>10345</v>
      </c>
      <c r="E3175" s="3">
        <f>_xlfn.DAYS(J3175,C3175)</f>
        <v>232</v>
      </c>
      <c r="F3175" s="3"/>
      <c r="G3175" s="3" t="s">
        <v>7325</v>
      </c>
      <c r="H3175" s="3" t="s">
        <v>3563</v>
      </c>
      <c r="I3175" s="3">
        <v>1631000984</v>
      </c>
      <c r="J3175" s="8">
        <v>44446</v>
      </c>
      <c r="K3175" s="9">
        <v>0.32620370370370372</v>
      </c>
      <c r="L3175" s="3">
        <v>1</v>
      </c>
      <c r="M3175" s="3">
        <v>1</v>
      </c>
      <c r="N3175" s="3" t="s">
        <v>10141</v>
      </c>
      <c r="O3175" s="3" t="s">
        <v>14249</v>
      </c>
      <c r="P3175" s="3" t="s">
        <v>11689</v>
      </c>
      <c r="Q3175" s="3">
        <f>LEN(O3175)</f>
        <v>379</v>
      </c>
      <c r="R3175" s="3">
        <f>LEN(P3175)</f>
        <v>364</v>
      </c>
      <c r="S3175" s="3" t="s">
        <v>10369</v>
      </c>
      <c r="T3175" s="3" t="s">
        <v>10356</v>
      </c>
      <c r="U3175" s="3">
        <v>0</v>
      </c>
      <c r="V3175" s="3">
        <v>3</v>
      </c>
    </row>
    <row r="3176" spans="1:22" s="5" customFormat="1" x14ac:dyDescent="0.3">
      <c r="A3176" s="3" t="s">
        <v>8</v>
      </c>
      <c r="B3176" s="3" t="s">
        <v>14</v>
      </c>
      <c r="C3176" s="8">
        <v>44192</v>
      </c>
      <c r="D3176" s="8">
        <v>44439</v>
      </c>
      <c r="E3176" s="3">
        <f>_xlfn.DAYS(J3176,C3176)</f>
        <v>254</v>
      </c>
      <c r="F3176" s="3">
        <f>_xlfn.DAYS(J3176,D3176)</f>
        <v>7</v>
      </c>
      <c r="G3176" s="3" t="s">
        <v>5539</v>
      </c>
      <c r="H3176" s="3" t="s">
        <v>1757</v>
      </c>
      <c r="I3176" s="3">
        <v>1631001128</v>
      </c>
      <c r="J3176" s="8">
        <v>44446</v>
      </c>
      <c r="K3176" s="9">
        <v>0.32787037037037037</v>
      </c>
      <c r="L3176" s="3">
        <v>5</v>
      </c>
      <c r="M3176" s="3">
        <v>1</v>
      </c>
      <c r="N3176" s="3" t="s">
        <v>8989</v>
      </c>
      <c r="O3176" s="3" t="s">
        <v>14428</v>
      </c>
      <c r="P3176" s="3" t="s">
        <v>11868</v>
      </c>
      <c r="Q3176" s="3">
        <f>LEN(O3176)</f>
        <v>45</v>
      </c>
      <c r="R3176" s="3">
        <f>LEN(P3176)</f>
        <v>47</v>
      </c>
      <c r="S3176" s="3" t="s">
        <v>10369</v>
      </c>
      <c r="T3176" s="3" t="s">
        <v>10356</v>
      </c>
      <c r="U3176" s="3">
        <v>0</v>
      </c>
      <c r="V3176" s="3">
        <v>0</v>
      </c>
    </row>
    <row r="3177" spans="1:22" s="5" customFormat="1" x14ac:dyDescent="0.3">
      <c r="A3177" s="3" t="s">
        <v>7</v>
      </c>
      <c r="B3177" s="3" t="s">
        <v>13</v>
      </c>
      <c r="C3177" s="8">
        <v>44237</v>
      </c>
      <c r="D3177" s="3" t="s">
        <v>10345</v>
      </c>
      <c r="E3177" s="3">
        <f>_xlfn.DAYS(J3177,C3177)</f>
        <v>209</v>
      </c>
      <c r="F3177" s="3"/>
      <c r="G3177" s="3" t="s">
        <v>4706</v>
      </c>
      <c r="H3177" s="3" t="s">
        <v>913</v>
      </c>
      <c r="I3177" s="3">
        <v>1630999834</v>
      </c>
      <c r="J3177" s="8">
        <v>44446</v>
      </c>
      <c r="K3177" s="9">
        <v>0.31289351851851849</v>
      </c>
      <c r="L3177" s="3">
        <v>5</v>
      </c>
      <c r="M3177" s="3">
        <v>1</v>
      </c>
      <c r="N3177" s="3" t="s">
        <v>8316</v>
      </c>
      <c r="O3177" s="3" t="s">
        <v>14561</v>
      </c>
      <c r="P3177" s="3" t="s">
        <v>12000</v>
      </c>
      <c r="Q3177" s="3">
        <f>LEN(O3177)</f>
        <v>418</v>
      </c>
      <c r="R3177" s="3">
        <f>LEN(P3177)</f>
        <v>359</v>
      </c>
      <c r="S3177" s="3" t="s">
        <v>10369</v>
      </c>
      <c r="T3177" s="3" t="s">
        <v>10356</v>
      </c>
      <c r="U3177" s="3">
        <v>1</v>
      </c>
      <c r="V3177" s="3">
        <v>11</v>
      </c>
    </row>
    <row r="3178" spans="1:22" s="5" customFormat="1" x14ac:dyDescent="0.3">
      <c r="A3178" s="5" t="s">
        <v>8</v>
      </c>
      <c r="B3178" s="5" t="s">
        <v>14</v>
      </c>
      <c r="C3178" s="6">
        <v>44192</v>
      </c>
      <c r="D3178" s="6">
        <v>44439</v>
      </c>
      <c r="E3178" s="5">
        <f>_xlfn.DAYS(J3178,C3178)</f>
        <v>254</v>
      </c>
      <c r="F3178" s="5">
        <f>_xlfn.DAYS(J3178,D3178)</f>
        <v>7</v>
      </c>
      <c r="G3178" s="5" t="s">
        <v>5541</v>
      </c>
      <c r="H3178" s="5" t="s">
        <v>1759</v>
      </c>
      <c r="I3178" s="5">
        <v>1630988839</v>
      </c>
      <c r="J3178" s="6">
        <v>44446</v>
      </c>
      <c r="K3178" s="7">
        <v>0.18563657407407408</v>
      </c>
      <c r="L3178" s="5">
        <v>4</v>
      </c>
      <c r="M3178" s="5">
        <v>0</v>
      </c>
      <c r="N3178" s="3"/>
      <c r="O3178" s="3" t="s">
        <v>13029</v>
      </c>
      <c r="P3178" s="3" t="s">
        <v>13029</v>
      </c>
      <c r="Q3178" s="3"/>
      <c r="R3178" s="3"/>
      <c r="S3178" s="3">
        <v>0</v>
      </c>
      <c r="T3178" s="5">
        <v>0</v>
      </c>
      <c r="U3178" s="5">
        <v>0</v>
      </c>
      <c r="V3178" s="5">
        <v>0</v>
      </c>
    </row>
    <row r="3179" spans="1:22" s="5" customFormat="1" x14ac:dyDescent="0.3">
      <c r="A3179" s="5" t="s">
        <v>8</v>
      </c>
      <c r="B3179" s="5" t="s">
        <v>14</v>
      </c>
      <c r="C3179" s="6">
        <v>44192</v>
      </c>
      <c r="D3179" s="6">
        <v>44439</v>
      </c>
      <c r="E3179" s="5">
        <f>_xlfn.DAYS(J3179,C3179)</f>
        <v>254</v>
      </c>
      <c r="F3179" s="5">
        <f>_xlfn.DAYS(J3179,D3179)</f>
        <v>7</v>
      </c>
      <c r="G3179" s="5" t="s">
        <v>5540</v>
      </c>
      <c r="H3179" s="5" t="s">
        <v>1758</v>
      </c>
      <c r="I3179" s="5">
        <v>1631000194</v>
      </c>
      <c r="J3179" s="6">
        <v>44446</v>
      </c>
      <c r="K3179" s="7">
        <v>0.31706018518518519</v>
      </c>
      <c r="L3179" s="5">
        <v>5</v>
      </c>
      <c r="M3179" s="5">
        <v>0</v>
      </c>
      <c r="N3179" s="3"/>
      <c r="O3179" s="3" t="s">
        <v>13029</v>
      </c>
      <c r="P3179" s="3" t="s">
        <v>13029</v>
      </c>
      <c r="Q3179" s="3"/>
      <c r="R3179" s="3"/>
      <c r="S3179" s="3">
        <v>0</v>
      </c>
      <c r="T3179" s="5">
        <v>0</v>
      </c>
      <c r="U3179" s="5">
        <v>0</v>
      </c>
      <c r="V3179" s="5">
        <v>0</v>
      </c>
    </row>
    <row r="3180" spans="1:22" s="5" customFormat="1" x14ac:dyDescent="0.3">
      <c r="A3180" s="3" t="s">
        <v>7</v>
      </c>
      <c r="B3180" s="3" t="s">
        <v>13</v>
      </c>
      <c r="C3180" s="8">
        <v>44237</v>
      </c>
      <c r="D3180" s="3" t="s">
        <v>10345</v>
      </c>
      <c r="E3180" s="3">
        <f>_xlfn.DAYS(J3180,C3180)</f>
        <v>210</v>
      </c>
      <c r="F3180" s="3"/>
      <c r="G3180" s="3" t="s">
        <v>4705</v>
      </c>
      <c r="H3180" s="3" t="s">
        <v>912</v>
      </c>
      <c r="I3180" s="3">
        <v>1631131876</v>
      </c>
      <c r="J3180" s="8">
        <v>44447</v>
      </c>
      <c r="K3180" s="9">
        <v>0.84115740740740741</v>
      </c>
      <c r="L3180" s="3">
        <v>5</v>
      </c>
      <c r="M3180" s="3">
        <v>1</v>
      </c>
      <c r="N3180" s="3" t="s">
        <v>8315</v>
      </c>
      <c r="O3180" s="3" t="s">
        <v>13180</v>
      </c>
      <c r="P3180" s="3" t="s">
        <v>10622</v>
      </c>
      <c r="Q3180" s="3">
        <f>LEN(O3180)</f>
        <v>706</v>
      </c>
      <c r="R3180" s="3">
        <f>LEN(P3180)</f>
        <v>654</v>
      </c>
      <c r="S3180" s="3" t="s">
        <v>10369</v>
      </c>
      <c r="T3180" s="3" t="s">
        <v>10356</v>
      </c>
      <c r="U3180" s="3">
        <v>0</v>
      </c>
      <c r="V3180" s="3">
        <v>4</v>
      </c>
    </row>
    <row r="3181" spans="1:22" s="5" customFormat="1" x14ac:dyDescent="0.3">
      <c r="A3181" s="5" t="s">
        <v>9</v>
      </c>
      <c r="B3181" s="5" t="s">
        <v>15</v>
      </c>
      <c r="C3181" s="6">
        <v>44214</v>
      </c>
      <c r="D3181" s="5" t="s">
        <v>10345</v>
      </c>
      <c r="E3181" s="5">
        <f>_xlfn.DAYS(J3181,C3181)</f>
        <v>233</v>
      </c>
      <c r="G3181" s="5" t="s">
        <v>7324</v>
      </c>
      <c r="H3181" s="5" t="s">
        <v>3562</v>
      </c>
      <c r="I3181" s="5">
        <v>1631093890</v>
      </c>
      <c r="J3181" s="6">
        <v>44447</v>
      </c>
      <c r="K3181" s="7">
        <v>0.40150462962962963</v>
      </c>
      <c r="L3181" s="5">
        <v>5</v>
      </c>
      <c r="M3181" s="5">
        <v>0</v>
      </c>
      <c r="N3181" s="3"/>
      <c r="O3181" s="3" t="s">
        <v>13029</v>
      </c>
      <c r="P3181" s="3" t="s">
        <v>13029</v>
      </c>
      <c r="Q3181" s="3"/>
      <c r="R3181" s="3"/>
      <c r="S3181" s="3">
        <v>0</v>
      </c>
      <c r="T3181" s="5">
        <v>0</v>
      </c>
      <c r="U3181" s="5">
        <v>0</v>
      </c>
      <c r="V3181" s="5">
        <v>0</v>
      </c>
    </row>
    <row r="3182" spans="1:22" s="5" customFormat="1" x14ac:dyDescent="0.3">
      <c r="A3182" s="3" t="s">
        <v>9</v>
      </c>
      <c r="B3182" s="3" t="s">
        <v>15</v>
      </c>
      <c r="C3182" s="8">
        <v>44214</v>
      </c>
      <c r="D3182" s="3" t="s">
        <v>10345</v>
      </c>
      <c r="E3182" s="3">
        <f>_xlfn.DAYS(J3182,C3182)</f>
        <v>234</v>
      </c>
      <c r="F3182" s="3"/>
      <c r="G3182" s="3" t="s">
        <v>5615</v>
      </c>
      <c r="H3182" s="3" t="s">
        <v>3561</v>
      </c>
      <c r="I3182" s="3">
        <v>1631174603</v>
      </c>
      <c r="J3182" s="8">
        <v>44448</v>
      </c>
      <c r="K3182" s="9">
        <v>0.33568287037037042</v>
      </c>
      <c r="L3182" s="3">
        <v>5</v>
      </c>
      <c r="M3182" s="3">
        <v>1</v>
      </c>
      <c r="N3182" s="3" t="s">
        <v>10140</v>
      </c>
      <c r="O3182" s="3" t="s">
        <v>13206</v>
      </c>
      <c r="P3182" s="3" t="s">
        <v>10648</v>
      </c>
      <c r="Q3182" s="3">
        <f>LEN(O3182)</f>
        <v>161</v>
      </c>
      <c r="R3182" s="3">
        <f>LEN(P3182)</f>
        <v>147</v>
      </c>
      <c r="S3182" s="3" t="s">
        <v>10369</v>
      </c>
      <c r="T3182" s="3" t="s">
        <v>10356</v>
      </c>
      <c r="U3182" s="3">
        <v>0</v>
      </c>
      <c r="V3182" s="3">
        <v>3</v>
      </c>
    </row>
    <row r="3183" spans="1:22" s="5" customFormat="1" x14ac:dyDescent="0.3">
      <c r="A3183" s="3" t="s">
        <v>7</v>
      </c>
      <c r="B3183" s="3" t="s">
        <v>13</v>
      </c>
      <c r="C3183" s="8">
        <v>44237</v>
      </c>
      <c r="D3183" s="3" t="s">
        <v>10345</v>
      </c>
      <c r="E3183" s="3">
        <f>_xlfn.DAYS(J3183,C3183)</f>
        <v>211</v>
      </c>
      <c r="F3183" s="3"/>
      <c r="G3183" s="3" t="s">
        <v>4703</v>
      </c>
      <c r="H3183" s="3" t="s">
        <v>910</v>
      </c>
      <c r="I3183" s="3">
        <v>1631184211</v>
      </c>
      <c r="J3183" s="8">
        <v>44448</v>
      </c>
      <c r="K3183" s="9">
        <v>0.44688657407407412</v>
      </c>
      <c r="L3183" s="3">
        <v>5</v>
      </c>
      <c r="M3183" s="3">
        <v>1</v>
      </c>
      <c r="N3183" s="3" t="s">
        <v>8313</v>
      </c>
      <c r="O3183" s="3" t="s">
        <v>13646</v>
      </c>
      <c r="P3183" s="3" t="s">
        <v>11086</v>
      </c>
      <c r="Q3183" s="3">
        <f>LEN(O3183)</f>
        <v>49</v>
      </c>
      <c r="R3183" s="3">
        <f>LEN(P3183)</f>
        <v>46</v>
      </c>
      <c r="S3183" s="3" t="s">
        <v>10369</v>
      </c>
      <c r="T3183" s="3" t="s">
        <v>10356</v>
      </c>
      <c r="U3183" s="3">
        <v>0</v>
      </c>
      <c r="V3183" s="3">
        <v>2</v>
      </c>
    </row>
    <row r="3184" spans="1:22" s="5" customFormat="1" x14ac:dyDescent="0.3">
      <c r="A3184" s="3" t="s">
        <v>7</v>
      </c>
      <c r="B3184" s="3" t="s">
        <v>13</v>
      </c>
      <c r="C3184" s="8">
        <v>44237</v>
      </c>
      <c r="D3184" s="3" t="s">
        <v>10345</v>
      </c>
      <c r="E3184" s="3">
        <f>_xlfn.DAYS(J3184,C3184)</f>
        <v>211</v>
      </c>
      <c r="F3184" s="3"/>
      <c r="G3184" s="3" t="s">
        <v>4704</v>
      </c>
      <c r="H3184" s="3" t="s">
        <v>911</v>
      </c>
      <c r="I3184" s="3">
        <v>1631170612</v>
      </c>
      <c r="J3184" s="8">
        <v>44448</v>
      </c>
      <c r="K3184" s="9">
        <v>0.28949074074074072</v>
      </c>
      <c r="L3184" s="3">
        <v>5</v>
      </c>
      <c r="M3184" s="3">
        <v>1</v>
      </c>
      <c r="N3184" s="3" t="s">
        <v>8314</v>
      </c>
      <c r="O3184" s="3" t="s">
        <v>14062</v>
      </c>
      <c r="P3184" s="3" t="s">
        <v>11502</v>
      </c>
      <c r="Q3184" s="3">
        <f>LEN(O3184)</f>
        <v>409</v>
      </c>
      <c r="R3184" s="3">
        <f>LEN(P3184)</f>
        <v>368</v>
      </c>
      <c r="S3184" s="3" t="s">
        <v>10369</v>
      </c>
      <c r="T3184" s="3" t="s">
        <v>10356</v>
      </c>
      <c r="U3184" s="3">
        <v>0</v>
      </c>
      <c r="V3184" s="3">
        <v>10</v>
      </c>
    </row>
    <row r="3185" spans="1:22" s="5" customFormat="1" x14ac:dyDescent="0.3">
      <c r="A3185" s="3" t="s">
        <v>9</v>
      </c>
      <c r="B3185" s="3" t="s">
        <v>15</v>
      </c>
      <c r="C3185" s="8">
        <v>44214</v>
      </c>
      <c r="D3185" s="3" t="s">
        <v>10345</v>
      </c>
      <c r="E3185" s="3">
        <f>_xlfn.DAYS(J3185,C3185)</f>
        <v>234</v>
      </c>
      <c r="F3185" s="3"/>
      <c r="G3185" s="3" t="s">
        <v>7323</v>
      </c>
      <c r="H3185" s="3" t="s">
        <v>3560</v>
      </c>
      <c r="I3185" s="3">
        <v>1631182004</v>
      </c>
      <c r="J3185" s="8">
        <v>44448</v>
      </c>
      <c r="K3185" s="9">
        <v>0.4213425925925926</v>
      </c>
      <c r="L3185" s="3">
        <v>5</v>
      </c>
      <c r="M3185" s="3">
        <v>1</v>
      </c>
      <c r="N3185" s="3" t="s">
        <v>10139</v>
      </c>
      <c r="O3185" s="3" t="s">
        <v>14253</v>
      </c>
      <c r="P3185" s="3" t="s">
        <v>11693</v>
      </c>
      <c r="Q3185" s="3">
        <f>LEN(O3185)</f>
        <v>731</v>
      </c>
      <c r="R3185" s="3">
        <f>LEN(P3185)</f>
        <v>725</v>
      </c>
      <c r="S3185" s="3" t="s">
        <v>10369</v>
      </c>
      <c r="T3185" s="3" t="s">
        <v>10356</v>
      </c>
      <c r="U3185" s="3">
        <v>0</v>
      </c>
      <c r="V3185" s="3">
        <v>2</v>
      </c>
    </row>
    <row r="3186" spans="1:22" s="5" customFormat="1" x14ac:dyDescent="0.3">
      <c r="A3186" s="5" t="s">
        <v>8</v>
      </c>
      <c r="B3186" s="5" t="s">
        <v>14</v>
      </c>
      <c r="C3186" s="6">
        <v>44192</v>
      </c>
      <c r="D3186" s="6">
        <v>44439</v>
      </c>
      <c r="E3186" s="5">
        <f>_xlfn.DAYS(J3186,C3186)</f>
        <v>257</v>
      </c>
      <c r="F3186" s="5">
        <f>_xlfn.DAYS(J3186,D3186)</f>
        <v>10</v>
      </c>
      <c r="G3186" s="5" t="s">
        <v>5537</v>
      </c>
      <c r="H3186" s="5" t="s">
        <v>1755</v>
      </c>
      <c r="I3186" s="5">
        <v>1631278662</v>
      </c>
      <c r="J3186" s="6">
        <v>44449</v>
      </c>
      <c r="K3186" s="7">
        <v>0.54006944444444438</v>
      </c>
      <c r="L3186" s="5">
        <v>5</v>
      </c>
      <c r="M3186" s="5">
        <v>1</v>
      </c>
      <c r="N3186" s="3" t="s">
        <v>8987</v>
      </c>
      <c r="O3186" s="3" t="s">
        <v>8987</v>
      </c>
      <c r="P3186" s="3" t="s">
        <v>8987</v>
      </c>
      <c r="Q3186" s="3">
        <f>LEN(O3186)</f>
        <v>50</v>
      </c>
      <c r="R3186" s="3">
        <f>LEN(P3186)</f>
        <v>50</v>
      </c>
      <c r="S3186" s="3" t="s">
        <v>10370</v>
      </c>
      <c r="T3186" s="5" t="s">
        <v>10357</v>
      </c>
      <c r="U3186" s="5">
        <v>0</v>
      </c>
      <c r="V3186" s="5">
        <v>0</v>
      </c>
    </row>
    <row r="3187" spans="1:22" s="5" customFormat="1" x14ac:dyDescent="0.3">
      <c r="A3187" s="3" t="s">
        <v>7</v>
      </c>
      <c r="B3187" s="3" t="s">
        <v>13</v>
      </c>
      <c r="C3187" s="8">
        <v>44237</v>
      </c>
      <c r="D3187" s="3" t="s">
        <v>10345</v>
      </c>
      <c r="E3187" s="3">
        <f>_xlfn.DAYS(J3187,C3187)</f>
        <v>212</v>
      </c>
      <c r="F3187" s="3"/>
      <c r="G3187" s="3" t="s">
        <v>4701</v>
      </c>
      <c r="H3187" s="3" t="s">
        <v>908</v>
      </c>
      <c r="I3187" s="3">
        <v>1631292581</v>
      </c>
      <c r="J3187" s="8">
        <v>44449</v>
      </c>
      <c r="K3187" s="9">
        <v>0.70116898148148143</v>
      </c>
      <c r="L3187" s="3">
        <v>5</v>
      </c>
      <c r="M3187" s="3">
        <v>1</v>
      </c>
      <c r="N3187" s="3" t="s">
        <v>8312</v>
      </c>
      <c r="O3187" s="3" t="s">
        <v>15177</v>
      </c>
      <c r="P3187" s="3" t="s">
        <v>12614</v>
      </c>
      <c r="Q3187" s="3">
        <f>LEN(O3187)</f>
        <v>117</v>
      </c>
      <c r="R3187" s="3">
        <f>LEN(P3187)</f>
        <v>116</v>
      </c>
      <c r="S3187" s="3" t="s">
        <v>10369</v>
      </c>
      <c r="T3187" s="3" t="s">
        <v>10356</v>
      </c>
      <c r="U3187" s="3">
        <v>0</v>
      </c>
      <c r="V3187" s="3">
        <v>3</v>
      </c>
    </row>
    <row r="3188" spans="1:22" s="5" customFormat="1" x14ac:dyDescent="0.3">
      <c r="A3188" s="5" t="s">
        <v>8</v>
      </c>
      <c r="B3188" s="5" t="s">
        <v>14</v>
      </c>
      <c r="C3188" s="6">
        <v>44192</v>
      </c>
      <c r="D3188" s="6">
        <v>44439</v>
      </c>
      <c r="E3188" s="5">
        <f>_xlfn.DAYS(J3188,C3188)</f>
        <v>257</v>
      </c>
      <c r="F3188" s="5">
        <f>_xlfn.DAYS(J3188,D3188)</f>
        <v>10</v>
      </c>
      <c r="G3188" s="5" t="s">
        <v>5536</v>
      </c>
      <c r="H3188" s="5" t="s">
        <v>1754</v>
      </c>
      <c r="I3188" s="5">
        <v>1631283575</v>
      </c>
      <c r="J3188" s="6">
        <v>44449</v>
      </c>
      <c r="K3188" s="7">
        <v>0.59693287037037035</v>
      </c>
      <c r="L3188" s="5">
        <v>3</v>
      </c>
      <c r="M3188" s="5">
        <v>0</v>
      </c>
      <c r="N3188" s="3"/>
      <c r="O3188" s="3" t="s">
        <v>13029</v>
      </c>
      <c r="P3188" s="3" t="s">
        <v>13029</v>
      </c>
      <c r="Q3188" s="3"/>
      <c r="R3188" s="3"/>
      <c r="S3188" s="3">
        <v>0</v>
      </c>
      <c r="T3188" s="5">
        <v>0</v>
      </c>
      <c r="U3188" s="5">
        <v>0</v>
      </c>
      <c r="V3188" s="5">
        <v>0</v>
      </c>
    </row>
    <row r="3189" spans="1:22" s="5" customFormat="1" x14ac:dyDescent="0.3">
      <c r="A3189" s="5" t="s">
        <v>8</v>
      </c>
      <c r="B3189" s="5" t="s">
        <v>14</v>
      </c>
      <c r="C3189" s="6">
        <v>44192</v>
      </c>
      <c r="D3189" s="6">
        <v>44439</v>
      </c>
      <c r="E3189" s="5">
        <f>_xlfn.DAYS(J3189,C3189)</f>
        <v>257</v>
      </c>
      <c r="F3189" s="5">
        <f>_xlfn.DAYS(J3189,D3189)</f>
        <v>10</v>
      </c>
      <c r="G3189" s="5" t="s">
        <v>5535</v>
      </c>
      <c r="H3189" s="5" t="s">
        <v>1753</v>
      </c>
      <c r="I3189" s="5">
        <v>1631300752</v>
      </c>
      <c r="J3189" s="6">
        <v>44449</v>
      </c>
      <c r="K3189" s="7">
        <v>0.79574074074074075</v>
      </c>
      <c r="L3189" s="5">
        <v>5</v>
      </c>
      <c r="M3189" s="5">
        <v>0</v>
      </c>
      <c r="N3189" s="3"/>
      <c r="O3189" s="3" t="s">
        <v>13029</v>
      </c>
      <c r="P3189" s="3" t="s">
        <v>13029</v>
      </c>
      <c r="Q3189" s="3"/>
      <c r="R3189" s="3"/>
      <c r="S3189" s="3">
        <v>0</v>
      </c>
      <c r="T3189" s="5">
        <v>0</v>
      </c>
      <c r="U3189" s="5">
        <v>0</v>
      </c>
      <c r="V3189" s="5">
        <v>0</v>
      </c>
    </row>
    <row r="3190" spans="1:22" s="5" customFormat="1" x14ac:dyDescent="0.3">
      <c r="A3190" s="5" t="s">
        <v>7</v>
      </c>
      <c r="B3190" s="5" t="s">
        <v>13</v>
      </c>
      <c r="C3190" s="6">
        <v>44237</v>
      </c>
      <c r="D3190" s="5" t="s">
        <v>10345</v>
      </c>
      <c r="E3190" s="5">
        <f>_xlfn.DAYS(J3190,C3190)</f>
        <v>212</v>
      </c>
      <c r="G3190" s="5" t="s">
        <v>4702</v>
      </c>
      <c r="H3190" s="5" t="s">
        <v>909</v>
      </c>
      <c r="I3190" s="5">
        <v>1631288201</v>
      </c>
      <c r="J3190" s="6">
        <v>44449</v>
      </c>
      <c r="K3190" s="7">
        <v>0.65047453703703706</v>
      </c>
      <c r="L3190" s="5">
        <v>5</v>
      </c>
      <c r="M3190" s="5">
        <v>0</v>
      </c>
      <c r="N3190" s="3"/>
      <c r="O3190" s="3" t="s">
        <v>13029</v>
      </c>
      <c r="P3190" s="3" t="s">
        <v>13029</v>
      </c>
      <c r="Q3190" s="3"/>
      <c r="R3190" s="3"/>
      <c r="S3190" s="3">
        <v>0</v>
      </c>
      <c r="T3190" s="5">
        <v>0</v>
      </c>
      <c r="U3190" s="5">
        <v>0</v>
      </c>
      <c r="V3190" s="5">
        <v>0</v>
      </c>
    </row>
    <row r="3191" spans="1:22" s="5" customFormat="1" x14ac:dyDescent="0.3">
      <c r="A3191" s="3" t="s">
        <v>9</v>
      </c>
      <c r="B3191" s="3" t="s">
        <v>15</v>
      </c>
      <c r="C3191" s="8">
        <v>44214</v>
      </c>
      <c r="D3191" s="3" t="s">
        <v>10345</v>
      </c>
      <c r="E3191" s="3">
        <f>_xlfn.DAYS(J3191,C3191)</f>
        <v>236</v>
      </c>
      <c r="F3191" s="3"/>
      <c r="G3191" s="3" t="s">
        <v>7322</v>
      </c>
      <c r="H3191" s="3" t="s">
        <v>3559</v>
      </c>
      <c r="I3191" s="3">
        <v>1631364383</v>
      </c>
      <c r="J3191" s="8">
        <v>44450</v>
      </c>
      <c r="K3191" s="9">
        <v>0.53221064814814811</v>
      </c>
      <c r="L3191" s="3">
        <v>1</v>
      </c>
      <c r="M3191" s="3">
        <v>1</v>
      </c>
      <c r="N3191" s="3" t="s">
        <v>10138</v>
      </c>
      <c r="O3191" s="3" t="s">
        <v>13089</v>
      </c>
      <c r="P3191" s="3" t="s">
        <v>10534</v>
      </c>
      <c r="Q3191" s="3">
        <f>LEN(O3191)</f>
        <v>1458</v>
      </c>
      <c r="R3191" s="3">
        <f>LEN(P3191)</f>
        <v>1252</v>
      </c>
      <c r="S3191" s="3" t="s">
        <v>10369</v>
      </c>
      <c r="T3191" s="3" t="s">
        <v>10356</v>
      </c>
      <c r="U3191" s="3">
        <v>0</v>
      </c>
      <c r="V3191" s="3">
        <v>12</v>
      </c>
    </row>
    <row r="3192" spans="1:22" s="5" customFormat="1" x14ac:dyDescent="0.3">
      <c r="A3192" s="3" t="s">
        <v>9</v>
      </c>
      <c r="B3192" s="3" t="s">
        <v>15</v>
      </c>
      <c r="C3192" s="8">
        <v>44214</v>
      </c>
      <c r="D3192" s="3" t="s">
        <v>10345</v>
      </c>
      <c r="E3192" s="3">
        <f>_xlfn.DAYS(J3192,C3192)</f>
        <v>236</v>
      </c>
      <c r="F3192" s="3"/>
      <c r="G3192" s="3" t="s">
        <v>7321</v>
      </c>
      <c r="H3192" s="3" t="s">
        <v>3558</v>
      </c>
      <c r="I3192" s="3">
        <v>1631369746</v>
      </c>
      <c r="J3192" s="8">
        <v>44450</v>
      </c>
      <c r="K3192" s="9">
        <v>0.59428240740740745</v>
      </c>
      <c r="L3192" s="3">
        <v>1</v>
      </c>
      <c r="M3192" s="3">
        <v>1</v>
      </c>
      <c r="N3192" s="3" t="s">
        <v>10137</v>
      </c>
      <c r="O3192" s="3" t="s">
        <v>14437</v>
      </c>
      <c r="P3192" s="3" t="s">
        <v>11877</v>
      </c>
      <c r="Q3192" s="3">
        <f>LEN(O3192)</f>
        <v>411</v>
      </c>
      <c r="R3192" s="3">
        <f>LEN(P3192)</f>
        <v>381</v>
      </c>
      <c r="S3192" s="3" t="s">
        <v>10369</v>
      </c>
      <c r="T3192" s="3" t="s">
        <v>10356</v>
      </c>
      <c r="U3192" s="3">
        <v>0</v>
      </c>
      <c r="V3192" s="3">
        <v>11</v>
      </c>
    </row>
    <row r="3193" spans="1:22" s="5" customFormat="1" x14ac:dyDescent="0.3">
      <c r="A3193" s="3" t="s">
        <v>7</v>
      </c>
      <c r="B3193" s="3" t="s">
        <v>13</v>
      </c>
      <c r="C3193" s="8">
        <v>44237</v>
      </c>
      <c r="D3193" s="3" t="s">
        <v>10345</v>
      </c>
      <c r="E3193" s="3">
        <f>_xlfn.DAYS(J3193,C3193)</f>
        <v>213</v>
      </c>
      <c r="F3193" s="3"/>
      <c r="G3193" s="3" t="s">
        <v>4700</v>
      </c>
      <c r="H3193" s="3" t="s">
        <v>907</v>
      </c>
      <c r="I3193" s="3">
        <v>1631360522</v>
      </c>
      <c r="J3193" s="8">
        <v>44450</v>
      </c>
      <c r="K3193" s="9">
        <v>0.48752314814814812</v>
      </c>
      <c r="L3193" s="3">
        <v>5</v>
      </c>
      <c r="M3193" s="3">
        <v>1</v>
      </c>
      <c r="N3193" s="3" t="s">
        <v>8311</v>
      </c>
      <c r="O3193" s="3" t="s">
        <v>14925</v>
      </c>
      <c r="P3193" s="3" t="s">
        <v>12363</v>
      </c>
      <c r="Q3193" s="3">
        <f>LEN(O3193)</f>
        <v>69</v>
      </c>
      <c r="R3193" s="3">
        <f>LEN(P3193)</f>
        <v>64</v>
      </c>
      <c r="S3193" s="3" t="s">
        <v>10369</v>
      </c>
      <c r="T3193" s="3" t="s">
        <v>10356</v>
      </c>
      <c r="U3193" s="3">
        <v>0</v>
      </c>
      <c r="V3193" s="3">
        <v>3</v>
      </c>
    </row>
    <row r="3194" spans="1:22" s="5" customFormat="1" x14ac:dyDescent="0.3">
      <c r="A3194" s="5" t="s">
        <v>8</v>
      </c>
      <c r="B3194" s="5" t="s">
        <v>14</v>
      </c>
      <c r="C3194" s="6">
        <v>44192</v>
      </c>
      <c r="D3194" s="6">
        <v>44439</v>
      </c>
      <c r="E3194" s="5">
        <f>_xlfn.DAYS(J3194,C3194)</f>
        <v>258</v>
      </c>
      <c r="F3194" s="5">
        <f>_xlfn.DAYS(J3194,D3194)</f>
        <v>11</v>
      </c>
      <c r="G3194" s="5" t="s">
        <v>5534</v>
      </c>
      <c r="H3194" s="5" t="s">
        <v>1752</v>
      </c>
      <c r="I3194" s="5">
        <v>1631344193</v>
      </c>
      <c r="J3194" s="6">
        <v>44450</v>
      </c>
      <c r="K3194" s="7">
        <v>0.29853009259259261</v>
      </c>
      <c r="L3194" s="5">
        <v>4</v>
      </c>
      <c r="M3194" s="5">
        <v>0</v>
      </c>
      <c r="N3194" s="3"/>
      <c r="O3194" s="3" t="s">
        <v>13029</v>
      </c>
      <c r="P3194" s="3" t="s">
        <v>13029</v>
      </c>
      <c r="Q3194" s="3"/>
      <c r="R3194" s="3"/>
      <c r="S3194" s="3">
        <v>0</v>
      </c>
      <c r="T3194" s="5">
        <v>0</v>
      </c>
      <c r="U3194" s="5">
        <v>0</v>
      </c>
      <c r="V3194" s="5">
        <v>0</v>
      </c>
    </row>
    <row r="3195" spans="1:22" s="5" customFormat="1" x14ac:dyDescent="0.3">
      <c r="A3195" s="5" t="s">
        <v>8</v>
      </c>
      <c r="B3195" s="5" t="s">
        <v>14</v>
      </c>
      <c r="C3195" s="6">
        <v>44192</v>
      </c>
      <c r="D3195" s="6">
        <v>44439</v>
      </c>
      <c r="E3195" s="5">
        <f>_xlfn.DAYS(J3195,C3195)</f>
        <v>258</v>
      </c>
      <c r="F3195" s="5">
        <f>_xlfn.DAYS(J3195,D3195)</f>
        <v>11</v>
      </c>
      <c r="G3195" s="5" t="s">
        <v>5533</v>
      </c>
      <c r="H3195" s="5" t="s">
        <v>1751</v>
      </c>
      <c r="I3195" s="5">
        <v>1631381496</v>
      </c>
      <c r="J3195" s="6">
        <v>44450</v>
      </c>
      <c r="K3195" s="7">
        <v>0.7302777777777778</v>
      </c>
      <c r="L3195" s="5">
        <v>5</v>
      </c>
      <c r="M3195" s="5">
        <v>0</v>
      </c>
      <c r="N3195" s="3"/>
      <c r="O3195" s="3" t="s">
        <v>13029</v>
      </c>
      <c r="P3195" s="3" t="s">
        <v>13029</v>
      </c>
      <c r="Q3195" s="3"/>
      <c r="R3195" s="3"/>
      <c r="S3195" s="3">
        <v>0</v>
      </c>
      <c r="T3195" s="5">
        <v>0</v>
      </c>
      <c r="U3195" s="5">
        <v>0</v>
      </c>
      <c r="V3195" s="5">
        <v>0</v>
      </c>
    </row>
    <row r="3196" spans="1:22" s="5" customFormat="1" x14ac:dyDescent="0.3">
      <c r="A3196" s="3" t="s">
        <v>7</v>
      </c>
      <c r="B3196" s="3" t="s">
        <v>13</v>
      </c>
      <c r="C3196" s="8">
        <v>44237</v>
      </c>
      <c r="D3196" s="3" t="s">
        <v>10345</v>
      </c>
      <c r="E3196" s="3">
        <f>_xlfn.DAYS(J3196,C3196)</f>
        <v>214</v>
      </c>
      <c r="F3196" s="3"/>
      <c r="G3196" s="3" t="s">
        <v>4699</v>
      </c>
      <c r="H3196" s="3" t="s">
        <v>906</v>
      </c>
      <c r="I3196" s="3">
        <v>1631462533</v>
      </c>
      <c r="J3196" s="8">
        <v>44451</v>
      </c>
      <c r="K3196" s="9">
        <v>0.66820601851851846</v>
      </c>
      <c r="L3196" s="3">
        <v>5</v>
      </c>
      <c r="M3196" s="3">
        <v>1</v>
      </c>
      <c r="N3196" s="3" t="s">
        <v>8310</v>
      </c>
      <c r="O3196" s="3" t="s">
        <v>13650</v>
      </c>
      <c r="P3196" s="3" t="s">
        <v>11090</v>
      </c>
      <c r="Q3196" s="3">
        <f>LEN(O3196)</f>
        <v>54</v>
      </c>
      <c r="R3196" s="3">
        <f>LEN(P3196)</f>
        <v>61</v>
      </c>
      <c r="S3196" s="3" t="s">
        <v>10369</v>
      </c>
      <c r="T3196" s="3" t="s">
        <v>10356</v>
      </c>
      <c r="U3196" s="3">
        <v>0</v>
      </c>
      <c r="V3196" s="3">
        <v>3</v>
      </c>
    </row>
    <row r="3197" spans="1:22" s="5" customFormat="1" x14ac:dyDescent="0.3">
      <c r="A3197" s="3" t="s">
        <v>9</v>
      </c>
      <c r="B3197" s="3" t="s">
        <v>15</v>
      </c>
      <c r="C3197" s="8">
        <v>44214</v>
      </c>
      <c r="D3197" s="3" t="s">
        <v>10345</v>
      </c>
      <c r="E3197" s="3">
        <f>_xlfn.DAYS(J3197,C3197)</f>
        <v>237</v>
      </c>
      <c r="F3197" s="3"/>
      <c r="G3197" s="3" t="s">
        <v>7320</v>
      </c>
      <c r="H3197" s="3" t="s">
        <v>3557</v>
      </c>
      <c r="I3197" s="3">
        <v>1631474459</v>
      </c>
      <c r="J3197" s="8">
        <v>44451</v>
      </c>
      <c r="K3197" s="9">
        <v>0.80623842592592598</v>
      </c>
      <c r="L3197" s="3">
        <v>5</v>
      </c>
      <c r="M3197" s="3">
        <v>1</v>
      </c>
      <c r="N3197" s="3" t="s">
        <v>10136</v>
      </c>
      <c r="O3197" s="3" t="s">
        <v>14774</v>
      </c>
      <c r="P3197" s="3" t="s">
        <v>12213</v>
      </c>
      <c r="Q3197" s="3">
        <f>LEN(O3197)</f>
        <v>129</v>
      </c>
      <c r="R3197" s="3">
        <f>LEN(P3197)</f>
        <v>119</v>
      </c>
      <c r="S3197" s="3" t="s">
        <v>10369</v>
      </c>
      <c r="T3197" s="3" t="s">
        <v>10356</v>
      </c>
      <c r="U3197" s="3">
        <v>0</v>
      </c>
      <c r="V3197" s="3">
        <v>2</v>
      </c>
    </row>
    <row r="3198" spans="1:22" s="5" customFormat="1" x14ac:dyDescent="0.3">
      <c r="A3198" s="5" t="s">
        <v>8</v>
      </c>
      <c r="B3198" s="5" t="s">
        <v>14</v>
      </c>
      <c r="C3198" s="6">
        <v>44192</v>
      </c>
      <c r="D3198" s="6">
        <v>44439</v>
      </c>
      <c r="E3198" s="5">
        <f>_xlfn.DAYS(J3198,C3198)</f>
        <v>259</v>
      </c>
      <c r="F3198" s="5">
        <f>_xlfn.DAYS(J3198,D3198)</f>
        <v>12</v>
      </c>
      <c r="G3198" s="5" t="s">
        <v>5532</v>
      </c>
      <c r="H3198" s="5" t="s">
        <v>1750</v>
      </c>
      <c r="I3198" s="5">
        <v>1631445701</v>
      </c>
      <c r="J3198" s="6">
        <v>44451</v>
      </c>
      <c r="K3198" s="7">
        <v>0.47339120370370374</v>
      </c>
      <c r="L3198" s="5">
        <v>5</v>
      </c>
      <c r="M3198" s="5">
        <v>0</v>
      </c>
      <c r="N3198" s="3"/>
      <c r="O3198" s="3" t="s">
        <v>13029</v>
      </c>
      <c r="P3198" s="3" t="s">
        <v>13029</v>
      </c>
      <c r="Q3198" s="3"/>
      <c r="R3198" s="3"/>
      <c r="S3198" s="3">
        <v>0</v>
      </c>
      <c r="T3198" s="5">
        <v>0</v>
      </c>
      <c r="U3198" s="5">
        <v>0</v>
      </c>
      <c r="V3198" s="5">
        <v>1</v>
      </c>
    </row>
    <row r="3199" spans="1:22" s="5" customFormat="1" x14ac:dyDescent="0.3">
      <c r="A3199" s="3" t="s">
        <v>7</v>
      </c>
      <c r="B3199" s="3" t="s">
        <v>13</v>
      </c>
      <c r="C3199" s="8">
        <v>44237</v>
      </c>
      <c r="D3199" s="3" t="s">
        <v>10345</v>
      </c>
      <c r="E3199" s="3">
        <f>_xlfn.DAYS(J3199,C3199)</f>
        <v>215</v>
      </c>
      <c r="F3199" s="3"/>
      <c r="G3199" s="3" t="s">
        <v>4698</v>
      </c>
      <c r="H3199" s="3" t="s">
        <v>905</v>
      </c>
      <c r="I3199" s="3">
        <v>1631553163</v>
      </c>
      <c r="J3199" s="8">
        <v>44452</v>
      </c>
      <c r="K3199" s="9">
        <v>0.7171643518518519</v>
      </c>
      <c r="L3199" s="3">
        <v>4</v>
      </c>
      <c r="M3199" s="3">
        <v>1</v>
      </c>
      <c r="N3199" s="3" t="s">
        <v>8309</v>
      </c>
      <c r="O3199" s="3" t="s">
        <v>13489</v>
      </c>
      <c r="P3199" s="3" t="s">
        <v>10929</v>
      </c>
      <c r="Q3199" s="3">
        <f>LEN(O3199)</f>
        <v>228</v>
      </c>
      <c r="R3199" s="3">
        <f>LEN(P3199)</f>
        <v>206</v>
      </c>
      <c r="S3199" s="3" t="s">
        <v>10369</v>
      </c>
      <c r="T3199" s="3" t="s">
        <v>10356</v>
      </c>
      <c r="U3199" s="3">
        <v>0</v>
      </c>
      <c r="V3199" s="3">
        <v>6</v>
      </c>
    </row>
    <row r="3200" spans="1:22" s="5" customFormat="1" x14ac:dyDescent="0.3">
      <c r="A3200" s="3" t="s">
        <v>8</v>
      </c>
      <c r="B3200" s="3" t="s">
        <v>14</v>
      </c>
      <c r="C3200" s="8">
        <v>44192</v>
      </c>
      <c r="D3200" s="8">
        <v>44439</v>
      </c>
      <c r="E3200" s="3">
        <f>_xlfn.DAYS(J3200,C3200)</f>
        <v>260</v>
      </c>
      <c r="F3200" s="3">
        <f>_xlfn.DAYS(J3200,D3200)</f>
        <v>13</v>
      </c>
      <c r="G3200" s="3" t="s">
        <v>5531</v>
      </c>
      <c r="H3200" s="3" t="s">
        <v>1749</v>
      </c>
      <c r="I3200" s="3">
        <v>1631543602</v>
      </c>
      <c r="J3200" s="8">
        <v>44452</v>
      </c>
      <c r="K3200" s="9">
        <v>0.60650462962962959</v>
      </c>
      <c r="L3200" s="3">
        <v>5</v>
      </c>
      <c r="M3200" s="3">
        <v>1</v>
      </c>
      <c r="N3200" s="3" t="s">
        <v>8986</v>
      </c>
      <c r="O3200" s="3" t="s">
        <v>14254</v>
      </c>
      <c r="P3200" s="3" t="s">
        <v>11694</v>
      </c>
      <c r="Q3200" s="3">
        <f>LEN(O3200)</f>
        <v>6</v>
      </c>
      <c r="R3200" s="3">
        <f>LEN(P3200)</f>
        <v>5</v>
      </c>
      <c r="S3200" s="3" t="s">
        <v>10369</v>
      </c>
      <c r="T3200" s="3" t="s">
        <v>10356</v>
      </c>
      <c r="U3200" s="3">
        <v>0</v>
      </c>
      <c r="V3200" s="3">
        <v>0</v>
      </c>
    </row>
    <row r="3201" spans="1:22" s="5" customFormat="1" x14ac:dyDescent="0.3">
      <c r="A3201" s="3" t="s">
        <v>8</v>
      </c>
      <c r="B3201" s="3" t="s">
        <v>14</v>
      </c>
      <c r="C3201" s="8">
        <v>44192</v>
      </c>
      <c r="D3201" s="8">
        <v>44439</v>
      </c>
      <c r="E3201" s="3">
        <f>_xlfn.DAYS(J3201,C3201)</f>
        <v>261</v>
      </c>
      <c r="F3201" s="3">
        <f>_xlfn.DAYS(J3201,D3201)</f>
        <v>14</v>
      </c>
      <c r="G3201" s="3" t="s">
        <v>5530</v>
      </c>
      <c r="H3201" s="3" t="s">
        <v>1748</v>
      </c>
      <c r="I3201" s="3">
        <v>1631598996</v>
      </c>
      <c r="J3201" s="8">
        <v>44453</v>
      </c>
      <c r="K3201" s="9">
        <v>0.24763888888888888</v>
      </c>
      <c r="L3201" s="3">
        <v>5</v>
      </c>
      <c r="M3201" s="3">
        <v>1</v>
      </c>
      <c r="N3201" s="3" t="s">
        <v>8985</v>
      </c>
      <c r="O3201" s="3" t="s">
        <v>13276</v>
      </c>
      <c r="P3201" s="3" t="s">
        <v>10716</v>
      </c>
      <c r="Q3201" s="3">
        <f>LEN(O3201)</f>
        <v>132</v>
      </c>
      <c r="R3201" s="3">
        <f>LEN(P3201)</f>
        <v>120</v>
      </c>
      <c r="S3201" s="3" t="s">
        <v>10369</v>
      </c>
      <c r="T3201" s="3" t="s">
        <v>10356</v>
      </c>
      <c r="U3201" s="3">
        <v>0</v>
      </c>
      <c r="V3201" s="3">
        <v>0</v>
      </c>
    </row>
    <row r="3202" spans="1:22" s="5" customFormat="1" x14ac:dyDescent="0.3">
      <c r="A3202" s="3" t="s">
        <v>9</v>
      </c>
      <c r="B3202" s="3" t="s">
        <v>15</v>
      </c>
      <c r="C3202" s="8">
        <v>44214</v>
      </c>
      <c r="D3202" s="3" t="s">
        <v>10345</v>
      </c>
      <c r="E3202" s="3">
        <f>_xlfn.DAYS(J3202,C3202)</f>
        <v>239</v>
      </c>
      <c r="F3202" s="3"/>
      <c r="G3202" s="3" t="s">
        <v>7319</v>
      </c>
      <c r="H3202" s="3" t="s">
        <v>3556</v>
      </c>
      <c r="I3202" s="3">
        <v>1631618655</v>
      </c>
      <c r="J3202" s="8">
        <v>44453</v>
      </c>
      <c r="K3202" s="9">
        <v>0.47517361111111112</v>
      </c>
      <c r="L3202" s="3">
        <v>5</v>
      </c>
      <c r="M3202" s="3">
        <v>1</v>
      </c>
      <c r="N3202" s="3" t="s">
        <v>10135</v>
      </c>
      <c r="O3202" s="3" t="s">
        <v>13411</v>
      </c>
      <c r="P3202" s="3" t="s">
        <v>10851</v>
      </c>
      <c r="Q3202" s="3">
        <f>LEN(O3202)</f>
        <v>21</v>
      </c>
      <c r="R3202" s="3">
        <f>LEN(P3202)</f>
        <v>22</v>
      </c>
      <c r="S3202" s="3" t="s">
        <v>10369</v>
      </c>
      <c r="T3202" s="3" t="s">
        <v>10356</v>
      </c>
      <c r="U3202" s="3">
        <v>0</v>
      </c>
      <c r="V3202" s="3">
        <v>2</v>
      </c>
    </row>
    <row r="3203" spans="1:22" s="5" customFormat="1" x14ac:dyDescent="0.3">
      <c r="A3203" s="3" t="s">
        <v>7</v>
      </c>
      <c r="B3203" s="3" t="s">
        <v>13</v>
      </c>
      <c r="C3203" s="8">
        <v>44237</v>
      </c>
      <c r="D3203" s="3" t="s">
        <v>10345</v>
      </c>
      <c r="E3203" s="3">
        <f>_xlfn.DAYS(J3203,C3203)</f>
        <v>216</v>
      </c>
      <c r="F3203" s="3"/>
      <c r="G3203" s="3" t="s">
        <v>4056</v>
      </c>
      <c r="H3203" s="3" t="s">
        <v>903</v>
      </c>
      <c r="I3203" s="3">
        <v>1631614173</v>
      </c>
      <c r="J3203" s="8">
        <v>44453</v>
      </c>
      <c r="K3203" s="9">
        <v>0.42329861111111117</v>
      </c>
      <c r="L3203" s="3">
        <v>5</v>
      </c>
      <c r="M3203" s="3">
        <v>1</v>
      </c>
      <c r="N3203" s="3" t="s">
        <v>8307</v>
      </c>
      <c r="O3203" s="3" t="s">
        <v>15078</v>
      </c>
      <c r="P3203" s="3" t="s">
        <v>12515</v>
      </c>
      <c r="Q3203" s="3">
        <f>LEN(O3203)</f>
        <v>69</v>
      </c>
      <c r="R3203" s="3">
        <f>LEN(P3203)</f>
        <v>54</v>
      </c>
      <c r="S3203" s="3" t="s">
        <v>10369</v>
      </c>
      <c r="T3203" s="3" t="s">
        <v>10356</v>
      </c>
      <c r="U3203" s="3">
        <v>0</v>
      </c>
      <c r="V3203" s="3">
        <v>3</v>
      </c>
    </row>
    <row r="3204" spans="1:22" s="5" customFormat="1" x14ac:dyDescent="0.3">
      <c r="A3204" s="3" t="s">
        <v>7</v>
      </c>
      <c r="B3204" s="3" t="s">
        <v>13</v>
      </c>
      <c r="C3204" s="8">
        <v>44237</v>
      </c>
      <c r="D3204" s="3" t="s">
        <v>10345</v>
      </c>
      <c r="E3204" s="3">
        <f>_xlfn.DAYS(J3204,C3204)</f>
        <v>216</v>
      </c>
      <c r="F3204" s="3"/>
      <c r="G3204" s="3" t="s">
        <v>4697</v>
      </c>
      <c r="H3204" s="3" t="s">
        <v>904</v>
      </c>
      <c r="I3204" s="3">
        <v>1631595418</v>
      </c>
      <c r="J3204" s="8">
        <v>44453</v>
      </c>
      <c r="K3204" s="9">
        <v>0.20622685185185186</v>
      </c>
      <c r="L3204" s="3">
        <v>5</v>
      </c>
      <c r="M3204" s="3">
        <v>1</v>
      </c>
      <c r="N3204" s="3" t="s">
        <v>8308</v>
      </c>
      <c r="O3204" s="3" t="s">
        <v>15374</v>
      </c>
      <c r="P3204" s="3" t="s">
        <v>12809</v>
      </c>
      <c r="Q3204" s="3">
        <f>LEN(O3204)</f>
        <v>130</v>
      </c>
      <c r="R3204" s="3">
        <f>LEN(P3204)</f>
        <v>126</v>
      </c>
      <c r="S3204" s="3" t="s">
        <v>10369</v>
      </c>
      <c r="T3204" s="3" t="s">
        <v>10356</v>
      </c>
      <c r="U3204" s="3">
        <v>0</v>
      </c>
      <c r="V3204" s="3">
        <v>3</v>
      </c>
    </row>
    <row r="3205" spans="1:22" s="5" customFormat="1" x14ac:dyDescent="0.3">
      <c r="A3205" s="3" t="s">
        <v>7</v>
      </c>
      <c r="B3205" s="3" t="s">
        <v>13</v>
      </c>
      <c r="C3205" s="8">
        <v>44237</v>
      </c>
      <c r="D3205" s="3" t="s">
        <v>10345</v>
      </c>
      <c r="E3205" s="3">
        <f>_xlfn.DAYS(J3205,C3205)</f>
        <v>217</v>
      </c>
      <c r="F3205" s="3"/>
      <c r="G3205" s="3" t="s">
        <v>4696</v>
      </c>
      <c r="H3205" s="3" t="s">
        <v>902</v>
      </c>
      <c r="I3205" s="3">
        <v>1631705625</v>
      </c>
      <c r="J3205" s="8">
        <v>44454</v>
      </c>
      <c r="K3205" s="9">
        <v>0.48177083333333331</v>
      </c>
      <c r="L3205" s="3">
        <v>5</v>
      </c>
      <c r="M3205" s="3">
        <v>1</v>
      </c>
      <c r="N3205" s="3" t="s">
        <v>8306</v>
      </c>
      <c r="O3205" s="3" t="s">
        <v>13351</v>
      </c>
      <c r="P3205" s="3" t="s">
        <v>10791</v>
      </c>
      <c r="Q3205" s="3">
        <f>LEN(O3205)</f>
        <v>157</v>
      </c>
      <c r="R3205" s="3">
        <f>LEN(P3205)</f>
        <v>156</v>
      </c>
      <c r="S3205" s="3" t="s">
        <v>10369</v>
      </c>
      <c r="T3205" s="3" t="s">
        <v>10356</v>
      </c>
      <c r="U3205" s="3">
        <v>0</v>
      </c>
      <c r="V3205" s="3">
        <v>3</v>
      </c>
    </row>
    <row r="3206" spans="1:22" s="5" customFormat="1" x14ac:dyDescent="0.3">
      <c r="A3206" s="3" t="s">
        <v>7</v>
      </c>
      <c r="B3206" s="3" t="s">
        <v>13</v>
      </c>
      <c r="C3206" s="8">
        <v>44237</v>
      </c>
      <c r="D3206" s="3" t="s">
        <v>10345</v>
      </c>
      <c r="E3206" s="3">
        <f>_xlfn.DAYS(J3206,C3206)</f>
        <v>217</v>
      </c>
      <c r="F3206" s="3"/>
      <c r="G3206" s="3" t="s">
        <v>4695</v>
      </c>
      <c r="H3206" s="3" t="s">
        <v>901</v>
      </c>
      <c r="I3206" s="3">
        <v>1631707375</v>
      </c>
      <c r="J3206" s="8">
        <v>44454</v>
      </c>
      <c r="K3206" s="9">
        <v>0.50202546296296291</v>
      </c>
      <c r="L3206" s="3">
        <v>2</v>
      </c>
      <c r="M3206" s="3">
        <v>1</v>
      </c>
      <c r="N3206" s="3" t="s">
        <v>8305</v>
      </c>
      <c r="O3206" s="3" t="s">
        <v>15427</v>
      </c>
      <c r="P3206" s="3" t="s">
        <v>12862</v>
      </c>
      <c r="Q3206" s="3">
        <f>LEN(O3206)</f>
        <v>359</v>
      </c>
      <c r="R3206" s="3">
        <f>LEN(P3206)</f>
        <v>290</v>
      </c>
      <c r="S3206" s="3" t="s">
        <v>10369</v>
      </c>
      <c r="T3206" s="3" t="s">
        <v>10356</v>
      </c>
      <c r="U3206" s="3">
        <v>0</v>
      </c>
      <c r="V3206" s="3">
        <v>1</v>
      </c>
    </row>
    <row r="3207" spans="1:22" s="5" customFormat="1" x14ac:dyDescent="0.3">
      <c r="A3207" s="5" t="s">
        <v>8</v>
      </c>
      <c r="B3207" s="5" t="s">
        <v>14</v>
      </c>
      <c r="C3207" s="6">
        <v>44192</v>
      </c>
      <c r="D3207" s="6">
        <v>44439</v>
      </c>
      <c r="E3207" s="5">
        <f>_xlfn.DAYS(J3207,C3207)</f>
        <v>262</v>
      </c>
      <c r="F3207" s="5">
        <f>_xlfn.DAYS(J3207,D3207)</f>
        <v>15</v>
      </c>
      <c r="G3207" s="5" t="s">
        <v>5529</v>
      </c>
      <c r="H3207" s="5" t="s">
        <v>1747</v>
      </c>
      <c r="I3207" s="5">
        <v>1631739553</v>
      </c>
      <c r="J3207" s="6">
        <v>44454</v>
      </c>
      <c r="K3207" s="7">
        <v>0.87445601851851851</v>
      </c>
      <c r="L3207" s="5">
        <v>5</v>
      </c>
      <c r="M3207" s="5">
        <v>0</v>
      </c>
      <c r="N3207" s="3"/>
      <c r="O3207" s="3" t="s">
        <v>13029</v>
      </c>
      <c r="P3207" s="3" t="s">
        <v>13029</v>
      </c>
      <c r="Q3207" s="3"/>
      <c r="R3207" s="3"/>
      <c r="S3207" s="3">
        <v>0</v>
      </c>
      <c r="T3207" s="5">
        <v>0</v>
      </c>
      <c r="U3207" s="5">
        <v>0</v>
      </c>
      <c r="V3207" s="5">
        <v>0</v>
      </c>
    </row>
    <row r="3208" spans="1:22" s="5" customFormat="1" x14ac:dyDescent="0.3">
      <c r="A3208" s="3" t="s">
        <v>7</v>
      </c>
      <c r="B3208" s="3" t="s">
        <v>13</v>
      </c>
      <c r="C3208" s="8">
        <v>44237</v>
      </c>
      <c r="D3208" s="3" t="s">
        <v>10345</v>
      </c>
      <c r="E3208" s="3">
        <f>_xlfn.DAYS(J3208,C3208)</f>
        <v>218</v>
      </c>
      <c r="F3208" s="3"/>
      <c r="G3208" s="3" t="s">
        <v>4694</v>
      </c>
      <c r="H3208" s="3" t="s">
        <v>900</v>
      </c>
      <c r="I3208" s="3">
        <v>1631796080</v>
      </c>
      <c r="J3208" s="8">
        <v>44455</v>
      </c>
      <c r="K3208" s="9">
        <v>0.52870370370370368</v>
      </c>
      <c r="L3208" s="3">
        <v>5</v>
      </c>
      <c r="M3208" s="3">
        <v>1</v>
      </c>
      <c r="N3208" s="3" t="s">
        <v>8304</v>
      </c>
      <c r="O3208" s="3" t="s">
        <v>14928</v>
      </c>
      <c r="P3208" s="3" t="s">
        <v>12366</v>
      </c>
      <c r="Q3208" s="3">
        <f>LEN(O3208)</f>
        <v>998</v>
      </c>
      <c r="R3208" s="3">
        <f>LEN(P3208)</f>
        <v>1029</v>
      </c>
      <c r="S3208" s="3" t="s">
        <v>10369</v>
      </c>
      <c r="T3208" s="3" t="s">
        <v>10356</v>
      </c>
      <c r="U3208" s="3">
        <v>0</v>
      </c>
      <c r="V3208" s="3">
        <v>4</v>
      </c>
    </row>
    <row r="3209" spans="1:22" s="5" customFormat="1" x14ac:dyDescent="0.3">
      <c r="A3209" s="3" t="s">
        <v>8</v>
      </c>
      <c r="B3209" s="3" t="s">
        <v>14</v>
      </c>
      <c r="C3209" s="8">
        <v>44192</v>
      </c>
      <c r="D3209" s="8">
        <v>44439</v>
      </c>
      <c r="E3209" s="3">
        <f>_xlfn.DAYS(J3209,C3209)</f>
        <v>264</v>
      </c>
      <c r="F3209" s="3">
        <f>_xlfn.DAYS(J3209,D3209)</f>
        <v>17</v>
      </c>
      <c r="G3209" s="3" t="s">
        <v>5528</v>
      </c>
      <c r="H3209" s="3" t="s">
        <v>1746</v>
      </c>
      <c r="I3209" s="3">
        <v>1631858776</v>
      </c>
      <c r="J3209" s="8">
        <v>44456</v>
      </c>
      <c r="K3209" s="9">
        <v>0.25435185185185188</v>
      </c>
      <c r="L3209" s="3">
        <v>3</v>
      </c>
      <c r="M3209" s="3">
        <v>1</v>
      </c>
      <c r="N3209" s="3" t="s">
        <v>8984</v>
      </c>
      <c r="O3209" s="3" t="s">
        <v>13316</v>
      </c>
      <c r="P3209" s="3" t="s">
        <v>10756</v>
      </c>
      <c r="Q3209" s="3">
        <f>LEN(O3209)</f>
        <v>51</v>
      </c>
      <c r="R3209" s="3">
        <f>LEN(P3209)</f>
        <v>57</v>
      </c>
      <c r="S3209" s="3" t="s">
        <v>10369</v>
      </c>
      <c r="T3209" s="3" t="s">
        <v>10356</v>
      </c>
      <c r="U3209" s="3">
        <v>0</v>
      </c>
      <c r="V3209" s="3">
        <v>0</v>
      </c>
    </row>
    <row r="3210" spans="1:22" s="5" customFormat="1" x14ac:dyDescent="0.3">
      <c r="A3210" s="5" t="s">
        <v>8</v>
      </c>
      <c r="B3210" s="5" t="s">
        <v>14</v>
      </c>
      <c r="C3210" s="6">
        <v>44192</v>
      </c>
      <c r="D3210" s="6">
        <v>44439</v>
      </c>
      <c r="E3210" s="5">
        <f>_xlfn.DAYS(J3210,C3210)</f>
        <v>264</v>
      </c>
      <c r="F3210" s="5">
        <f>_xlfn.DAYS(J3210,D3210)</f>
        <v>17</v>
      </c>
      <c r="G3210" s="5" t="s">
        <v>5527</v>
      </c>
      <c r="H3210" s="5" t="s">
        <v>1745</v>
      </c>
      <c r="I3210" s="5">
        <v>1631866733</v>
      </c>
      <c r="J3210" s="6">
        <v>44456</v>
      </c>
      <c r="K3210" s="7">
        <v>0.34644675925925927</v>
      </c>
      <c r="L3210" s="5">
        <v>4</v>
      </c>
      <c r="M3210" s="5">
        <v>0</v>
      </c>
      <c r="N3210" s="3"/>
      <c r="O3210" s="3" t="s">
        <v>13029</v>
      </c>
      <c r="P3210" s="3" t="s">
        <v>13029</v>
      </c>
      <c r="Q3210" s="3"/>
      <c r="R3210" s="3"/>
      <c r="S3210" s="3">
        <v>0</v>
      </c>
      <c r="T3210" s="5">
        <v>0</v>
      </c>
      <c r="U3210" s="5">
        <v>0</v>
      </c>
      <c r="V3210" s="5">
        <v>0</v>
      </c>
    </row>
    <row r="3211" spans="1:22" s="5" customFormat="1" x14ac:dyDescent="0.3">
      <c r="A3211" s="5" t="s">
        <v>8</v>
      </c>
      <c r="B3211" s="5" t="s">
        <v>14</v>
      </c>
      <c r="C3211" s="6">
        <v>44192</v>
      </c>
      <c r="D3211" s="6">
        <v>44439</v>
      </c>
      <c r="E3211" s="5">
        <f>_xlfn.DAYS(J3211,C3211)</f>
        <v>264</v>
      </c>
      <c r="F3211" s="5">
        <f>_xlfn.DAYS(J3211,D3211)</f>
        <v>17</v>
      </c>
      <c r="G3211" s="5" t="s">
        <v>5526</v>
      </c>
      <c r="H3211" s="5" t="s">
        <v>1744</v>
      </c>
      <c r="I3211" s="5">
        <v>1631873323</v>
      </c>
      <c r="J3211" s="6">
        <v>44456</v>
      </c>
      <c r="K3211" s="7">
        <v>0.42271990740740745</v>
      </c>
      <c r="L3211" s="5">
        <v>5</v>
      </c>
      <c r="M3211" s="5">
        <v>0</v>
      </c>
      <c r="N3211" s="3"/>
      <c r="O3211" s="3" t="s">
        <v>13029</v>
      </c>
      <c r="P3211" s="3" t="s">
        <v>13029</v>
      </c>
      <c r="Q3211" s="3"/>
      <c r="R3211" s="3"/>
      <c r="S3211" s="3">
        <v>0</v>
      </c>
      <c r="T3211" s="5">
        <v>0</v>
      </c>
      <c r="U3211" s="5">
        <v>0</v>
      </c>
      <c r="V3211" s="5">
        <v>0</v>
      </c>
    </row>
    <row r="3212" spans="1:22" s="5" customFormat="1" x14ac:dyDescent="0.3">
      <c r="A3212" s="3" t="s">
        <v>9</v>
      </c>
      <c r="B3212" s="3" t="s">
        <v>15</v>
      </c>
      <c r="C3212" s="8">
        <v>44214</v>
      </c>
      <c r="D3212" s="3" t="s">
        <v>10345</v>
      </c>
      <c r="E3212" s="3">
        <f>_xlfn.DAYS(J3212,C3212)</f>
        <v>243</v>
      </c>
      <c r="F3212" s="3"/>
      <c r="G3212" s="3" t="s">
        <v>7318</v>
      </c>
      <c r="H3212" s="3" t="s">
        <v>3555</v>
      </c>
      <c r="I3212" s="3">
        <v>1631995014</v>
      </c>
      <c r="J3212" s="8">
        <v>44457</v>
      </c>
      <c r="K3212" s="9">
        <v>0.83118055555555559</v>
      </c>
      <c r="L3212" s="3">
        <v>3</v>
      </c>
      <c r="M3212" s="3">
        <v>1</v>
      </c>
      <c r="N3212" s="3" t="s">
        <v>10134</v>
      </c>
      <c r="O3212" s="3" t="s">
        <v>13223</v>
      </c>
      <c r="P3212" s="3" t="s">
        <v>10665</v>
      </c>
      <c r="Q3212" s="3">
        <f>LEN(O3212)</f>
        <v>163</v>
      </c>
      <c r="R3212" s="3">
        <f>LEN(P3212)</f>
        <v>142</v>
      </c>
      <c r="S3212" s="3" t="s">
        <v>10369</v>
      </c>
      <c r="T3212" s="3" t="s">
        <v>10356</v>
      </c>
      <c r="U3212" s="3">
        <v>0</v>
      </c>
      <c r="V3212" s="3">
        <v>0</v>
      </c>
    </row>
    <row r="3213" spans="1:22" s="5" customFormat="1" x14ac:dyDescent="0.3">
      <c r="A3213" s="3" t="s">
        <v>8</v>
      </c>
      <c r="B3213" s="3" t="s">
        <v>14</v>
      </c>
      <c r="C3213" s="8">
        <v>44192</v>
      </c>
      <c r="D3213" s="8">
        <v>44439</v>
      </c>
      <c r="E3213" s="3">
        <f>_xlfn.DAYS(J3213,C3213)</f>
        <v>265</v>
      </c>
      <c r="F3213" s="3">
        <f>_xlfn.DAYS(J3213,D3213)</f>
        <v>18</v>
      </c>
      <c r="G3213" s="3" t="s">
        <v>5525</v>
      </c>
      <c r="H3213" s="3" t="s">
        <v>1743</v>
      </c>
      <c r="I3213" s="3">
        <v>1631962439</v>
      </c>
      <c r="J3213" s="8">
        <v>44457</v>
      </c>
      <c r="K3213" s="9">
        <v>0.45415509259259257</v>
      </c>
      <c r="L3213" s="3">
        <v>4</v>
      </c>
      <c r="M3213" s="3">
        <v>1</v>
      </c>
      <c r="N3213" s="3" t="s">
        <v>8983</v>
      </c>
      <c r="O3213" s="3" t="s">
        <v>14976</v>
      </c>
      <c r="P3213" s="3" t="s">
        <v>12413</v>
      </c>
      <c r="Q3213" s="3">
        <f>LEN(O3213)</f>
        <v>32</v>
      </c>
      <c r="R3213" s="3">
        <f>LEN(P3213)</f>
        <v>37</v>
      </c>
      <c r="S3213" s="3" t="s">
        <v>10369</v>
      </c>
      <c r="T3213" s="3" t="s">
        <v>10356</v>
      </c>
      <c r="U3213" s="3">
        <v>1</v>
      </c>
      <c r="V3213" s="3">
        <v>0</v>
      </c>
    </row>
    <row r="3214" spans="1:22" s="5" customFormat="1" x14ac:dyDescent="0.3">
      <c r="A3214" s="5" t="s">
        <v>8</v>
      </c>
      <c r="B3214" s="5" t="s">
        <v>14</v>
      </c>
      <c r="C3214" s="6">
        <v>44192</v>
      </c>
      <c r="D3214" s="6">
        <v>44439</v>
      </c>
      <c r="E3214" s="5">
        <f>_xlfn.DAYS(J3214,C3214)</f>
        <v>265</v>
      </c>
      <c r="F3214" s="5">
        <f>_xlfn.DAYS(J3214,D3214)</f>
        <v>18</v>
      </c>
      <c r="G3214" s="5" t="s">
        <v>5524</v>
      </c>
      <c r="H3214" s="5" t="s">
        <v>1742</v>
      </c>
      <c r="I3214" s="5">
        <v>1631970030</v>
      </c>
      <c r="J3214" s="6">
        <v>44457</v>
      </c>
      <c r="K3214" s="7">
        <v>0.54201388888888891</v>
      </c>
      <c r="L3214" s="5">
        <v>5</v>
      </c>
      <c r="M3214" s="5">
        <v>0</v>
      </c>
      <c r="N3214" s="3"/>
      <c r="O3214" s="3" t="s">
        <v>13029</v>
      </c>
      <c r="P3214" s="3" t="s">
        <v>13029</v>
      </c>
      <c r="Q3214" s="3"/>
      <c r="R3214" s="3"/>
      <c r="S3214" s="3">
        <v>0</v>
      </c>
      <c r="T3214" s="5">
        <v>0</v>
      </c>
      <c r="U3214" s="5">
        <v>0</v>
      </c>
      <c r="V3214" s="5">
        <v>0</v>
      </c>
    </row>
    <row r="3215" spans="1:22" s="5" customFormat="1" x14ac:dyDescent="0.3">
      <c r="A3215" s="3" t="s">
        <v>7</v>
      </c>
      <c r="B3215" s="3" t="s">
        <v>13</v>
      </c>
      <c r="C3215" s="8">
        <v>44237</v>
      </c>
      <c r="D3215" s="3" t="s">
        <v>10345</v>
      </c>
      <c r="E3215" s="3">
        <f>_xlfn.DAYS(J3215,C3215)</f>
        <v>221</v>
      </c>
      <c r="F3215" s="3"/>
      <c r="G3215" s="3" t="s">
        <v>4693</v>
      </c>
      <c r="H3215" s="3" t="s">
        <v>899</v>
      </c>
      <c r="I3215" s="3">
        <v>1632080351</v>
      </c>
      <c r="J3215" s="8">
        <v>44458</v>
      </c>
      <c r="K3215" s="9">
        <v>0.81887731481481474</v>
      </c>
      <c r="L3215" s="3">
        <v>3</v>
      </c>
      <c r="M3215" s="3">
        <v>1</v>
      </c>
      <c r="N3215" s="3" t="s">
        <v>8303</v>
      </c>
      <c r="O3215" s="3" t="s">
        <v>13559</v>
      </c>
      <c r="P3215" s="3" t="s">
        <v>10999</v>
      </c>
      <c r="Q3215" s="3">
        <f>LEN(O3215)</f>
        <v>571</v>
      </c>
      <c r="R3215" s="3">
        <f>LEN(P3215)</f>
        <v>510</v>
      </c>
      <c r="S3215" s="3" t="s">
        <v>10369</v>
      </c>
      <c r="T3215" s="3" t="s">
        <v>10356</v>
      </c>
      <c r="U3215" s="3">
        <v>0</v>
      </c>
      <c r="V3215" s="3">
        <v>3</v>
      </c>
    </row>
    <row r="3216" spans="1:22" s="5" customFormat="1" x14ac:dyDescent="0.3">
      <c r="A3216" s="3" t="s">
        <v>8</v>
      </c>
      <c r="B3216" s="3" t="s">
        <v>14</v>
      </c>
      <c r="C3216" s="8">
        <v>44192</v>
      </c>
      <c r="D3216" s="8">
        <v>44439</v>
      </c>
      <c r="E3216" s="3">
        <f>_xlfn.DAYS(J3216,C3216)</f>
        <v>266</v>
      </c>
      <c r="F3216" s="3">
        <f>_xlfn.DAYS(J3216,D3216)</f>
        <v>19</v>
      </c>
      <c r="G3216" s="3" t="s">
        <v>5523</v>
      </c>
      <c r="H3216" s="3" t="s">
        <v>1741</v>
      </c>
      <c r="I3216" s="3">
        <v>1632044888</v>
      </c>
      <c r="J3216" s="8">
        <v>44458</v>
      </c>
      <c r="K3216" s="9">
        <v>0.40842592592592591</v>
      </c>
      <c r="L3216" s="3">
        <v>5</v>
      </c>
      <c r="M3216" s="3">
        <v>1</v>
      </c>
      <c r="N3216" s="3" t="s">
        <v>8982</v>
      </c>
      <c r="O3216" s="3" t="s">
        <v>13641</v>
      </c>
      <c r="P3216" s="3" t="s">
        <v>11081</v>
      </c>
      <c r="Q3216" s="3">
        <f>LEN(O3216)</f>
        <v>6</v>
      </c>
      <c r="R3216" s="3">
        <f>LEN(P3216)</f>
        <v>4</v>
      </c>
      <c r="S3216" s="3" t="s">
        <v>10369</v>
      </c>
      <c r="T3216" s="3" t="s">
        <v>10356</v>
      </c>
      <c r="U3216" s="3">
        <v>0</v>
      </c>
      <c r="V3216" s="3">
        <v>0</v>
      </c>
    </row>
    <row r="3217" spans="1:22" s="5" customFormat="1" x14ac:dyDescent="0.3">
      <c r="A3217" s="5" t="s">
        <v>8</v>
      </c>
      <c r="B3217" s="5" t="s">
        <v>14</v>
      </c>
      <c r="C3217" s="6">
        <v>44192</v>
      </c>
      <c r="D3217" s="6">
        <v>44439</v>
      </c>
      <c r="E3217" s="5">
        <f>_xlfn.DAYS(J3217,C3217)</f>
        <v>266</v>
      </c>
      <c r="F3217" s="5">
        <f>_xlfn.DAYS(J3217,D3217)</f>
        <v>19</v>
      </c>
      <c r="G3217" s="5" t="s">
        <v>5522</v>
      </c>
      <c r="H3217" s="5" t="s">
        <v>1740</v>
      </c>
      <c r="I3217" s="5">
        <v>1632070796</v>
      </c>
      <c r="J3217" s="6">
        <v>44458</v>
      </c>
      <c r="K3217" s="7">
        <v>0.70828703703703699</v>
      </c>
      <c r="L3217" s="5">
        <v>5</v>
      </c>
      <c r="M3217" s="5">
        <v>0</v>
      </c>
      <c r="N3217" s="3"/>
      <c r="O3217" s="3" t="s">
        <v>13029</v>
      </c>
      <c r="P3217" s="3" t="s">
        <v>13029</v>
      </c>
      <c r="Q3217" s="3"/>
      <c r="R3217" s="3"/>
      <c r="S3217" s="3">
        <v>0</v>
      </c>
      <c r="T3217" s="5">
        <v>0</v>
      </c>
      <c r="U3217" s="5">
        <v>0</v>
      </c>
      <c r="V3217" s="5">
        <v>0</v>
      </c>
    </row>
    <row r="3218" spans="1:22" s="5" customFormat="1" x14ac:dyDescent="0.3">
      <c r="A3218" s="5" t="s">
        <v>7</v>
      </c>
      <c r="B3218" s="5" t="s">
        <v>13</v>
      </c>
      <c r="C3218" s="6">
        <v>44237</v>
      </c>
      <c r="D3218" s="5" t="s">
        <v>10345</v>
      </c>
      <c r="E3218" s="5">
        <f>_xlfn.DAYS(J3218,C3218)</f>
        <v>221</v>
      </c>
      <c r="G3218" s="5" t="s">
        <v>4692</v>
      </c>
      <c r="H3218" s="5" t="s">
        <v>898</v>
      </c>
      <c r="I3218" s="5">
        <v>1632090075</v>
      </c>
      <c r="J3218" s="6">
        <v>44458</v>
      </c>
      <c r="K3218" s="7">
        <v>0.93142361111111116</v>
      </c>
      <c r="L3218" s="5">
        <v>4</v>
      </c>
      <c r="M3218" s="5">
        <v>0</v>
      </c>
      <c r="N3218" s="3"/>
      <c r="O3218" s="3" t="s">
        <v>13029</v>
      </c>
      <c r="P3218" s="3" t="s">
        <v>13029</v>
      </c>
      <c r="Q3218" s="3"/>
      <c r="R3218" s="3"/>
      <c r="S3218" s="3">
        <v>0</v>
      </c>
      <c r="T3218" s="5">
        <v>0</v>
      </c>
      <c r="U3218" s="5">
        <v>0</v>
      </c>
      <c r="V3218" s="5">
        <v>0</v>
      </c>
    </row>
    <row r="3219" spans="1:22" s="5" customFormat="1" x14ac:dyDescent="0.3">
      <c r="A3219" s="3" t="s">
        <v>6</v>
      </c>
      <c r="B3219" s="3" t="s">
        <v>12</v>
      </c>
      <c r="C3219" s="8">
        <v>44244</v>
      </c>
      <c r="D3219" s="8">
        <v>44427</v>
      </c>
      <c r="E3219" s="3">
        <f>_xlfn.DAYS(J3219,C3219)</f>
        <v>215</v>
      </c>
      <c r="F3219" s="3">
        <f>_xlfn.DAYS(J3219,D3219)</f>
        <v>32</v>
      </c>
      <c r="G3219" s="3" t="s">
        <v>4154</v>
      </c>
      <c r="H3219" s="3" t="s">
        <v>357</v>
      </c>
      <c r="I3219" s="3">
        <v>1632134947</v>
      </c>
      <c r="J3219" s="8">
        <v>44459</v>
      </c>
      <c r="K3219" s="9">
        <v>0.45077546296296295</v>
      </c>
      <c r="L3219" s="3">
        <v>1</v>
      </c>
      <c r="M3219" s="3">
        <v>1</v>
      </c>
      <c r="N3219" s="3" t="s">
        <v>7852</v>
      </c>
      <c r="O3219" s="3" t="s">
        <v>13633</v>
      </c>
      <c r="P3219" s="3" t="s">
        <v>11073</v>
      </c>
      <c r="Q3219" s="3">
        <f>LEN(O3219)</f>
        <v>156</v>
      </c>
      <c r="R3219" s="3">
        <f>LEN(P3219)</f>
        <v>178</v>
      </c>
      <c r="S3219" s="3" t="s">
        <v>10369</v>
      </c>
      <c r="T3219" s="3" t="s">
        <v>10356</v>
      </c>
      <c r="U3219" s="3">
        <v>0</v>
      </c>
      <c r="V3219" s="3">
        <v>0</v>
      </c>
    </row>
    <row r="3220" spans="1:22" s="5" customFormat="1" x14ac:dyDescent="0.3">
      <c r="A3220" s="3" t="s">
        <v>7</v>
      </c>
      <c r="B3220" s="3" t="s">
        <v>13</v>
      </c>
      <c r="C3220" s="8">
        <v>44237</v>
      </c>
      <c r="D3220" s="3" t="s">
        <v>10345</v>
      </c>
      <c r="E3220" s="3">
        <f>_xlfn.DAYS(J3220,C3220)</f>
        <v>223</v>
      </c>
      <c r="F3220" s="3"/>
      <c r="G3220" s="3" t="s">
        <v>4691</v>
      </c>
      <c r="H3220" s="3" t="s">
        <v>897</v>
      </c>
      <c r="I3220" s="3">
        <v>1632253152</v>
      </c>
      <c r="J3220" s="8">
        <v>44460</v>
      </c>
      <c r="K3220" s="9">
        <v>0.81888888888888889</v>
      </c>
      <c r="L3220" s="3">
        <v>5</v>
      </c>
      <c r="M3220" s="3">
        <v>1</v>
      </c>
      <c r="N3220" s="3" t="s">
        <v>8302</v>
      </c>
      <c r="O3220" s="3" t="s">
        <v>15580</v>
      </c>
      <c r="P3220" s="3" t="s">
        <v>13015</v>
      </c>
      <c r="Q3220" s="3">
        <f>LEN(O3220)</f>
        <v>338</v>
      </c>
      <c r="R3220" s="3">
        <f>LEN(P3220)</f>
        <v>348</v>
      </c>
      <c r="S3220" s="3" t="s">
        <v>10369</v>
      </c>
      <c r="T3220" s="3" t="s">
        <v>10356</v>
      </c>
      <c r="U3220" s="3">
        <v>0</v>
      </c>
      <c r="V3220" s="3">
        <v>4</v>
      </c>
    </row>
    <row r="3221" spans="1:22" s="5" customFormat="1" x14ac:dyDescent="0.3">
      <c r="A3221" s="5" t="s">
        <v>8</v>
      </c>
      <c r="B3221" s="5" t="s">
        <v>14</v>
      </c>
      <c r="C3221" s="6">
        <v>44192</v>
      </c>
      <c r="D3221" s="6">
        <v>44439</v>
      </c>
      <c r="E3221" s="5">
        <f>_xlfn.DAYS(J3221,C3221)</f>
        <v>268</v>
      </c>
      <c r="F3221" s="5">
        <f>_xlfn.DAYS(J3221,D3221)</f>
        <v>21</v>
      </c>
      <c r="G3221" s="5" t="s">
        <v>5521</v>
      </c>
      <c r="H3221" s="5" t="s">
        <v>1739</v>
      </c>
      <c r="I3221" s="5">
        <v>1632223409</v>
      </c>
      <c r="J3221" s="6">
        <v>44460</v>
      </c>
      <c r="K3221" s="7">
        <v>0.47464120370370372</v>
      </c>
      <c r="L3221" s="5">
        <v>5</v>
      </c>
      <c r="M3221" s="5">
        <v>0</v>
      </c>
      <c r="N3221" s="3"/>
      <c r="O3221" s="3" t="s">
        <v>13029</v>
      </c>
      <c r="P3221" s="3" t="s">
        <v>13029</v>
      </c>
      <c r="Q3221" s="3"/>
      <c r="R3221" s="3"/>
      <c r="S3221" s="3">
        <v>0</v>
      </c>
      <c r="T3221" s="5">
        <v>0</v>
      </c>
      <c r="U3221" s="5">
        <v>0</v>
      </c>
      <c r="V3221" s="5">
        <v>0</v>
      </c>
    </row>
    <row r="3222" spans="1:22" s="5" customFormat="1" x14ac:dyDescent="0.3">
      <c r="A3222" s="5" t="s">
        <v>9</v>
      </c>
      <c r="B3222" s="5" t="s">
        <v>15</v>
      </c>
      <c r="C3222" s="6">
        <v>44214</v>
      </c>
      <c r="D3222" s="5" t="s">
        <v>10345</v>
      </c>
      <c r="E3222" s="5">
        <f>_xlfn.DAYS(J3222,C3222)</f>
        <v>246</v>
      </c>
      <c r="G3222" s="5" t="s">
        <v>7317</v>
      </c>
      <c r="H3222" s="5" t="s">
        <v>3554</v>
      </c>
      <c r="I3222" s="5">
        <v>1632254573</v>
      </c>
      <c r="J3222" s="6">
        <v>44460</v>
      </c>
      <c r="K3222" s="7">
        <v>0.8353356481481482</v>
      </c>
      <c r="L3222" s="5">
        <v>4</v>
      </c>
      <c r="M3222" s="5">
        <v>0</v>
      </c>
      <c r="N3222" s="3"/>
      <c r="O3222" s="3" t="s">
        <v>13029</v>
      </c>
      <c r="P3222" s="3" t="s">
        <v>13029</v>
      </c>
      <c r="Q3222" s="3"/>
      <c r="R3222" s="3"/>
      <c r="S3222" s="3">
        <v>0</v>
      </c>
      <c r="T3222" s="5">
        <v>0</v>
      </c>
      <c r="U3222" s="5">
        <v>0</v>
      </c>
      <c r="V3222" s="5">
        <v>0</v>
      </c>
    </row>
    <row r="3223" spans="1:22" s="5" customFormat="1" x14ac:dyDescent="0.3">
      <c r="A3223" s="5" t="s">
        <v>8</v>
      </c>
      <c r="B3223" s="5" t="s">
        <v>14</v>
      </c>
      <c r="C3223" s="6">
        <v>44192</v>
      </c>
      <c r="D3223" s="6">
        <v>44439</v>
      </c>
      <c r="E3223" s="5">
        <f>_xlfn.DAYS(J3223,C3223)</f>
        <v>270</v>
      </c>
      <c r="F3223" s="5">
        <f>_xlfn.DAYS(J3223,D3223)</f>
        <v>23</v>
      </c>
      <c r="G3223" s="5" t="s">
        <v>5520</v>
      </c>
      <c r="H3223" s="5" t="s">
        <v>1738</v>
      </c>
      <c r="I3223" s="5">
        <v>1632394439</v>
      </c>
      <c r="J3223" s="6">
        <v>44462</v>
      </c>
      <c r="K3223" s="7">
        <v>0.45415509259259257</v>
      </c>
      <c r="L3223" s="5">
        <v>4</v>
      </c>
      <c r="M3223" s="5">
        <v>0</v>
      </c>
      <c r="N3223" s="3"/>
      <c r="O3223" s="3" t="s">
        <v>13029</v>
      </c>
      <c r="P3223" s="3" t="s">
        <v>13029</v>
      </c>
      <c r="Q3223" s="3"/>
      <c r="R3223" s="3"/>
      <c r="S3223" s="3">
        <v>0</v>
      </c>
      <c r="T3223" s="5">
        <v>0</v>
      </c>
      <c r="U3223" s="5">
        <v>0</v>
      </c>
      <c r="V3223" s="5">
        <v>0</v>
      </c>
    </row>
    <row r="3224" spans="1:22" s="5" customFormat="1" x14ac:dyDescent="0.3">
      <c r="A3224" s="5" t="s">
        <v>8</v>
      </c>
      <c r="B3224" s="5" t="s">
        <v>14</v>
      </c>
      <c r="C3224" s="6">
        <v>44192</v>
      </c>
      <c r="D3224" s="6">
        <v>44439</v>
      </c>
      <c r="E3224" s="5">
        <f>_xlfn.DAYS(J3224,C3224)</f>
        <v>270</v>
      </c>
      <c r="F3224" s="5">
        <f>_xlfn.DAYS(J3224,D3224)</f>
        <v>23</v>
      </c>
      <c r="G3224" s="5" t="s">
        <v>5519</v>
      </c>
      <c r="H3224" s="5" t="s">
        <v>1737</v>
      </c>
      <c r="I3224" s="5">
        <v>1632408176</v>
      </c>
      <c r="J3224" s="6">
        <v>44462</v>
      </c>
      <c r="K3224" s="7">
        <v>0.61314814814814811</v>
      </c>
      <c r="L3224" s="5">
        <v>4</v>
      </c>
      <c r="M3224" s="5">
        <v>0</v>
      </c>
      <c r="N3224" s="3"/>
      <c r="O3224" s="3" t="s">
        <v>13029</v>
      </c>
      <c r="P3224" s="3" t="s">
        <v>13029</v>
      </c>
      <c r="Q3224" s="3"/>
      <c r="R3224" s="3"/>
      <c r="S3224" s="3">
        <v>0</v>
      </c>
      <c r="T3224" s="5">
        <v>0</v>
      </c>
      <c r="U3224" s="5">
        <v>0</v>
      </c>
      <c r="V3224" s="5">
        <v>0</v>
      </c>
    </row>
    <row r="3225" spans="1:22" s="5" customFormat="1" x14ac:dyDescent="0.3">
      <c r="A3225" s="5" t="s">
        <v>8</v>
      </c>
      <c r="B3225" s="5" t="s">
        <v>14</v>
      </c>
      <c r="C3225" s="6">
        <v>44192</v>
      </c>
      <c r="D3225" s="6">
        <v>44439</v>
      </c>
      <c r="E3225" s="5">
        <f>_xlfn.DAYS(J3225,C3225)</f>
        <v>270</v>
      </c>
      <c r="F3225" s="5">
        <f>_xlfn.DAYS(J3225,D3225)</f>
        <v>23</v>
      </c>
      <c r="G3225" s="5" t="s">
        <v>5518</v>
      </c>
      <c r="H3225" s="5" t="s">
        <v>1736</v>
      </c>
      <c r="I3225" s="5">
        <v>1632415407</v>
      </c>
      <c r="J3225" s="6">
        <v>44462</v>
      </c>
      <c r="K3225" s="7">
        <v>0.69684027777777768</v>
      </c>
      <c r="L3225" s="5">
        <v>5</v>
      </c>
      <c r="M3225" s="5">
        <v>0</v>
      </c>
      <c r="N3225" s="3"/>
      <c r="O3225" s="3" t="s">
        <v>13029</v>
      </c>
      <c r="P3225" s="3" t="s">
        <v>13029</v>
      </c>
      <c r="Q3225" s="3"/>
      <c r="R3225" s="3"/>
      <c r="S3225" s="3">
        <v>0</v>
      </c>
      <c r="T3225" s="5">
        <v>0</v>
      </c>
      <c r="U3225" s="5">
        <v>0</v>
      </c>
      <c r="V3225" s="5">
        <v>0</v>
      </c>
    </row>
    <row r="3226" spans="1:22" s="5" customFormat="1" x14ac:dyDescent="0.3">
      <c r="A3226" s="3" t="s">
        <v>7</v>
      </c>
      <c r="B3226" s="3" t="s">
        <v>13</v>
      </c>
      <c r="C3226" s="8">
        <v>44237</v>
      </c>
      <c r="D3226" s="3" t="s">
        <v>10345</v>
      </c>
      <c r="E3226" s="3">
        <f>_xlfn.DAYS(J3226,C3226)</f>
        <v>227</v>
      </c>
      <c r="F3226" s="3"/>
      <c r="G3226" s="3" t="s">
        <v>4690</v>
      </c>
      <c r="H3226" s="3" t="s">
        <v>896</v>
      </c>
      <c r="I3226" s="3">
        <v>1632565486</v>
      </c>
      <c r="J3226" s="8">
        <v>44464</v>
      </c>
      <c r="K3226" s="9">
        <v>0.43386574074074075</v>
      </c>
      <c r="L3226" s="3">
        <v>5</v>
      </c>
      <c r="M3226" s="3">
        <v>1</v>
      </c>
      <c r="N3226" s="3" t="s">
        <v>8301</v>
      </c>
      <c r="O3226" s="3" t="s">
        <v>14334</v>
      </c>
      <c r="P3226" s="3" t="s">
        <v>11774</v>
      </c>
      <c r="Q3226" s="3">
        <f>LEN(O3226)</f>
        <v>45</v>
      </c>
      <c r="R3226" s="3">
        <f>LEN(P3226)</f>
        <v>42</v>
      </c>
      <c r="S3226" s="3" t="s">
        <v>10369</v>
      </c>
      <c r="T3226" s="3" t="s">
        <v>10356</v>
      </c>
      <c r="U3226" s="3">
        <v>1</v>
      </c>
      <c r="V3226" s="3">
        <v>3</v>
      </c>
    </row>
    <row r="3227" spans="1:22" s="5" customFormat="1" x14ac:dyDescent="0.3">
      <c r="A3227" s="3" t="s">
        <v>8</v>
      </c>
      <c r="B3227" s="3" t="s">
        <v>14</v>
      </c>
      <c r="C3227" s="8">
        <v>44192</v>
      </c>
      <c r="D3227" s="8">
        <v>44439</v>
      </c>
      <c r="E3227" s="3">
        <f>_xlfn.DAYS(J3227,C3227)</f>
        <v>272</v>
      </c>
      <c r="F3227" s="3">
        <f>_xlfn.DAYS(J3227,D3227)</f>
        <v>25</v>
      </c>
      <c r="G3227" s="3" t="s">
        <v>5515</v>
      </c>
      <c r="H3227" s="3" t="s">
        <v>1733</v>
      </c>
      <c r="I3227" s="3">
        <v>1632571956</v>
      </c>
      <c r="J3227" s="8">
        <v>44464</v>
      </c>
      <c r="K3227" s="9">
        <v>0.50875000000000004</v>
      </c>
      <c r="L3227" s="3">
        <v>5</v>
      </c>
      <c r="M3227" s="3">
        <v>1</v>
      </c>
      <c r="N3227" s="3" t="s">
        <v>8981</v>
      </c>
      <c r="O3227" s="3" t="s">
        <v>15386</v>
      </c>
      <c r="P3227" s="3" t="s">
        <v>12821</v>
      </c>
      <c r="Q3227" s="3">
        <f>LEN(O3227)</f>
        <v>53</v>
      </c>
      <c r="R3227" s="3">
        <f>LEN(P3227)</f>
        <v>59</v>
      </c>
      <c r="S3227" s="3" t="s">
        <v>10369</v>
      </c>
      <c r="T3227" s="3" t="s">
        <v>10356</v>
      </c>
      <c r="U3227" s="3">
        <v>0</v>
      </c>
      <c r="V3227" s="3">
        <v>0</v>
      </c>
    </row>
    <row r="3228" spans="1:22" s="5" customFormat="1" x14ac:dyDescent="0.3">
      <c r="A3228" s="5" t="s">
        <v>8</v>
      </c>
      <c r="B3228" s="5" t="s">
        <v>14</v>
      </c>
      <c r="C3228" s="6">
        <v>44192</v>
      </c>
      <c r="D3228" s="6">
        <v>44439</v>
      </c>
      <c r="E3228" s="5">
        <f>_xlfn.DAYS(J3228,C3228)</f>
        <v>272</v>
      </c>
      <c r="F3228" s="5">
        <f>_xlfn.DAYS(J3228,D3228)</f>
        <v>25</v>
      </c>
      <c r="G3228" s="5" t="s">
        <v>5517</v>
      </c>
      <c r="H3228" s="5" t="s">
        <v>1735</v>
      </c>
      <c r="I3228" s="5">
        <v>1632549202</v>
      </c>
      <c r="J3228" s="6">
        <v>44464</v>
      </c>
      <c r="K3228" s="7">
        <v>0.24539351851851854</v>
      </c>
      <c r="L3228" s="5">
        <v>4</v>
      </c>
      <c r="M3228" s="5">
        <v>0</v>
      </c>
      <c r="N3228" s="3"/>
      <c r="O3228" s="3" t="s">
        <v>13029</v>
      </c>
      <c r="P3228" s="3" t="s">
        <v>13029</v>
      </c>
      <c r="Q3228" s="3"/>
      <c r="R3228" s="3"/>
      <c r="S3228" s="3">
        <v>0</v>
      </c>
      <c r="T3228" s="5">
        <v>0</v>
      </c>
      <c r="U3228" s="5">
        <v>0</v>
      </c>
      <c r="V3228" s="5">
        <v>0</v>
      </c>
    </row>
    <row r="3229" spans="1:22" s="5" customFormat="1" x14ac:dyDescent="0.3">
      <c r="A3229" s="5" t="s">
        <v>8</v>
      </c>
      <c r="B3229" s="5" t="s">
        <v>14</v>
      </c>
      <c r="C3229" s="6">
        <v>44192</v>
      </c>
      <c r="D3229" s="6">
        <v>44439</v>
      </c>
      <c r="E3229" s="5">
        <f>_xlfn.DAYS(J3229,C3229)</f>
        <v>272</v>
      </c>
      <c r="F3229" s="5">
        <f>_xlfn.DAYS(J3229,D3229)</f>
        <v>25</v>
      </c>
      <c r="G3229" s="5" t="s">
        <v>5516</v>
      </c>
      <c r="H3229" s="5" t="s">
        <v>1734</v>
      </c>
      <c r="I3229" s="5">
        <v>1632550797</v>
      </c>
      <c r="J3229" s="6">
        <v>44464</v>
      </c>
      <c r="K3229" s="7">
        <v>0.26385416666666667</v>
      </c>
      <c r="L3229" s="5">
        <v>5</v>
      </c>
      <c r="M3229" s="5">
        <v>0</v>
      </c>
      <c r="N3229" s="3"/>
      <c r="O3229" s="3" t="s">
        <v>13029</v>
      </c>
      <c r="P3229" s="3" t="s">
        <v>13029</v>
      </c>
      <c r="Q3229" s="3"/>
      <c r="R3229" s="3"/>
      <c r="S3229" s="3">
        <v>0</v>
      </c>
      <c r="T3229" s="5">
        <v>0</v>
      </c>
      <c r="U3229" s="5">
        <v>0</v>
      </c>
      <c r="V3229" s="5">
        <v>0</v>
      </c>
    </row>
    <row r="3230" spans="1:22" s="5" customFormat="1" x14ac:dyDescent="0.3">
      <c r="A3230" s="5" t="s">
        <v>8</v>
      </c>
      <c r="B3230" s="5" t="s">
        <v>14</v>
      </c>
      <c r="C3230" s="6">
        <v>44192</v>
      </c>
      <c r="D3230" s="6">
        <v>44439</v>
      </c>
      <c r="E3230" s="5">
        <f>_xlfn.DAYS(J3230,C3230)</f>
        <v>272</v>
      </c>
      <c r="F3230" s="5">
        <f>_xlfn.DAYS(J3230,D3230)</f>
        <v>25</v>
      </c>
      <c r="G3230" s="5" t="s">
        <v>5514</v>
      </c>
      <c r="H3230" s="5" t="s">
        <v>1732</v>
      </c>
      <c r="I3230" s="5">
        <v>1632601267</v>
      </c>
      <c r="J3230" s="6">
        <v>44464</v>
      </c>
      <c r="K3230" s="7">
        <v>0.84799768518518526</v>
      </c>
      <c r="L3230" s="5">
        <v>5</v>
      </c>
      <c r="M3230" s="5">
        <v>0</v>
      </c>
      <c r="N3230" s="3"/>
      <c r="O3230" s="3" t="s">
        <v>13029</v>
      </c>
      <c r="P3230" s="3" t="s">
        <v>13029</v>
      </c>
      <c r="Q3230" s="3"/>
      <c r="R3230" s="3"/>
      <c r="S3230" s="3">
        <v>0</v>
      </c>
      <c r="T3230" s="5">
        <v>0</v>
      </c>
      <c r="U3230" s="5">
        <v>0</v>
      </c>
      <c r="V3230" s="5">
        <v>0</v>
      </c>
    </row>
    <row r="3231" spans="1:22" s="5" customFormat="1" x14ac:dyDescent="0.3">
      <c r="A3231" s="3" t="s">
        <v>7</v>
      </c>
      <c r="B3231" s="3" t="s">
        <v>13</v>
      </c>
      <c r="C3231" s="8">
        <v>44237</v>
      </c>
      <c r="D3231" s="3" t="s">
        <v>10345</v>
      </c>
      <c r="E3231" s="3">
        <f>_xlfn.DAYS(J3231,C3231)</f>
        <v>228</v>
      </c>
      <c r="F3231" s="3"/>
      <c r="G3231" s="3" t="s">
        <v>4689</v>
      </c>
      <c r="H3231" s="3" t="s">
        <v>895</v>
      </c>
      <c r="I3231" s="3">
        <v>1632665063</v>
      </c>
      <c r="J3231" s="8">
        <v>44465</v>
      </c>
      <c r="K3231" s="9">
        <v>0.58637731481481481</v>
      </c>
      <c r="L3231" s="3">
        <v>5</v>
      </c>
      <c r="M3231" s="3">
        <v>1</v>
      </c>
      <c r="N3231" s="3" t="s">
        <v>8300</v>
      </c>
      <c r="O3231" s="3" t="s">
        <v>14524</v>
      </c>
      <c r="P3231" s="3" t="s">
        <v>11964</v>
      </c>
      <c r="Q3231" s="3">
        <f>LEN(O3231)</f>
        <v>143</v>
      </c>
      <c r="R3231" s="3">
        <f>LEN(P3231)</f>
        <v>150</v>
      </c>
      <c r="S3231" s="3" t="s">
        <v>10369</v>
      </c>
      <c r="T3231" s="3" t="s">
        <v>10356</v>
      </c>
      <c r="U3231" s="3">
        <v>0</v>
      </c>
      <c r="V3231" s="3">
        <v>7</v>
      </c>
    </row>
    <row r="3232" spans="1:22" s="5" customFormat="1" x14ac:dyDescent="0.3">
      <c r="A3232" s="5" t="s">
        <v>8</v>
      </c>
      <c r="B3232" s="5" t="s">
        <v>14</v>
      </c>
      <c r="C3232" s="6">
        <v>44192</v>
      </c>
      <c r="D3232" s="6">
        <v>44439</v>
      </c>
      <c r="E3232" s="5">
        <f>_xlfn.DAYS(J3232,C3232)</f>
        <v>273</v>
      </c>
      <c r="F3232" s="5">
        <f>_xlfn.DAYS(J3232,D3232)</f>
        <v>26</v>
      </c>
      <c r="G3232" s="5" t="s">
        <v>5513</v>
      </c>
      <c r="H3232" s="5" t="s">
        <v>1731</v>
      </c>
      <c r="I3232" s="5">
        <v>1632690552</v>
      </c>
      <c r="J3232" s="6">
        <v>44465</v>
      </c>
      <c r="K3232" s="7">
        <v>0.88138888888888889</v>
      </c>
      <c r="L3232" s="5">
        <v>5</v>
      </c>
      <c r="M3232" s="5">
        <v>0</v>
      </c>
      <c r="N3232" s="3"/>
      <c r="O3232" s="3" t="s">
        <v>13029</v>
      </c>
      <c r="P3232" s="3" t="s">
        <v>13029</v>
      </c>
      <c r="Q3232" s="3"/>
      <c r="R3232" s="3"/>
      <c r="S3232" s="3">
        <v>0</v>
      </c>
      <c r="T3232" s="5">
        <v>0</v>
      </c>
      <c r="U3232" s="5">
        <v>0</v>
      </c>
      <c r="V3232" s="5">
        <v>0</v>
      </c>
    </row>
    <row r="3233" spans="1:22" s="5" customFormat="1" x14ac:dyDescent="0.3">
      <c r="A3233" s="5" t="s">
        <v>8</v>
      </c>
      <c r="B3233" s="5" t="s">
        <v>14</v>
      </c>
      <c r="C3233" s="6">
        <v>44192</v>
      </c>
      <c r="D3233" s="6">
        <v>44439</v>
      </c>
      <c r="E3233" s="5">
        <f>_xlfn.DAYS(J3233,C3233)</f>
        <v>274</v>
      </c>
      <c r="F3233" s="5">
        <f>_xlfn.DAYS(J3233,D3233)</f>
        <v>27</v>
      </c>
      <c r="G3233" s="5" t="s">
        <v>5512</v>
      </c>
      <c r="H3233" s="5" t="s">
        <v>1730</v>
      </c>
      <c r="I3233" s="5">
        <v>1632770781</v>
      </c>
      <c r="J3233" s="6">
        <v>44466</v>
      </c>
      <c r="K3233" s="7">
        <v>0.80996527777777771</v>
      </c>
      <c r="L3233" s="5">
        <v>3</v>
      </c>
      <c r="M3233" s="5">
        <v>1</v>
      </c>
      <c r="N3233" s="3" t="s">
        <v>8980</v>
      </c>
      <c r="O3233" s="3" t="s">
        <v>8980</v>
      </c>
      <c r="P3233" s="3" t="s">
        <v>8980</v>
      </c>
      <c r="Q3233" s="3">
        <f>LEN(O3233)</f>
        <v>404</v>
      </c>
      <c r="R3233" s="3">
        <f>LEN(P3233)</f>
        <v>404</v>
      </c>
      <c r="S3233" s="3" t="s">
        <v>10370</v>
      </c>
      <c r="T3233" s="5" t="s">
        <v>10357</v>
      </c>
      <c r="U3233" s="5">
        <v>0</v>
      </c>
      <c r="V3233" s="5">
        <v>0</v>
      </c>
    </row>
    <row r="3234" spans="1:22" s="5" customFormat="1" x14ac:dyDescent="0.3">
      <c r="A3234" s="3" t="s">
        <v>7</v>
      </c>
      <c r="B3234" s="3" t="s">
        <v>13</v>
      </c>
      <c r="C3234" s="8">
        <v>44237</v>
      </c>
      <c r="D3234" s="3" t="s">
        <v>10345</v>
      </c>
      <c r="E3234" s="3">
        <f>_xlfn.DAYS(J3234,C3234)</f>
        <v>230</v>
      </c>
      <c r="F3234" s="3"/>
      <c r="G3234" s="3" t="s">
        <v>4688</v>
      </c>
      <c r="H3234" s="3" t="s">
        <v>894</v>
      </c>
      <c r="I3234" s="3">
        <v>1632848242</v>
      </c>
      <c r="J3234" s="8">
        <v>44467</v>
      </c>
      <c r="K3234" s="9">
        <v>0.70650462962962957</v>
      </c>
      <c r="L3234" s="3">
        <v>5</v>
      </c>
      <c r="M3234" s="3">
        <v>1</v>
      </c>
      <c r="N3234" s="3" t="s">
        <v>8299</v>
      </c>
      <c r="O3234" s="3" t="s">
        <v>14219</v>
      </c>
      <c r="P3234" s="3" t="s">
        <v>11659</v>
      </c>
      <c r="Q3234" s="3">
        <f>LEN(O3234)</f>
        <v>69</v>
      </c>
      <c r="R3234" s="3">
        <f>LEN(P3234)</f>
        <v>64</v>
      </c>
      <c r="S3234" s="3" t="s">
        <v>10369</v>
      </c>
      <c r="T3234" s="3" t="s">
        <v>10356</v>
      </c>
      <c r="U3234" s="3">
        <v>0</v>
      </c>
      <c r="V3234" s="3">
        <v>6</v>
      </c>
    </row>
    <row r="3235" spans="1:22" s="5" customFormat="1" x14ac:dyDescent="0.3">
      <c r="A3235" s="3" t="s">
        <v>7</v>
      </c>
      <c r="B3235" s="3" t="s">
        <v>13</v>
      </c>
      <c r="C3235" s="8">
        <v>44237</v>
      </c>
      <c r="D3235" s="3" t="s">
        <v>10345</v>
      </c>
      <c r="E3235" s="3">
        <f>_xlfn.DAYS(J3235,C3235)</f>
        <v>233</v>
      </c>
      <c r="F3235" s="3"/>
      <c r="G3235" s="3" t="s">
        <v>4687</v>
      </c>
      <c r="H3235" s="3" t="s">
        <v>893</v>
      </c>
      <c r="I3235" s="3">
        <v>1633106416</v>
      </c>
      <c r="J3235" s="8">
        <v>44470</v>
      </c>
      <c r="K3235" s="9">
        <v>0.6946296296296296</v>
      </c>
      <c r="L3235" s="3">
        <v>5</v>
      </c>
      <c r="M3235" s="3">
        <v>1</v>
      </c>
      <c r="N3235" s="3" t="s">
        <v>8298</v>
      </c>
      <c r="O3235" s="3" t="s">
        <v>14697</v>
      </c>
      <c r="P3235" s="3" t="s">
        <v>12136</v>
      </c>
      <c r="Q3235" s="3">
        <f>LEN(O3235)</f>
        <v>473</v>
      </c>
      <c r="R3235" s="3">
        <f>LEN(P3235)</f>
        <v>502</v>
      </c>
      <c r="S3235" s="3" t="s">
        <v>10369</v>
      </c>
      <c r="T3235" s="3" t="s">
        <v>10362</v>
      </c>
      <c r="U3235" s="3">
        <v>0</v>
      </c>
      <c r="V3235" s="3">
        <v>6</v>
      </c>
    </row>
    <row r="3236" spans="1:22" s="5" customFormat="1" x14ac:dyDescent="0.3">
      <c r="A3236" s="5" t="s">
        <v>8</v>
      </c>
      <c r="B3236" s="5" t="s">
        <v>14</v>
      </c>
      <c r="C3236" s="6">
        <v>44192</v>
      </c>
      <c r="D3236" s="6">
        <v>44439</v>
      </c>
      <c r="E3236" s="5">
        <f>_xlfn.DAYS(J3236,C3236)</f>
        <v>278</v>
      </c>
      <c r="F3236" s="5">
        <f>_xlfn.DAYS(J3236,D3236)</f>
        <v>31</v>
      </c>
      <c r="G3236" s="5" t="s">
        <v>5511</v>
      </c>
      <c r="H3236" s="5" t="s">
        <v>1729</v>
      </c>
      <c r="I3236" s="5">
        <v>1633110223</v>
      </c>
      <c r="J3236" s="6">
        <v>44470</v>
      </c>
      <c r="K3236" s="7">
        <v>0.7386921296296296</v>
      </c>
      <c r="L3236" s="5">
        <v>5</v>
      </c>
      <c r="M3236" s="5">
        <v>0</v>
      </c>
      <c r="N3236" s="3"/>
      <c r="O3236" s="3" t="s">
        <v>13029</v>
      </c>
      <c r="P3236" s="3" t="s">
        <v>13029</v>
      </c>
      <c r="Q3236" s="3"/>
      <c r="R3236" s="3"/>
      <c r="S3236" s="3">
        <v>0</v>
      </c>
      <c r="T3236" s="5">
        <v>0</v>
      </c>
      <c r="U3236" s="5">
        <v>0</v>
      </c>
      <c r="V3236" s="5">
        <v>0</v>
      </c>
    </row>
    <row r="3237" spans="1:22" s="5" customFormat="1" x14ac:dyDescent="0.3">
      <c r="A3237" s="5" t="s">
        <v>7</v>
      </c>
      <c r="B3237" s="5" t="s">
        <v>13</v>
      </c>
      <c r="C3237" s="6">
        <v>44237</v>
      </c>
      <c r="D3237" s="5" t="s">
        <v>10345</v>
      </c>
      <c r="E3237" s="5">
        <f>_xlfn.DAYS(J3237,C3237)</f>
        <v>234</v>
      </c>
      <c r="G3237" s="5" t="s">
        <v>4686</v>
      </c>
      <c r="H3237" s="5" t="s">
        <v>892</v>
      </c>
      <c r="I3237" s="5">
        <v>1633136400</v>
      </c>
      <c r="J3237" s="6">
        <v>44471</v>
      </c>
      <c r="K3237" s="7">
        <v>4.1666666666666664E-2</v>
      </c>
      <c r="L3237" s="5">
        <v>5</v>
      </c>
      <c r="M3237" s="5">
        <v>0</v>
      </c>
      <c r="N3237" s="3"/>
      <c r="O3237" s="3" t="s">
        <v>13029</v>
      </c>
      <c r="P3237" s="3" t="s">
        <v>13029</v>
      </c>
      <c r="Q3237" s="3"/>
      <c r="R3237" s="3"/>
      <c r="S3237" s="3">
        <v>0</v>
      </c>
      <c r="T3237" s="5">
        <v>0</v>
      </c>
      <c r="U3237" s="5">
        <v>0</v>
      </c>
      <c r="V3237" s="5">
        <v>0</v>
      </c>
    </row>
    <row r="3238" spans="1:22" s="5" customFormat="1" x14ac:dyDescent="0.3">
      <c r="A3238" s="3" t="s">
        <v>9</v>
      </c>
      <c r="B3238" s="3" t="s">
        <v>15</v>
      </c>
      <c r="C3238" s="8">
        <v>44214</v>
      </c>
      <c r="D3238" s="3" t="s">
        <v>10345</v>
      </c>
      <c r="E3238" s="3">
        <f>_xlfn.DAYS(J3238,C3238)</f>
        <v>258</v>
      </c>
      <c r="F3238" s="3"/>
      <c r="G3238" s="3" t="s">
        <v>7315</v>
      </c>
      <c r="H3238" s="3" t="s">
        <v>3552</v>
      </c>
      <c r="I3238" s="3">
        <v>1633284813</v>
      </c>
      <c r="J3238" s="8">
        <v>44472</v>
      </c>
      <c r="K3238" s="9">
        <v>0.75940972222222225</v>
      </c>
      <c r="L3238" s="3">
        <v>1</v>
      </c>
      <c r="M3238" s="3">
        <v>1</v>
      </c>
      <c r="N3238" s="3" t="s">
        <v>10133</v>
      </c>
      <c r="O3238" s="3" t="s">
        <v>13187</v>
      </c>
      <c r="P3238" s="3" t="s">
        <v>10629</v>
      </c>
      <c r="Q3238" s="3">
        <f>LEN(O3238)</f>
        <v>366</v>
      </c>
      <c r="R3238" s="3">
        <f>LEN(P3238)</f>
        <v>383</v>
      </c>
      <c r="S3238" s="3" t="s">
        <v>10369</v>
      </c>
      <c r="T3238" s="3" t="s">
        <v>10356</v>
      </c>
      <c r="U3238" s="3">
        <v>0</v>
      </c>
      <c r="V3238" s="3">
        <v>3</v>
      </c>
    </row>
    <row r="3239" spans="1:22" s="5" customFormat="1" x14ac:dyDescent="0.3">
      <c r="A3239" s="5" t="s">
        <v>9</v>
      </c>
      <c r="B3239" s="5" t="s">
        <v>15</v>
      </c>
      <c r="C3239" s="6">
        <v>44214</v>
      </c>
      <c r="D3239" s="5" t="s">
        <v>10345</v>
      </c>
      <c r="E3239" s="5">
        <f>_xlfn.DAYS(J3239,C3239)</f>
        <v>258</v>
      </c>
      <c r="G3239" s="5" t="s">
        <v>7316</v>
      </c>
      <c r="H3239" s="5" t="s">
        <v>3553</v>
      </c>
      <c r="I3239" s="5">
        <v>1633261972</v>
      </c>
      <c r="J3239" s="6">
        <v>44472</v>
      </c>
      <c r="K3239" s="7">
        <v>0.49504629629629626</v>
      </c>
      <c r="L3239" s="5">
        <v>5</v>
      </c>
      <c r="M3239" s="5">
        <v>0</v>
      </c>
      <c r="N3239" s="3"/>
      <c r="O3239" s="3" t="s">
        <v>13029</v>
      </c>
      <c r="P3239" s="3" t="s">
        <v>13029</v>
      </c>
      <c r="Q3239" s="3"/>
      <c r="R3239" s="3"/>
      <c r="S3239" s="3">
        <v>0</v>
      </c>
      <c r="T3239" s="5">
        <v>0</v>
      </c>
      <c r="U3239" s="5">
        <v>0</v>
      </c>
      <c r="V3239" s="5">
        <v>0</v>
      </c>
    </row>
    <row r="3240" spans="1:22" s="5" customFormat="1" x14ac:dyDescent="0.3">
      <c r="A3240" s="3" t="s">
        <v>7</v>
      </c>
      <c r="B3240" s="3" t="s">
        <v>13</v>
      </c>
      <c r="C3240" s="8">
        <v>44237</v>
      </c>
      <c r="D3240" s="3" t="s">
        <v>10345</v>
      </c>
      <c r="E3240" s="3">
        <f>_xlfn.DAYS(J3240,C3240)</f>
        <v>237</v>
      </c>
      <c r="F3240" s="3"/>
      <c r="G3240" s="3" t="s">
        <v>4684</v>
      </c>
      <c r="H3240" s="3" t="s">
        <v>890</v>
      </c>
      <c r="I3240" s="3">
        <v>1633467111</v>
      </c>
      <c r="J3240" s="8">
        <v>44474</v>
      </c>
      <c r="K3240" s="9">
        <v>0.86934027777777778</v>
      </c>
      <c r="L3240" s="3">
        <v>5</v>
      </c>
      <c r="M3240" s="3">
        <v>1</v>
      </c>
      <c r="N3240" s="3" t="s">
        <v>8296</v>
      </c>
      <c r="O3240" s="3" t="s">
        <v>13033</v>
      </c>
      <c r="P3240" s="3" t="s">
        <v>10478</v>
      </c>
      <c r="Q3240" s="3">
        <f>LEN(O3240)</f>
        <v>407</v>
      </c>
      <c r="R3240" s="3">
        <f>LEN(P3240)</f>
        <v>402</v>
      </c>
      <c r="S3240" s="3" t="s">
        <v>10369</v>
      </c>
      <c r="T3240" s="3" t="s">
        <v>10356</v>
      </c>
      <c r="U3240" s="3">
        <v>0</v>
      </c>
      <c r="V3240" s="3">
        <v>5</v>
      </c>
    </row>
    <row r="3241" spans="1:22" s="5" customFormat="1" x14ac:dyDescent="0.3">
      <c r="A3241" s="3" t="s">
        <v>7</v>
      </c>
      <c r="B3241" s="3" t="s">
        <v>13</v>
      </c>
      <c r="C3241" s="8">
        <v>44237</v>
      </c>
      <c r="D3241" s="3" t="s">
        <v>10345</v>
      </c>
      <c r="E3241" s="3">
        <f>_xlfn.DAYS(J3241,C3241)</f>
        <v>237</v>
      </c>
      <c r="F3241" s="3"/>
      <c r="G3241" s="3" t="s">
        <v>4685</v>
      </c>
      <c r="H3241" s="3" t="s">
        <v>891</v>
      </c>
      <c r="I3241" s="3">
        <v>1633449989</v>
      </c>
      <c r="J3241" s="8">
        <v>44474</v>
      </c>
      <c r="K3241" s="9">
        <v>0.67116898148148152</v>
      </c>
      <c r="L3241" s="3">
        <v>5</v>
      </c>
      <c r="M3241" s="3">
        <v>1</v>
      </c>
      <c r="N3241" s="3" t="s">
        <v>8297</v>
      </c>
      <c r="O3241" s="3" t="s">
        <v>14762</v>
      </c>
      <c r="P3241" s="3" t="s">
        <v>12201</v>
      </c>
      <c r="Q3241" s="3">
        <f>LEN(O3241)</f>
        <v>256</v>
      </c>
      <c r="R3241" s="3">
        <f>LEN(P3241)</f>
        <v>275</v>
      </c>
      <c r="S3241" s="3" t="s">
        <v>10369</v>
      </c>
      <c r="T3241" s="3" t="s">
        <v>10356</v>
      </c>
      <c r="U3241" s="3">
        <v>0</v>
      </c>
      <c r="V3241" s="3">
        <v>8</v>
      </c>
    </row>
    <row r="3242" spans="1:22" s="5" customFormat="1" x14ac:dyDescent="0.3">
      <c r="A3242" s="5" t="s">
        <v>8</v>
      </c>
      <c r="B3242" s="5" t="s">
        <v>14</v>
      </c>
      <c r="C3242" s="6">
        <v>44192</v>
      </c>
      <c r="D3242" s="6">
        <v>44439</v>
      </c>
      <c r="E3242" s="5">
        <f>_xlfn.DAYS(J3242,C3242)</f>
        <v>282</v>
      </c>
      <c r="F3242" s="5">
        <f>_xlfn.DAYS(J3242,D3242)</f>
        <v>35</v>
      </c>
      <c r="G3242" s="5" t="s">
        <v>5510</v>
      </c>
      <c r="H3242" s="5" t="s">
        <v>1728</v>
      </c>
      <c r="I3242" s="5">
        <v>1633471150</v>
      </c>
      <c r="J3242" s="6">
        <v>44474</v>
      </c>
      <c r="K3242" s="7">
        <v>0.91608796296296291</v>
      </c>
      <c r="L3242" s="5">
        <v>5</v>
      </c>
      <c r="M3242" s="5">
        <v>0</v>
      </c>
      <c r="N3242" s="3"/>
      <c r="O3242" s="3" t="s">
        <v>13029</v>
      </c>
      <c r="P3242" s="3" t="s">
        <v>13029</v>
      </c>
      <c r="Q3242" s="3"/>
      <c r="R3242" s="3"/>
      <c r="S3242" s="3">
        <v>0</v>
      </c>
      <c r="T3242" s="5">
        <v>0</v>
      </c>
      <c r="U3242" s="5">
        <v>0</v>
      </c>
      <c r="V3242" s="5">
        <v>0</v>
      </c>
    </row>
    <row r="3243" spans="1:22" s="5" customFormat="1" x14ac:dyDescent="0.3">
      <c r="A3243" s="5" t="s">
        <v>8</v>
      </c>
      <c r="B3243" s="5" t="s">
        <v>14</v>
      </c>
      <c r="C3243" s="6">
        <v>44192</v>
      </c>
      <c r="D3243" s="6">
        <v>44439</v>
      </c>
      <c r="E3243" s="5">
        <f>_xlfn.DAYS(J3243,C3243)</f>
        <v>287</v>
      </c>
      <c r="F3243" s="5">
        <f>_xlfn.DAYS(J3243,D3243)</f>
        <v>40</v>
      </c>
      <c r="G3243" s="5" t="s">
        <v>5509</v>
      </c>
      <c r="H3243" s="5" t="s">
        <v>1727</v>
      </c>
      <c r="I3243" s="5">
        <v>1633860819</v>
      </c>
      <c r="J3243" s="6">
        <v>44479</v>
      </c>
      <c r="K3243" s="7">
        <v>0.42614583333333328</v>
      </c>
      <c r="L3243" s="5">
        <v>4</v>
      </c>
      <c r="M3243" s="5">
        <v>0</v>
      </c>
      <c r="N3243" s="3"/>
      <c r="O3243" s="3" t="s">
        <v>13029</v>
      </c>
      <c r="P3243" s="3" t="s">
        <v>13029</v>
      </c>
      <c r="Q3243" s="3"/>
      <c r="R3243" s="3"/>
      <c r="S3243" s="3">
        <v>0</v>
      </c>
      <c r="T3243" s="5">
        <v>0</v>
      </c>
      <c r="U3243" s="5">
        <v>0</v>
      </c>
      <c r="V3243" s="5">
        <v>0</v>
      </c>
    </row>
    <row r="3244" spans="1:22" s="5" customFormat="1" x14ac:dyDescent="0.3">
      <c r="A3244" s="5" t="s">
        <v>8</v>
      </c>
      <c r="B3244" s="5" t="s">
        <v>14</v>
      </c>
      <c r="C3244" s="6">
        <v>44192</v>
      </c>
      <c r="D3244" s="6">
        <v>44439</v>
      </c>
      <c r="E3244" s="5">
        <f>_xlfn.DAYS(J3244,C3244)</f>
        <v>288</v>
      </c>
      <c r="F3244" s="5">
        <f>_xlfn.DAYS(J3244,D3244)</f>
        <v>41</v>
      </c>
      <c r="G3244" s="5" t="s">
        <v>5508</v>
      </c>
      <c r="H3244" s="5" t="s">
        <v>1726</v>
      </c>
      <c r="I3244" s="5">
        <v>1633940466</v>
      </c>
      <c r="J3244" s="6">
        <v>44480</v>
      </c>
      <c r="K3244" s="7">
        <v>0.34798611111111111</v>
      </c>
      <c r="L3244" s="5">
        <v>5</v>
      </c>
      <c r="M3244" s="5">
        <v>1</v>
      </c>
      <c r="N3244" s="3" t="s">
        <v>8979</v>
      </c>
      <c r="O3244" s="3" t="s">
        <v>8979</v>
      </c>
      <c r="P3244" s="3" t="s">
        <v>8979</v>
      </c>
      <c r="Q3244" s="3">
        <f>LEN(O3244)</f>
        <v>31</v>
      </c>
      <c r="R3244" s="3">
        <f>LEN(P3244)</f>
        <v>31</v>
      </c>
      <c r="S3244" s="3" t="s">
        <v>10370</v>
      </c>
      <c r="T3244" s="5" t="s">
        <v>10357</v>
      </c>
      <c r="U3244" s="5">
        <v>0</v>
      </c>
      <c r="V3244" s="5">
        <v>0</v>
      </c>
    </row>
    <row r="3245" spans="1:22" s="5" customFormat="1" x14ac:dyDescent="0.3">
      <c r="A3245" s="3" t="s">
        <v>9</v>
      </c>
      <c r="B3245" s="3" t="s">
        <v>15</v>
      </c>
      <c r="C3245" s="8">
        <v>44214</v>
      </c>
      <c r="D3245" s="3" t="s">
        <v>10345</v>
      </c>
      <c r="E3245" s="3">
        <f>_xlfn.DAYS(J3245,C3245)</f>
        <v>267</v>
      </c>
      <c r="F3245" s="3"/>
      <c r="G3245" s="3" t="s">
        <v>7314</v>
      </c>
      <c r="H3245" s="3" t="s">
        <v>3551</v>
      </c>
      <c r="I3245" s="3">
        <v>1634016464</v>
      </c>
      <c r="J3245" s="8">
        <v>44481</v>
      </c>
      <c r="K3245" s="9">
        <v>0.2275925925925926</v>
      </c>
      <c r="L3245" s="3">
        <v>5</v>
      </c>
      <c r="M3245" s="3">
        <v>1</v>
      </c>
      <c r="N3245" s="3" t="s">
        <v>10132</v>
      </c>
      <c r="O3245" s="3" t="s">
        <v>13778</v>
      </c>
      <c r="P3245" s="3" t="s">
        <v>11218</v>
      </c>
      <c r="Q3245" s="3">
        <f>LEN(O3245)</f>
        <v>192</v>
      </c>
      <c r="R3245" s="3">
        <f>LEN(P3245)</f>
        <v>184</v>
      </c>
      <c r="S3245" s="3" t="s">
        <v>10369</v>
      </c>
      <c r="T3245" s="3" t="s">
        <v>10356</v>
      </c>
      <c r="U3245" s="3">
        <v>1</v>
      </c>
      <c r="V3245" s="3">
        <v>3</v>
      </c>
    </row>
    <row r="3246" spans="1:22" s="5" customFormat="1" x14ac:dyDescent="0.3">
      <c r="A3246" s="3" t="s">
        <v>9</v>
      </c>
      <c r="B3246" s="3" t="s">
        <v>15</v>
      </c>
      <c r="C3246" s="8">
        <v>44214</v>
      </c>
      <c r="D3246" s="3" t="s">
        <v>10345</v>
      </c>
      <c r="E3246" s="3">
        <f>_xlfn.DAYS(J3246,C3246)</f>
        <v>268</v>
      </c>
      <c r="F3246" s="3"/>
      <c r="G3246" s="3" t="s">
        <v>7313</v>
      </c>
      <c r="H3246" s="3" t="s">
        <v>3550</v>
      </c>
      <c r="I3246" s="3">
        <v>1634137424</v>
      </c>
      <c r="J3246" s="8">
        <v>44482</v>
      </c>
      <c r="K3246" s="9">
        <v>0.62759259259259259</v>
      </c>
      <c r="L3246" s="3">
        <v>5</v>
      </c>
      <c r="M3246" s="3">
        <v>1</v>
      </c>
      <c r="N3246" s="3" t="s">
        <v>10131</v>
      </c>
      <c r="O3246" s="3" t="s">
        <v>13915</v>
      </c>
      <c r="P3246" s="3" t="s">
        <v>11355</v>
      </c>
      <c r="Q3246" s="3">
        <f>LEN(O3246)</f>
        <v>83</v>
      </c>
      <c r="R3246" s="3">
        <f>LEN(P3246)</f>
        <v>67</v>
      </c>
      <c r="S3246" s="3" t="s">
        <v>10369</v>
      </c>
      <c r="T3246" s="3" t="s">
        <v>10356</v>
      </c>
      <c r="U3246" s="3">
        <v>0</v>
      </c>
      <c r="V3246" s="3">
        <v>3</v>
      </c>
    </row>
    <row r="3247" spans="1:22" s="5" customFormat="1" x14ac:dyDescent="0.3">
      <c r="A3247" s="3" t="s">
        <v>9</v>
      </c>
      <c r="B3247" s="3" t="s">
        <v>15</v>
      </c>
      <c r="C3247" s="8">
        <v>44214</v>
      </c>
      <c r="D3247" s="3" t="s">
        <v>10345</v>
      </c>
      <c r="E3247" s="3">
        <f>_xlfn.DAYS(J3247,C3247)</f>
        <v>270</v>
      </c>
      <c r="F3247" s="3"/>
      <c r="G3247" s="3" t="s">
        <v>7312</v>
      </c>
      <c r="H3247" s="3" t="s">
        <v>3549</v>
      </c>
      <c r="I3247" s="3">
        <v>1634269656</v>
      </c>
      <c r="J3247" s="8">
        <v>44484</v>
      </c>
      <c r="K3247" s="9">
        <v>0.15805555555555556</v>
      </c>
      <c r="L3247" s="3">
        <v>5</v>
      </c>
      <c r="M3247" s="3">
        <v>1</v>
      </c>
      <c r="N3247" s="3" t="s">
        <v>10130</v>
      </c>
      <c r="O3247" s="3" t="s">
        <v>14022</v>
      </c>
      <c r="P3247" s="3" t="s">
        <v>11462</v>
      </c>
      <c r="Q3247" s="3">
        <f>LEN(O3247)</f>
        <v>27</v>
      </c>
      <c r="R3247" s="3">
        <f>LEN(P3247)</f>
        <v>25</v>
      </c>
      <c r="S3247" s="3" t="s">
        <v>10369</v>
      </c>
      <c r="T3247" s="3" t="s">
        <v>10356</v>
      </c>
      <c r="U3247" s="3">
        <v>0</v>
      </c>
      <c r="V3247" s="3">
        <v>2</v>
      </c>
    </row>
    <row r="3248" spans="1:22" s="5" customFormat="1" x14ac:dyDescent="0.3">
      <c r="A3248" s="3" t="s">
        <v>9</v>
      </c>
      <c r="B3248" s="3" t="s">
        <v>15</v>
      </c>
      <c r="C3248" s="8">
        <v>44214</v>
      </c>
      <c r="D3248" s="3" t="s">
        <v>10345</v>
      </c>
      <c r="E3248" s="3">
        <f>_xlfn.DAYS(J3248,C3248)</f>
        <v>270</v>
      </c>
      <c r="F3248" s="3"/>
      <c r="G3248" s="3" t="s">
        <v>7311</v>
      </c>
      <c r="H3248" s="3" t="s">
        <v>3548</v>
      </c>
      <c r="I3248" s="3">
        <v>1634288889</v>
      </c>
      <c r="J3248" s="8">
        <v>44484</v>
      </c>
      <c r="K3248" s="9">
        <v>0.38065972222222227</v>
      </c>
      <c r="L3248" s="3">
        <v>5</v>
      </c>
      <c r="M3248" s="3">
        <v>1</v>
      </c>
      <c r="N3248" s="3" t="s">
        <v>10129</v>
      </c>
      <c r="O3248" s="3" t="s">
        <v>14481</v>
      </c>
      <c r="P3248" s="3" t="s">
        <v>11921</v>
      </c>
      <c r="Q3248" s="3">
        <f>LEN(O3248)</f>
        <v>91</v>
      </c>
      <c r="R3248" s="3">
        <f>LEN(P3248)</f>
        <v>80</v>
      </c>
      <c r="S3248" s="3" t="s">
        <v>10369</v>
      </c>
      <c r="T3248" s="3" t="s">
        <v>10356</v>
      </c>
      <c r="U3248" s="3">
        <v>0</v>
      </c>
      <c r="V3248" s="3">
        <v>3</v>
      </c>
    </row>
    <row r="3249" spans="1:22" s="5" customFormat="1" x14ac:dyDescent="0.3">
      <c r="A3249" s="3" t="s">
        <v>7</v>
      </c>
      <c r="B3249" s="3" t="s">
        <v>13</v>
      </c>
      <c r="C3249" s="8">
        <v>44237</v>
      </c>
      <c r="D3249" s="3" t="s">
        <v>10345</v>
      </c>
      <c r="E3249" s="3">
        <f>_xlfn.DAYS(J3249,C3249)</f>
        <v>247</v>
      </c>
      <c r="F3249" s="3"/>
      <c r="G3249" s="3" t="s">
        <v>4682</v>
      </c>
      <c r="H3249" s="3" t="s">
        <v>888</v>
      </c>
      <c r="I3249" s="3">
        <v>1634327532</v>
      </c>
      <c r="J3249" s="8">
        <v>44484</v>
      </c>
      <c r="K3249" s="9">
        <v>0.82791666666666675</v>
      </c>
      <c r="L3249" s="3">
        <v>5</v>
      </c>
      <c r="M3249" s="3">
        <v>1</v>
      </c>
      <c r="N3249" s="3" t="s">
        <v>8294</v>
      </c>
      <c r="O3249" s="3" t="s">
        <v>14580</v>
      </c>
      <c r="P3249" s="3" t="s">
        <v>12019</v>
      </c>
      <c r="Q3249" s="3">
        <f>LEN(O3249)</f>
        <v>422</v>
      </c>
      <c r="R3249" s="3">
        <f>LEN(P3249)</f>
        <v>418</v>
      </c>
      <c r="S3249" s="3" t="s">
        <v>10369</v>
      </c>
      <c r="T3249" s="3" t="s">
        <v>10356</v>
      </c>
      <c r="U3249" s="3">
        <v>0</v>
      </c>
      <c r="V3249" s="3">
        <v>10</v>
      </c>
    </row>
    <row r="3250" spans="1:22" s="5" customFormat="1" x14ac:dyDescent="0.3">
      <c r="A3250" s="3" t="s">
        <v>7</v>
      </c>
      <c r="B3250" s="3" t="s">
        <v>13</v>
      </c>
      <c r="C3250" s="8">
        <v>44237</v>
      </c>
      <c r="D3250" s="3" t="s">
        <v>10345</v>
      </c>
      <c r="E3250" s="3">
        <f>_xlfn.DAYS(J3250,C3250)</f>
        <v>247</v>
      </c>
      <c r="F3250" s="3"/>
      <c r="G3250" s="3" t="s">
        <v>4683</v>
      </c>
      <c r="H3250" s="3" t="s">
        <v>889</v>
      </c>
      <c r="I3250" s="3">
        <v>1634285367</v>
      </c>
      <c r="J3250" s="8">
        <v>44484</v>
      </c>
      <c r="K3250" s="9">
        <v>0.33989583333333334</v>
      </c>
      <c r="L3250" s="3">
        <v>5</v>
      </c>
      <c r="M3250" s="3">
        <v>1</v>
      </c>
      <c r="N3250" s="3" t="s">
        <v>8295</v>
      </c>
      <c r="O3250" s="3" t="s">
        <v>15151</v>
      </c>
      <c r="P3250" s="3" t="s">
        <v>12588</v>
      </c>
      <c r="Q3250" s="3">
        <f>LEN(O3250)</f>
        <v>137</v>
      </c>
      <c r="R3250" s="3">
        <f>LEN(P3250)</f>
        <v>131</v>
      </c>
      <c r="S3250" s="3" t="s">
        <v>10369</v>
      </c>
      <c r="T3250" s="3" t="s">
        <v>10356</v>
      </c>
      <c r="U3250" s="3">
        <v>0</v>
      </c>
      <c r="V3250" s="3">
        <v>0</v>
      </c>
    </row>
    <row r="3251" spans="1:22" s="5" customFormat="1" x14ac:dyDescent="0.3">
      <c r="A3251" s="5" t="s">
        <v>8</v>
      </c>
      <c r="B3251" s="5" t="s">
        <v>14</v>
      </c>
      <c r="C3251" s="6">
        <v>44192</v>
      </c>
      <c r="D3251" s="6">
        <v>44439</v>
      </c>
      <c r="E3251" s="5">
        <f>_xlfn.DAYS(J3251,C3251)</f>
        <v>293</v>
      </c>
      <c r="F3251" s="5">
        <f>_xlfn.DAYS(J3251,D3251)</f>
        <v>46</v>
      </c>
      <c r="G3251" s="5" t="s">
        <v>5507</v>
      </c>
      <c r="H3251" s="5" t="s">
        <v>1725</v>
      </c>
      <c r="I3251" s="5">
        <v>1634378838</v>
      </c>
      <c r="J3251" s="6">
        <v>44485</v>
      </c>
      <c r="K3251" s="7">
        <v>0.42173611111111109</v>
      </c>
      <c r="L3251" s="5">
        <v>5</v>
      </c>
      <c r="M3251" s="5">
        <v>0</v>
      </c>
      <c r="N3251" s="3"/>
      <c r="O3251" s="3" t="s">
        <v>13029</v>
      </c>
      <c r="P3251" s="3" t="s">
        <v>13029</v>
      </c>
      <c r="Q3251" s="3"/>
      <c r="R3251" s="3"/>
      <c r="S3251" s="3">
        <v>0</v>
      </c>
      <c r="T3251" s="5">
        <v>0</v>
      </c>
      <c r="U3251" s="5">
        <v>0</v>
      </c>
      <c r="V3251" s="5">
        <v>0</v>
      </c>
    </row>
    <row r="3252" spans="1:22" s="5" customFormat="1" x14ac:dyDescent="0.3">
      <c r="A3252" s="5" t="s">
        <v>7</v>
      </c>
      <c r="B3252" s="5" t="s">
        <v>13</v>
      </c>
      <c r="C3252" s="6">
        <v>44237</v>
      </c>
      <c r="D3252" s="5" t="s">
        <v>10345</v>
      </c>
      <c r="E3252" s="5">
        <f>_xlfn.DAYS(J3252,C3252)</f>
        <v>249</v>
      </c>
      <c r="G3252" s="5" t="s">
        <v>4681</v>
      </c>
      <c r="H3252" s="5" t="s">
        <v>887</v>
      </c>
      <c r="I3252" s="5">
        <v>1634480853</v>
      </c>
      <c r="J3252" s="6">
        <v>44486</v>
      </c>
      <c r="K3252" s="7">
        <v>0.60246527777777781</v>
      </c>
      <c r="L3252" s="5">
        <v>5</v>
      </c>
      <c r="M3252" s="5">
        <v>0</v>
      </c>
      <c r="N3252" s="3"/>
      <c r="O3252" s="3" t="s">
        <v>13029</v>
      </c>
      <c r="P3252" s="3" t="s">
        <v>13029</v>
      </c>
      <c r="Q3252" s="3"/>
      <c r="R3252" s="3"/>
      <c r="S3252" s="3">
        <v>0</v>
      </c>
      <c r="T3252" s="5">
        <v>0</v>
      </c>
      <c r="U3252" s="5">
        <v>0</v>
      </c>
      <c r="V3252" s="5">
        <v>0</v>
      </c>
    </row>
    <row r="3253" spans="1:22" s="5" customFormat="1" x14ac:dyDescent="0.3">
      <c r="A3253" s="5" t="s">
        <v>7</v>
      </c>
      <c r="B3253" s="5" t="s">
        <v>13</v>
      </c>
      <c r="C3253" s="6">
        <v>44237</v>
      </c>
      <c r="D3253" s="5" t="s">
        <v>10345</v>
      </c>
      <c r="E3253" s="5">
        <f>_xlfn.DAYS(J3253,C3253)</f>
        <v>251</v>
      </c>
      <c r="G3253" s="5" t="s">
        <v>4680</v>
      </c>
      <c r="H3253" s="5" t="s">
        <v>886</v>
      </c>
      <c r="I3253" s="5">
        <v>1634643027</v>
      </c>
      <c r="J3253" s="6">
        <v>44488</v>
      </c>
      <c r="K3253" s="7">
        <v>0.47947916666666668</v>
      </c>
      <c r="L3253" s="5">
        <v>5</v>
      </c>
      <c r="M3253" s="5">
        <v>0</v>
      </c>
      <c r="N3253" s="3"/>
      <c r="O3253" s="3" t="s">
        <v>13029</v>
      </c>
      <c r="P3253" s="3" t="s">
        <v>13029</v>
      </c>
      <c r="Q3253" s="3"/>
      <c r="R3253" s="3"/>
      <c r="S3253" s="3">
        <v>0</v>
      </c>
      <c r="T3253" s="5">
        <v>0</v>
      </c>
      <c r="U3253" s="5">
        <v>0</v>
      </c>
      <c r="V3253" s="5">
        <v>0</v>
      </c>
    </row>
    <row r="3254" spans="1:22" s="5" customFormat="1" x14ac:dyDescent="0.3">
      <c r="A3254" s="5" t="s">
        <v>8</v>
      </c>
      <c r="B3254" s="5" t="s">
        <v>14</v>
      </c>
      <c r="C3254" s="6">
        <v>44192</v>
      </c>
      <c r="D3254" s="6">
        <v>44439</v>
      </c>
      <c r="E3254" s="5">
        <f>_xlfn.DAYS(J3254,C3254)</f>
        <v>299</v>
      </c>
      <c r="F3254" s="5">
        <f>_xlfn.DAYS(J3254,D3254)</f>
        <v>52</v>
      </c>
      <c r="G3254" s="5" t="s">
        <v>5503</v>
      </c>
      <c r="H3254" s="5" t="s">
        <v>1721</v>
      </c>
      <c r="I3254" s="5">
        <v>1634937107</v>
      </c>
      <c r="J3254" s="6">
        <v>44491</v>
      </c>
      <c r="K3254" s="7">
        <v>0.88318287037037047</v>
      </c>
      <c r="L3254" s="5">
        <v>4</v>
      </c>
      <c r="M3254" s="5">
        <v>1</v>
      </c>
      <c r="N3254" s="3" t="s">
        <v>8977</v>
      </c>
      <c r="O3254" s="3" t="s">
        <v>8977</v>
      </c>
      <c r="P3254" s="3" t="s">
        <v>8977</v>
      </c>
      <c r="Q3254" s="3">
        <f>LEN(O3254)</f>
        <v>2</v>
      </c>
      <c r="R3254" s="3">
        <f>LEN(P3254)</f>
        <v>2</v>
      </c>
      <c r="S3254" s="3" t="s">
        <v>10370</v>
      </c>
      <c r="T3254" s="5" t="s">
        <v>10358</v>
      </c>
      <c r="U3254" s="5">
        <v>1</v>
      </c>
      <c r="V3254" s="5">
        <v>0</v>
      </c>
    </row>
    <row r="3255" spans="1:22" x14ac:dyDescent="0.3">
      <c r="A3255" s="3" t="s">
        <v>8</v>
      </c>
      <c r="B3255" s="3" t="s">
        <v>14</v>
      </c>
      <c r="C3255" s="8">
        <v>44192</v>
      </c>
      <c r="D3255" s="8">
        <v>44439</v>
      </c>
      <c r="E3255" s="3">
        <f>_xlfn.DAYS(J3255,C3255)</f>
        <v>299</v>
      </c>
      <c r="F3255" s="3">
        <f>_xlfn.DAYS(J3255,D3255)</f>
        <v>52</v>
      </c>
      <c r="G3255" s="3" t="s">
        <v>5504</v>
      </c>
      <c r="H3255" s="3" t="s">
        <v>1722</v>
      </c>
      <c r="I3255" s="3">
        <v>1634933415</v>
      </c>
      <c r="J3255" s="8">
        <v>44491</v>
      </c>
      <c r="K3255" s="9">
        <v>0.84045138888888893</v>
      </c>
      <c r="L3255" s="3">
        <v>5</v>
      </c>
      <c r="M3255" s="3">
        <v>1</v>
      </c>
      <c r="N3255" s="3" t="s">
        <v>8978</v>
      </c>
      <c r="O3255" s="3" t="s">
        <v>15094</v>
      </c>
      <c r="P3255" s="3" t="s">
        <v>12531</v>
      </c>
      <c r="Q3255" s="3">
        <f>LEN(O3255)</f>
        <v>140</v>
      </c>
      <c r="R3255" s="3">
        <f>LEN(P3255)</f>
        <v>148</v>
      </c>
      <c r="S3255" s="3" t="s">
        <v>10369</v>
      </c>
      <c r="T3255" s="3" t="s">
        <v>10376</v>
      </c>
      <c r="U3255" s="3">
        <v>0</v>
      </c>
      <c r="V3255" s="3">
        <v>0</v>
      </c>
    </row>
    <row r="3256" spans="1:22" s="5" customFormat="1" x14ac:dyDescent="0.3">
      <c r="A3256" s="5" t="s">
        <v>8</v>
      </c>
      <c r="B3256" s="5" t="s">
        <v>14</v>
      </c>
      <c r="C3256" s="6">
        <v>44192</v>
      </c>
      <c r="D3256" s="6">
        <v>44439</v>
      </c>
      <c r="E3256" s="5">
        <f>_xlfn.DAYS(J3256,C3256)</f>
        <v>299</v>
      </c>
      <c r="F3256" s="5">
        <f>_xlfn.DAYS(J3256,D3256)</f>
        <v>52</v>
      </c>
      <c r="G3256" s="5" t="s">
        <v>5506</v>
      </c>
      <c r="H3256" s="5" t="s">
        <v>1724</v>
      </c>
      <c r="I3256" s="5">
        <v>1634928236</v>
      </c>
      <c r="J3256" s="6">
        <v>44491</v>
      </c>
      <c r="K3256" s="7">
        <v>0.78050925925925929</v>
      </c>
      <c r="L3256" s="5">
        <v>4</v>
      </c>
      <c r="M3256" s="5">
        <v>0</v>
      </c>
      <c r="N3256" s="3"/>
      <c r="O3256" s="3" t="s">
        <v>13029</v>
      </c>
      <c r="P3256" s="3" t="s">
        <v>13029</v>
      </c>
      <c r="Q3256" s="3"/>
      <c r="R3256" s="3"/>
      <c r="S3256" s="3">
        <v>0</v>
      </c>
      <c r="T3256" s="5">
        <v>0</v>
      </c>
      <c r="U3256" s="5">
        <v>0</v>
      </c>
      <c r="V3256" s="5">
        <v>0</v>
      </c>
    </row>
    <row r="3257" spans="1:22" s="5" customFormat="1" x14ac:dyDescent="0.3">
      <c r="A3257" s="5" t="s">
        <v>8</v>
      </c>
      <c r="B3257" s="5" t="s">
        <v>14</v>
      </c>
      <c r="C3257" s="6">
        <v>44192</v>
      </c>
      <c r="D3257" s="6">
        <v>44439</v>
      </c>
      <c r="E3257" s="5">
        <f>_xlfn.DAYS(J3257,C3257)</f>
        <v>299</v>
      </c>
      <c r="F3257" s="5">
        <f>_xlfn.DAYS(J3257,D3257)</f>
        <v>52</v>
      </c>
      <c r="G3257" s="5" t="s">
        <v>5505</v>
      </c>
      <c r="H3257" s="5" t="s">
        <v>1723</v>
      </c>
      <c r="I3257" s="5">
        <v>1634930802</v>
      </c>
      <c r="J3257" s="6">
        <v>44491</v>
      </c>
      <c r="K3257" s="7">
        <v>0.81020833333333331</v>
      </c>
      <c r="L3257" s="5">
        <v>5</v>
      </c>
      <c r="M3257" s="5">
        <v>0</v>
      </c>
      <c r="N3257" s="3"/>
      <c r="O3257" s="3" t="s">
        <v>13029</v>
      </c>
      <c r="P3257" s="3" t="s">
        <v>13029</v>
      </c>
      <c r="Q3257" s="3"/>
      <c r="R3257" s="3"/>
      <c r="S3257" s="3">
        <v>0</v>
      </c>
      <c r="T3257" s="5">
        <v>0</v>
      </c>
      <c r="U3257" s="5">
        <v>0</v>
      </c>
      <c r="V3257" s="5">
        <v>0</v>
      </c>
    </row>
    <row r="3258" spans="1:22" s="5" customFormat="1" x14ac:dyDescent="0.3">
      <c r="A3258" s="5" t="s">
        <v>9</v>
      </c>
      <c r="B3258" s="5" t="s">
        <v>15</v>
      </c>
      <c r="C3258" s="6">
        <v>44214</v>
      </c>
      <c r="D3258" s="5" t="s">
        <v>10345</v>
      </c>
      <c r="E3258" s="5">
        <f>_xlfn.DAYS(J3258,C3258)</f>
        <v>277</v>
      </c>
      <c r="G3258" s="5" t="s">
        <v>7310</v>
      </c>
      <c r="H3258" s="5" t="s">
        <v>3547</v>
      </c>
      <c r="I3258" s="5">
        <v>1634887316</v>
      </c>
      <c r="J3258" s="6">
        <v>44491</v>
      </c>
      <c r="K3258" s="7">
        <v>0.30689814814814814</v>
      </c>
      <c r="L3258" s="5">
        <v>5</v>
      </c>
      <c r="M3258" s="5">
        <v>0</v>
      </c>
      <c r="N3258" s="3"/>
      <c r="O3258" s="3" t="s">
        <v>13029</v>
      </c>
      <c r="P3258" s="3" t="s">
        <v>13029</v>
      </c>
      <c r="Q3258" s="3"/>
      <c r="R3258" s="3"/>
      <c r="S3258" s="3">
        <v>0</v>
      </c>
      <c r="T3258" s="5">
        <v>0</v>
      </c>
      <c r="U3258" s="5">
        <v>0</v>
      </c>
      <c r="V3258" s="5">
        <v>0</v>
      </c>
    </row>
    <row r="3259" spans="1:22" s="5" customFormat="1" x14ac:dyDescent="0.3">
      <c r="A3259" s="3" t="s">
        <v>8</v>
      </c>
      <c r="B3259" s="3" t="s">
        <v>14</v>
      </c>
      <c r="C3259" s="8">
        <v>44192</v>
      </c>
      <c r="D3259" s="8">
        <v>44439</v>
      </c>
      <c r="E3259" s="3">
        <f>_xlfn.DAYS(J3259,C3259)</f>
        <v>300</v>
      </c>
      <c r="F3259" s="3">
        <f>_xlfn.DAYS(J3259,D3259)</f>
        <v>53</v>
      </c>
      <c r="G3259" s="3" t="s">
        <v>5502</v>
      </c>
      <c r="H3259" s="3" t="s">
        <v>1720</v>
      </c>
      <c r="I3259" s="3">
        <v>1634964196</v>
      </c>
      <c r="J3259" s="8">
        <v>44492</v>
      </c>
      <c r="K3259" s="9">
        <v>0.19671296296296295</v>
      </c>
      <c r="L3259" s="3">
        <v>4</v>
      </c>
      <c r="M3259" s="3">
        <v>1</v>
      </c>
      <c r="N3259" s="3" t="s">
        <v>8976</v>
      </c>
      <c r="O3259" s="3" t="s">
        <v>13201</v>
      </c>
      <c r="P3259" s="3" t="s">
        <v>10643</v>
      </c>
      <c r="Q3259" s="3">
        <f>LEN(O3259)</f>
        <v>1103</v>
      </c>
      <c r="R3259" s="3">
        <f>LEN(P3259)</f>
        <v>1064</v>
      </c>
      <c r="S3259" s="3" t="s">
        <v>10369</v>
      </c>
      <c r="T3259" s="3" t="s">
        <v>10356</v>
      </c>
      <c r="U3259" s="3">
        <v>0</v>
      </c>
      <c r="V3259" s="3">
        <v>0</v>
      </c>
    </row>
    <row r="3260" spans="1:22" s="5" customFormat="1" x14ac:dyDescent="0.3">
      <c r="A3260" s="3" t="s">
        <v>9</v>
      </c>
      <c r="B3260" s="3" t="s">
        <v>15</v>
      </c>
      <c r="C3260" s="8">
        <v>44214</v>
      </c>
      <c r="D3260" s="3" t="s">
        <v>10345</v>
      </c>
      <c r="E3260" s="3">
        <f>_xlfn.DAYS(J3260,C3260)</f>
        <v>278</v>
      </c>
      <c r="F3260" s="3"/>
      <c r="G3260" s="3" t="s">
        <v>7309</v>
      </c>
      <c r="H3260" s="3" t="s">
        <v>3546</v>
      </c>
      <c r="I3260" s="3">
        <v>1634986243</v>
      </c>
      <c r="J3260" s="8">
        <v>44492</v>
      </c>
      <c r="K3260" s="9">
        <v>0.45188657407407407</v>
      </c>
      <c r="L3260" s="3">
        <v>5</v>
      </c>
      <c r="M3260" s="3">
        <v>1</v>
      </c>
      <c r="N3260" s="3" t="s">
        <v>10128</v>
      </c>
      <c r="O3260" s="3" t="s">
        <v>13388</v>
      </c>
      <c r="P3260" s="3" t="s">
        <v>10828</v>
      </c>
      <c r="Q3260" s="3">
        <f>LEN(O3260)</f>
        <v>147</v>
      </c>
      <c r="R3260" s="3">
        <f>LEN(P3260)</f>
        <v>146</v>
      </c>
      <c r="S3260" s="3" t="s">
        <v>10369</v>
      </c>
      <c r="T3260" s="3" t="s">
        <v>10356</v>
      </c>
      <c r="U3260" s="3">
        <v>1</v>
      </c>
      <c r="V3260" s="3">
        <v>6</v>
      </c>
    </row>
    <row r="3261" spans="1:22" s="5" customFormat="1" x14ac:dyDescent="0.3">
      <c r="A3261" s="3" t="s">
        <v>8</v>
      </c>
      <c r="B3261" s="3" t="s">
        <v>14</v>
      </c>
      <c r="C3261" s="8">
        <v>44192</v>
      </c>
      <c r="D3261" s="8">
        <v>44439</v>
      </c>
      <c r="E3261" s="3">
        <f>_xlfn.DAYS(J3261,C3261)</f>
        <v>300</v>
      </c>
      <c r="F3261" s="3">
        <f>_xlfn.DAYS(J3261,D3261)</f>
        <v>53</v>
      </c>
      <c r="G3261" s="3" t="s">
        <v>5500</v>
      </c>
      <c r="H3261" s="3" t="s">
        <v>1718</v>
      </c>
      <c r="I3261" s="3">
        <v>1634993108</v>
      </c>
      <c r="J3261" s="8">
        <v>44492</v>
      </c>
      <c r="K3261" s="9">
        <v>0.53134259259259264</v>
      </c>
      <c r="L3261" s="3">
        <v>4</v>
      </c>
      <c r="M3261" s="3">
        <v>1</v>
      </c>
      <c r="N3261" s="3" t="s">
        <v>8975</v>
      </c>
      <c r="O3261" s="3" t="s">
        <v>13883</v>
      </c>
      <c r="P3261" s="3" t="s">
        <v>11323</v>
      </c>
      <c r="Q3261" s="3">
        <f>LEN(O3261)</f>
        <v>149</v>
      </c>
      <c r="R3261" s="3">
        <f>LEN(P3261)</f>
        <v>151</v>
      </c>
      <c r="S3261" s="3" t="s">
        <v>10369</v>
      </c>
      <c r="T3261" s="3" t="s">
        <v>10356</v>
      </c>
      <c r="U3261" s="3">
        <v>1</v>
      </c>
      <c r="V3261" s="3">
        <v>0</v>
      </c>
    </row>
    <row r="3262" spans="1:22" s="5" customFormat="1" x14ac:dyDescent="0.3">
      <c r="A3262" s="5" t="s">
        <v>8</v>
      </c>
      <c r="B3262" s="5" t="s">
        <v>14</v>
      </c>
      <c r="C3262" s="6">
        <v>44192</v>
      </c>
      <c r="D3262" s="6">
        <v>44439</v>
      </c>
      <c r="E3262" s="5">
        <f>_xlfn.DAYS(J3262,C3262)</f>
        <v>300</v>
      </c>
      <c r="F3262" s="5">
        <f>_xlfn.DAYS(J3262,D3262)</f>
        <v>53</v>
      </c>
      <c r="G3262" s="5" t="s">
        <v>5501</v>
      </c>
      <c r="H3262" s="5" t="s">
        <v>1719</v>
      </c>
      <c r="I3262" s="5">
        <v>1634987301</v>
      </c>
      <c r="J3262" s="6">
        <v>44492</v>
      </c>
      <c r="K3262" s="7">
        <v>0.46413194444444444</v>
      </c>
      <c r="L3262" s="5">
        <v>5</v>
      </c>
      <c r="M3262" s="5">
        <v>0</v>
      </c>
      <c r="N3262" s="3"/>
      <c r="O3262" s="3" t="s">
        <v>13029</v>
      </c>
      <c r="P3262" s="3" t="s">
        <v>13029</v>
      </c>
      <c r="Q3262" s="3"/>
      <c r="R3262" s="3"/>
      <c r="S3262" s="3">
        <v>0</v>
      </c>
      <c r="T3262" s="5">
        <v>0</v>
      </c>
      <c r="U3262" s="5">
        <v>0</v>
      </c>
      <c r="V3262" s="5">
        <v>0</v>
      </c>
    </row>
    <row r="3263" spans="1:22" s="5" customFormat="1" x14ac:dyDescent="0.3">
      <c r="A3263" s="5" t="s">
        <v>8</v>
      </c>
      <c r="B3263" s="5" t="s">
        <v>14</v>
      </c>
      <c r="C3263" s="6">
        <v>44192</v>
      </c>
      <c r="D3263" s="6">
        <v>44439</v>
      </c>
      <c r="E3263" s="5">
        <f>_xlfn.DAYS(J3263,C3263)</f>
        <v>300</v>
      </c>
      <c r="F3263" s="5">
        <f>_xlfn.DAYS(J3263,D3263)</f>
        <v>53</v>
      </c>
      <c r="G3263" s="5" t="s">
        <v>5499</v>
      </c>
      <c r="H3263" s="5" t="s">
        <v>1717</v>
      </c>
      <c r="I3263" s="5">
        <v>1635015961</v>
      </c>
      <c r="J3263" s="6">
        <v>44492</v>
      </c>
      <c r="K3263" s="7">
        <v>0.79584490740740732</v>
      </c>
      <c r="L3263" s="5">
        <v>5</v>
      </c>
      <c r="M3263" s="5">
        <v>0</v>
      </c>
      <c r="N3263" s="3"/>
      <c r="O3263" s="3" t="s">
        <v>13029</v>
      </c>
      <c r="P3263" s="3" t="s">
        <v>13029</v>
      </c>
      <c r="Q3263" s="3"/>
      <c r="R3263" s="3"/>
      <c r="S3263" s="3">
        <v>0</v>
      </c>
      <c r="T3263" s="5">
        <v>0</v>
      </c>
      <c r="U3263" s="5">
        <v>0</v>
      </c>
      <c r="V3263" s="5">
        <v>0</v>
      </c>
    </row>
    <row r="3264" spans="1:22" s="5" customFormat="1" x14ac:dyDescent="0.3">
      <c r="A3264" s="5" t="s">
        <v>8</v>
      </c>
      <c r="B3264" s="5" t="s">
        <v>14</v>
      </c>
      <c r="C3264" s="6">
        <v>44192</v>
      </c>
      <c r="D3264" s="6">
        <v>44439</v>
      </c>
      <c r="E3264" s="5">
        <f>_xlfn.DAYS(J3264,C3264)</f>
        <v>300</v>
      </c>
      <c r="F3264" s="5">
        <f>_xlfn.DAYS(J3264,D3264)</f>
        <v>53</v>
      </c>
      <c r="G3264" s="5" t="s">
        <v>5498</v>
      </c>
      <c r="H3264" s="5" t="s">
        <v>1716</v>
      </c>
      <c r="I3264" s="5">
        <v>1635017928</v>
      </c>
      <c r="J3264" s="6">
        <v>44492</v>
      </c>
      <c r="K3264" s="7">
        <v>0.81861111111111118</v>
      </c>
      <c r="L3264" s="5">
        <v>5</v>
      </c>
      <c r="M3264" s="5">
        <v>0</v>
      </c>
      <c r="N3264" s="3"/>
      <c r="O3264" s="3" t="s">
        <v>13029</v>
      </c>
      <c r="P3264" s="3" t="s">
        <v>13029</v>
      </c>
      <c r="Q3264" s="3"/>
      <c r="R3264" s="3"/>
      <c r="S3264" s="3">
        <v>0</v>
      </c>
      <c r="T3264" s="5">
        <v>0</v>
      </c>
      <c r="U3264" s="5">
        <v>0</v>
      </c>
      <c r="V3264" s="5">
        <v>0</v>
      </c>
    </row>
    <row r="3265" spans="1:22" s="5" customFormat="1" x14ac:dyDescent="0.3">
      <c r="A3265" s="5" t="s">
        <v>8</v>
      </c>
      <c r="B3265" s="5" t="s">
        <v>14</v>
      </c>
      <c r="C3265" s="6">
        <v>44192</v>
      </c>
      <c r="D3265" s="6">
        <v>44439</v>
      </c>
      <c r="E3265" s="5">
        <f>_xlfn.DAYS(J3265,C3265)</f>
        <v>300</v>
      </c>
      <c r="F3265" s="5">
        <f>_xlfn.DAYS(J3265,D3265)</f>
        <v>53</v>
      </c>
      <c r="G3265" s="5" t="s">
        <v>5497</v>
      </c>
      <c r="H3265" s="5" t="s">
        <v>1715</v>
      </c>
      <c r="I3265" s="5">
        <v>1635022932</v>
      </c>
      <c r="J3265" s="6">
        <v>44492</v>
      </c>
      <c r="K3265" s="7">
        <v>0.87652777777777768</v>
      </c>
      <c r="L3265" s="5">
        <v>4</v>
      </c>
      <c r="M3265" s="5">
        <v>0</v>
      </c>
      <c r="N3265" s="3"/>
      <c r="O3265" s="3" t="s">
        <v>13029</v>
      </c>
      <c r="P3265" s="3" t="s">
        <v>13029</v>
      </c>
      <c r="Q3265" s="3"/>
      <c r="R3265" s="3"/>
      <c r="S3265" s="3">
        <v>0</v>
      </c>
      <c r="T3265" s="5">
        <v>0</v>
      </c>
      <c r="U3265" s="5">
        <v>0</v>
      </c>
      <c r="V3265" s="5">
        <v>0</v>
      </c>
    </row>
    <row r="3266" spans="1:22" s="5" customFormat="1" x14ac:dyDescent="0.3">
      <c r="A3266" s="3" t="s">
        <v>7</v>
      </c>
      <c r="B3266" s="3" t="s">
        <v>13</v>
      </c>
      <c r="C3266" s="8">
        <v>44237</v>
      </c>
      <c r="D3266" s="3" t="s">
        <v>10345</v>
      </c>
      <c r="E3266" s="3">
        <f>_xlfn.DAYS(J3266,C3266)</f>
        <v>256</v>
      </c>
      <c r="F3266" s="3"/>
      <c r="G3266" s="3" t="s">
        <v>4679</v>
      </c>
      <c r="H3266" s="3" t="s">
        <v>885</v>
      </c>
      <c r="I3266" s="3">
        <v>1635060233</v>
      </c>
      <c r="J3266" s="8">
        <v>44493</v>
      </c>
      <c r="K3266" s="9">
        <v>0.3082523148148148</v>
      </c>
      <c r="L3266" s="3">
        <v>5</v>
      </c>
      <c r="M3266" s="3">
        <v>1</v>
      </c>
      <c r="N3266" s="3" t="s">
        <v>8293</v>
      </c>
      <c r="O3266" s="3" t="s">
        <v>13340</v>
      </c>
      <c r="P3266" s="3" t="s">
        <v>10780</v>
      </c>
      <c r="Q3266" s="3">
        <f>LEN(O3266)</f>
        <v>94</v>
      </c>
      <c r="R3266" s="3">
        <f>LEN(P3266)</f>
        <v>94</v>
      </c>
      <c r="S3266" s="3" t="s">
        <v>10369</v>
      </c>
      <c r="T3266" s="3" t="s">
        <v>10356</v>
      </c>
      <c r="U3266" s="3">
        <v>1</v>
      </c>
      <c r="V3266" s="3">
        <v>3</v>
      </c>
    </row>
    <row r="3267" spans="1:22" s="5" customFormat="1" x14ac:dyDescent="0.3">
      <c r="A3267" s="3" t="s">
        <v>8</v>
      </c>
      <c r="B3267" s="3" t="s">
        <v>14</v>
      </c>
      <c r="C3267" s="8">
        <v>44192</v>
      </c>
      <c r="D3267" s="8">
        <v>44439</v>
      </c>
      <c r="E3267" s="3">
        <f>_xlfn.DAYS(J3267,C3267)</f>
        <v>301</v>
      </c>
      <c r="F3267" s="3">
        <f>_xlfn.DAYS(J3267,D3267)</f>
        <v>54</v>
      </c>
      <c r="G3267" s="3" t="s">
        <v>5495</v>
      </c>
      <c r="H3267" s="3" t="s">
        <v>1713</v>
      </c>
      <c r="I3267" s="3">
        <v>1635094891</v>
      </c>
      <c r="J3267" s="8">
        <v>44493</v>
      </c>
      <c r="K3267" s="9">
        <v>0.70938657407407402</v>
      </c>
      <c r="L3267" s="3">
        <v>5</v>
      </c>
      <c r="M3267" s="3">
        <v>1</v>
      </c>
      <c r="N3267" s="3" t="s">
        <v>8974</v>
      </c>
      <c r="O3267" s="3" t="s">
        <v>15506</v>
      </c>
      <c r="P3267" s="3" t="s">
        <v>12941</v>
      </c>
      <c r="Q3267" s="3">
        <f>LEN(O3267)</f>
        <v>36</v>
      </c>
      <c r="R3267" s="3">
        <f>LEN(P3267)</f>
        <v>49</v>
      </c>
      <c r="S3267" s="3" t="s">
        <v>10369</v>
      </c>
      <c r="T3267" s="3" t="s">
        <v>10356</v>
      </c>
      <c r="U3267" s="3">
        <v>0</v>
      </c>
      <c r="V3267" s="3">
        <v>0</v>
      </c>
    </row>
    <row r="3268" spans="1:22" s="5" customFormat="1" x14ac:dyDescent="0.3">
      <c r="A3268" s="5" t="s">
        <v>8</v>
      </c>
      <c r="B3268" s="5" t="s">
        <v>14</v>
      </c>
      <c r="C3268" s="6">
        <v>44192</v>
      </c>
      <c r="D3268" s="6">
        <v>44439</v>
      </c>
      <c r="E3268" s="5">
        <f>_xlfn.DAYS(J3268,C3268)</f>
        <v>301</v>
      </c>
      <c r="F3268" s="5">
        <f>_xlfn.DAYS(J3268,D3268)</f>
        <v>54</v>
      </c>
      <c r="G3268" s="5" t="s">
        <v>5496</v>
      </c>
      <c r="H3268" s="5" t="s">
        <v>1714</v>
      </c>
      <c r="I3268" s="5">
        <v>1635077894</v>
      </c>
      <c r="J3268" s="6">
        <v>44493</v>
      </c>
      <c r="K3268" s="7">
        <v>0.51266203703703705</v>
      </c>
      <c r="L3268" s="5">
        <v>4</v>
      </c>
      <c r="M3268" s="5">
        <v>0</v>
      </c>
      <c r="N3268" s="3"/>
      <c r="O3268" s="3" t="s">
        <v>13029</v>
      </c>
      <c r="P3268" s="3" t="s">
        <v>13029</v>
      </c>
      <c r="Q3268" s="3"/>
      <c r="R3268" s="3"/>
      <c r="S3268" s="3">
        <v>0</v>
      </c>
      <c r="T3268" s="5">
        <v>0</v>
      </c>
      <c r="U3268" s="5">
        <v>0</v>
      </c>
      <c r="V3268" s="5">
        <v>0</v>
      </c>
    </row>
    <row r="3269" spans="1:22" s="5" customFormat="1" x14ac:dyDescent="0.3">
      <c r="A3269" s="3" t="s">
        <v>9</v>
      </c>
      <c r="B3269" s="3" t="s">
        <v>15</v>
      </c>
      <c r="C3269" s="8">
        <v>44214</v>
      </c>
      <c r="D3269" s="3" t="s">
        <v>10345</v>
      </c>
      <c r="E3269" s="3">
        <f>_xlfn.DAYS(J3269,C3269)</f>
        <v>280</v>
      </c>
      <c r="F3269" s="3"/>
      <c r="G3269" s="3" t="s">
        <v>7308</v>
      </c>
      <c r="H3269" s="3" t="s">
        <v>3545</v>
      </c>
      <c r="I3269" s="3">
        <v>1635173770</v>
      </c>
      <c r="J3269" s="8">
        <v>44494</v>
      </c>
      <c r="K3269" s="9">
        <v>0.62233796296296295</v>
      </c>
      <c r="L3269" s="3">
        <v>1</v>
      </c>
      <c r="M3269" s="3">
        <v>1</v>
      </c>
      <c r="N3269" s="3" t="s">
        <v>10127</v>
      </c>
      <c r="O3269" s="3" t="s">
        <v>13097</v>
      </c>
      <c r="P3269" s="3" t="s">
        <v>10542</v>
      </c>
      <c r="Q3269" s="3">
        <f>LEN(O3269)</f>
        <v>165</v>
      </c>
      <c r="R3269" s="3">
        <f>LEN(P3269)</f>
        <v>150</v>
      </c>
      <c r="S3269" s="3" t="s">
        <v>10369</v>
      </c>
      <c r="T3269" s="3" t="s">
        <v>10356</v>
      </c>
      <c r="U3269" s="3">
        <v>0</v>
      </c>
      <c r="V3269" s="3">
        <v>2</v>
      </c>
    </row>
    <row r="3270" spans="1:22" s="5" customFormat="1" x14ac:dyDescent="0.3">
      <c r="A3270" s="5" t="s">
        <v>8</v>
      </c>
      <c r="B3270" s="5" t="s">
        <v>14</v>
      </c>
      <c r="C3270" s="6">
        <v>44192</v>
      </c>
      <c r="D3270" s="6">
        <v>44439</v>
      </c>
      <c r="E3270" s="5">
        <f>_xlfn.DAYS(J3270,C3270)</f>
        <v>302</v>
      </c>
      <c r="F3270" s="5">
        <f>_xlfn.DAYS(J3270,D3270)</f>
        <v>55</v>
      </c>
      <c r="G3270" s="5" t="s">
        <v>5494</v>
      </c>
      <c r="H3270" s="5" t="s">
        <v>1712</v>
      </c>
      <c r="I3270" s="5">
        <v>1635145879</v>
      </c>
      <c r="J3270" s="6">
        <v>44494</v>
      </c>
      <c r="K3270" s="7">
        <v>0.29952546296296295</v>
      </c>
      <c r="L3270" s="5">
        <v>5</v>
      </c>
      <c r="M3270" s="5">
        <v>0</v>
      </c>
      <c r="N3270" s="3"/>
      <c r="O3270" s="3" t="s">
        <v>13029</v>
      </c>
      <c r="P3270" s="3" t="s">
        <v>13029</v>
      </c>
      <c r="Q3270" s="3"/>
      <c r="R3270" s="3"/>
      <c r="S3270" s="3">
        <v>0</v>
      </c>
      <c r="T3270" s="5">
        <v>0</v>
      </c>
      <c r="U3270" s="5">
        <v>0</v>
      </c>
      <c r="V3270" s="5">
        <v>0</v>
      </c>
    </row>
    <row r="3271" spans="1:22" s="5" customFormat="1" x14ac:dyDescent="0.3">
      <c r="A3271" s="5" t="s">
        <v>8</v>
      </c>
      <c r="B3271" s="5" t="s">
        <v>14</v>
      </c>
      <c r="C3271" s="6">
        <v>44192</v>
      </c>
      <c r="D3271" s="6">
        <v>44439</v>
      </c>
      <c r="E3271" s="5">
        <f>_xlfn.DAYS(J3271,C3271)</f>
        <v>302</v>
      </c>
      <c r="F3271" s="5">
        <f>_xlfn.DAYS(J3271,D3271)</f>
        <v>55</v>
      </c>
      <c r="G3271" s="5" t="s">
        <v>5493</v>
      </c>
      <c r="H3271" s="5" t="s">
        <v>1711</v>
      </c>
      <c r="I3271" s="5">
        <v>1635157841</v>
      </c>
      <c r="J3271" s="6">
        <v>44494</v>
      </c>
      <c r="K3271" s="7">
        <v>0.43797453703703698</v>
      </c>
      <c r="L3271" s="5">
        <v>5</v>
      </c>
      <c r="M3271" s="5">
        <v>0</v>
      </c>
      <c r="N3271" s="3"/>
      <c r="O3271" s="3" t="s">
        <v>13029</v>
      </c>
      <c r="P3271" s="3" t="s">
        <v>13029</v>
      </c>
      <c r="Q3271" s="3"/>
      <c r="R3271" s="3"/>
      <c r="S3271" s="3">
        <v>0</v>
      </c>
      <c r="T3271" s="5">
        <v>0</v>
      </c>
      <c r="U3271" s="5">
        <v>0</v>
      </c>
      <c r="V3271" s="5">
        <v>0</v>
      </c>
    </row>
    <row r="3272" spans="1:22" s="5" customFormat="1" x14ac:dyDescent="0.3">
      <c r="A3272" s="5" t="s">
        <v>8</v>
      </c>
      <c r="B3272" s="5" t="s">
        <v>14</v>
      </c>
      <c r="C3272" s="6">
        <v>44192</v>
      </c>
      <c r="D3272" s="6">
        <v>44439</v>
      </c>
      <c r="E3272" s="5">
        <f>_xlfn.DAYS(J3272,C3272)</f>
        <v>302</v>
      </c>
      <c r="F3272" s="5">
        <f>_xlfn.DAYS(J3272,D3272)</f>
        <v>55</v>
      </c>
      <c r="G3272" s="5" t="s">
        <v>5492</v>
      </c>
      <c r="H3272" s="5" t="s">
        <v>1710</v>
      </c>
      <c r="I3272" s="5">
        <v>1635164983</v>
      </c>
      <c r="J3272" s="6">
        <v>44494</v>
      </c>
      <c r="K3272" s="7">
        <v>0.52063657407407404</v>
      </c>
      <c r="L3272" s="5">
        <v>5</v>
      </c>
      <c r="M3272" s="5">
        <v>0</v>
      </c>
      <c r="N3272" s="3"/>
      <c r="O3272" s="3" t="s">
        <v>13029</v>
      </c>
      <c r="P3272" s="3" t="s">
        <v>13029</v>
      </c>
      <c r="Q3272" s="3"/>
      <c r="R3272" s="3"/>
      <c r="S3272" s="3">
        <v>0</v>
      </c>
      <c r="T3272" s="5">
        <v>0</v>
      </c>
      <c r="U3272" s="5">
        <v>0</v>
      </c>
      <c r="V3272" s="5">
        <v>0</v>
      </c>
    </row>
    <row r="3273" spans="1:22" s="5" customFormat="1" x14ac:dyDescent="0.3">
      <c r="A3273" s="5" t="s">
        <v>8</v>
      </c>
      <c r="B3273" s="5" t="s">
        <v>14</v>
      </c>
      <c r="C3273" s="6">
        <v>44192</v>
      </c>
      <c r="D3273" s="6">
        <v>44439</v>
      </c>
      <c r="E3273" s="5">
        <f>_xlfn.DAYS(J3273,C3273)</f>
        <v>302</v>
      </c>
      <c r="F3273" s="5">
        <f>_xlfn.DAYS(J3273,D3273)</f>
        <v>55</v>
      </c>
      <c r="G3273" s="5" t="s">
        <v>5491</v>
      </c>
      <c r="H3273" s="5" t="s">
        <v>1709</v>
      </c>
      <c r="I3273" s="5">
        <v>1635166903</v>
      </c>
      <c r="J3273" s="6">
        <v>44494</v>
      </c>
      <c r="K3273" s="7">
        <v>0.5428587962962963</v>
      </c>
      <c r="L3273" s="5">
        <v>5</v>
      </c>
      <c r="M3273" s="5">
        <v>0</v>
      </c>
      <c r="N3273" s="3"/>
      <c r="O3273" s="3" t="s">
        <v>13029</v>
      </c>
      <c r="P3273" s="3" t="s">
        <v>13029</v>
      </c>
      <c r="Q3273" s="3"/>
      <c r="R3273" s="3"/>
      <c r="S3273" s="3">
        <v>0</v>
      </c>
      <c r="T3273" s="5">
        <v>0</v>
      </c>
      <c r="U3273" s="5">
        <v>0</v>
      </c>
      <c r="V3273" s="5">
        <v>0</v>
      </c>
    </row>
    <row r="3274" spans="1:22" s="5" customFormat="1" x14ac:dyDescent="0.3">
      <c r="A3274" s="5" t="s">
        <v>7</v>
      </c>
      <c r="B3274" s="5" t="s">
        <v>13</v>
      </c>
      <c r="C3274" s="6">
        <v>44237</v>
      </c>
      <c r="D3274" s="5" t="s">
        <v>10345</v>
      </c>
      <c r="E3274" s="5">
        <f>_xlfn.DAYS(J3274,C3274)</f>
        <v>257</v>
      </c>
      <c r="G3274" s="5" t="s">
        <v>4678</v>
      </c>
      <c r="H3274" s="5" t="s">
        <v>884</v>
      </c>
      <c r="I3274" s="5">
        <v>1635183559</v>
      </c>
      <c r="J3274" s="6">
        <v>44494</v>
      </c>
      <c r="K3274" s="7">
        <v>0.73563657407407401</v>
      </c>
      <c r="L3274" s="5">
        <v>5</v>
      </c>
      <c r="M3274" s="5">
        <v>0</v>
      </c>
      <c r="N3274" s="3"/>
      <c r="O3274" s="3" t="s">
        <v>13029</v>
      </c>
      <c r="P3274" s="3" t="s">
        <v>13029</v>
      </c>
      <c r="Q3274" s="3"/>
      <c r="R3274" s="3"/>
      <c r="S3274" s="3">
        <v>0</v>
      </c>
      <c r="T3274" s="5">
        <v>0</v>
      </c>
      <c r="U3274" s="5">
        <v>0</v>
      </c>
      <c r="V3274" s="5">
        <v>0</v>
      </c>
    </row>
    <row r="3275" spans="1:22" s="5" customFormat="1" x14ac:dyDescent="0.3">
      <c r="A3275" s="5" t="s">
        <v>8</v>
      </c>
      <c r="B3275" s="5" t="s">
        <v>14</v>
      </c>
      <c r="C3275" s="6">
        <v>44192</v>
      </c>
      <c r="D3275" s="6">
        <v>44439</v>
      </c>
      <c r="E3275" s="5">
        <f>_xlfn.DAYS(J3275,C3275)</f>
        <v>303</v>
      </c>
      <c r="F3275" s="5">
        <f>_xlfn.DAYS(J3275,D3275)</f>
        <v>56</v>
      </c>
      <c r="G3275" s="5" t="s">
        <v>5490</v>
      </c>
      <c r="H3275" s="5" t="s">
        <v>1708</v>
      </c>
      <c r="I3275" s="5">
        <v>1635229126</v>
      </c>
      <c r="J3275" s="6">
        <v>44495</v>
      </c>
      <c r="K3275" s="7">
        <v>0.26303240740740741</v>
      </c>
      <c r="L3275" s="5">
        <v>5</v>
      </c>
      <c r="M3275" s="5">
        <v>1</v>
      </c>
      <c r="N3275" s="3" t="s">
        <v>8973</v>
      </c>
      <c r="O3275" s="3" t="s">
        <v>8973</v>
      </c>
      <c r="P3275" s="3" t="s">
        <v>8973</v>
      </c>
      <c r="Q3275" s="3">
        <f>LEN(O3275)</f>
        <v>16</v>
      </c>
      <c r="R3275" s="3">
        <f>LEN(P3275)</f>
        <v>16</v>
      </c>
      <c r="S3275" s="3" t="s">
        <v>10370</v>
      </c>
      <c r="T3275" s="5" t="s">
        <v>10357</v>
      </c>
      <c r="U3275" s="5">
        <v>0</v>
      </c>
      <c r="V3275" s="5">
        <v>0</v>
      </c>
    </row>
    <row r="3276" spans="1:22" s="5" customFormat="1" x14ac:dyDescent="0.3">
      <c r="A3276" s="3" t="s">
        <v>8</v>
      </c>
      <c r="B3276" s="3" t="s">
        <v>14</v>
      </c>
      <c r="C3276" s="8">
        <v>44192</v>
      </c>
      <c r="D3276" s="8">
        <v>44439</v>
      </c>
      <c r="E3276" s="3">
        <f>_xlfn.DAYS(J3276,C3276)</f>
        <v>303</v>
      </c>
      <c r="F3276" s="3">
        <f>_xlfn.DAYS(J3276,D3276)</f>
        <v>56</v>
      </c>
      <c r="G3276" s="3" t="s">
        <v>5488</v>
      </c>
      <c r="H3276" s="3" t="s">
        <v>1706</v>
      </c>
      <c r="I3276" s="3">
        <v>1635265914</v>
      </c>
      <c r="J3276" s="8">
        <v>44495</v>
      </c>
      <c r="K3276" s="9">
        <v>0.68881944444444443</v>
      </c>
      <c r="L3276" s="3">
        <v>4</v>
      </c>
      <c r="M3276" s="3">
        <v>1</v>
      </c>
      <c r="N3276" s="3" t="s">
        <v>8971</v>
      </c>
      <c r="O3276" s="3" t="s">
        <v>13821</v>
      </c>
      <c r="P3276" s="3" t="s">
        <v>11261</v>
      </c>
      <c r="Q3276" s="3">
        <f>LEN(O3276)</f>
        <v>98</v>
      </c>
      <c r="R3276" s="3">
        <f>LEN(P3276)</f>
        <v>103</v>
      </c>
      <c r="S3276" s="3" t="s">
        <v>10369</v>
      </c>
      <c r="T3276" s="3" t="s">
        <v>10356</v>
      </c>
      <c r="U3276" s="3">
        <v>0</v>
      </c>
      <c r="V3276" s="3">
        <v>0</v>
      </c>
    </row>
    <row r="3277" spans="1:22" s="5" customFormat="1" x14ac:dyDescent="0.3">
      <c r="A3277" s="3" t="s">
        <v>8</v>
      </c>
      <c r="B3277" s="3" t="s">
        <v>14</v>
      </c>
      <c r="C3277" s="8">
        <v>44192</v>
      </c>
      <c r="D3277" s="8">
        <v>44439</v>
      </c>
      <c r="E3277" s="3">
        <f>_xlfn.DAYS(J3277,C3277)</f>
        <v>303</v>
      </c>
      <c r="F3277" s="3">
        <f>_xlfn.DAYS(J3277,D3277)</f>
        <v>56</v>
      </c>
      <c r="G3277" s="3" t="s">
        <v>5489</v>
      </c>
      <c r="H3277" s="3" t="s">
        <v>1707</v>
      </c>
      <c r="I3277" s="3">
        <v>1635255114</v>
      </c>
      <c r="J3277" s="8">
        <v>44495</v>
      </c>
      <c r="K3277" s="9">
        <v>0.56381944444444443</v>
      </c>
      <c r="L3277" s="3">
        <v>5</v>
      </c>
      <c r="M3277" s="3">
        <v>1</v>
      </c>
      <c r="N3277" s="3" t="s">
        <v>8972</v>
      </c>
      <c r="O3277" s="3" t="s">
        <v>14798</v>
      </c>
      <c r="P3277" s="3" t="s">
        <v>12237</v>
      </c>
      <c r="Q3277" s="3">
        <f>LEN(O3277)</f>
        <v>75</v>
      </c>
      <c r="R3277" s="3">
        <f>LEN(P3277)</f>
        <v>68</v>
      </c>
      <c r="S3277" s="3" t="s">
        <v>10369</v>
      </c>
      <c r="T3277" s="3" t="s">
        <v>10356</v>
      </c>
      <c r="U3277" s="3">
        <v>0</v>
      </c>
      <c r="V3277" s="3">
        <v>0</v>
      </c>
    </row>
    <row r="3278" spans="1:22" s="5" customFormat="1" x14ac:dyDescent="0.3">
      <c r="A3278" s="5" t="s">
        <v>7</v>
      </c>
      <c r="B3278" s="5" t="s">
        <v>13</v>
      </c>
      <c r="C3278" s="6">
        <v>44237</v>
      </c>
      <c r="D3278" s="5" t="s">
        <v>10345</v>
      </c>
      <c r="E3278" s="5">
        <f>_xlfn.DAYS(J3278,C3278)</f>
        <v>258</v>
      </c>
      <c r="G3278" s="5" t="s">
        <v>4677</v>
      </c>
      <c r="H3278" s="5" t="s">
        <v>883</v>
      </c>
      <c r="I3278" s="5">
        <v>1635260959</v>
      </c>
      <c r="J3278" s="6">
        <v>44495</v>
      </c>
      <c r="K3278" s="7">
        <v>0.63146990740740738</v>
      </c>
      <c r="L3278" s="5">
        <v>5</v>
      </c>
      <c r="M3278" s="5">
        <v>0</v>
      </c>
      <c r="N3278" s="3"/>
      <c r="O3278" s="3" t="s">
        <v>13029</v>
      </c>
      <c r="P3278" s="3" t="s">
        <v>13029</v>
      </c>
      <c r="Q3278" s="3"/>
      <c r="R3278" s="3"/>
      <c r="S3278" s="3">
        <v>0</v>
      </c>
      <c r="T3278" s="5">
        <v>0</v>
      </c>
      <c r="U3278" s="5">
        <v>0</v>
      </c>
      <c r="V3278" s="5">
        <v>0</v>
      </c>
    </row>
    <row r="3279" spans="1:22" s="5" customFormat="1" x14ac:dyDescent="0.3">
      <c r="A3279" s="3" t="s">
        <v>8</v>
      </c>
      <c r="B3279" s="3" t="s">
        <v>14</v>
      </c>
      <c r="C3279" s="8">
        <v>44192</v>
      </c>
      <c r="D3279" s="8">
        <v>44439</v>
      </c>
      <c r="E3279" s="3">
        <f>_xlfn.DAYS(J3279,C3279)</f>
        <v>305</v>
      </c>
      <c r="F3279" s="3">
        <f>_xlfn.DAYS(J3279,D3279)</f>
        <v>58</v>
      </c>
      <c r="G3279" s="3" t="s">
        <v>5486</v>
      </c>
      <c r="H3279" s="3" t="s">
        <v>1704</v>
      </c>
      <c r="I3279" s="3">
        <v>1635426850</v>
      </c>
      <c r="J3279" s="8">
        <v>44497</v>
      </c>
      <c r="K3279" s="9">
        <v>0.55150462962962965</v>
      </c>
      <c r="L3279" s="3">
        <v>5</v>
      </c>
      <c r="M3279" s="3">
        <v>1</v>
      </c>
      <c r="N3279" s="3" t="s">
        <v>8969</v>
      </c>
      <c r="O3279" s="3" t="s">
        <v>14302</v>
      </c>
      <c r="P3279" s="3" t="s">
        <v>11742</v>
      </c>
      <c r="Q3279" s="3">
        <f>LEN(O3279)</f>
        <v>126</v>
      </c>
      <c r="R3279" s="3">
        <f>LEN(P3279)</f>
        <v>113</v>
      </c>
      <c r="S3279" s="3" t="s">
        <v>10369</v>
      </c>
      <c r="T3279" s="3" t="s">
        <v>10356</v>
      </c>
      <c r="U3279" s="3">
        <v>0</v>
      </c>
      <c r="V3279" s="3">
        <v>0</v>
      </c>
    </row>
    <row r="3280" spans="1:22" s="5" customFormat="1" x14ac:dyDescent="0.3">
      <c r="A3280" s="3" t="s">
        <v>8</v>
      </c>
      <c r="B3280" s="3" t="s">
        <v>14</v>
      </c>
      <c r="C3280" s="8">
        <v>44192</v>
      </c>
      <c r="D3280" s="8">
        <v>44439</v>
      </c>
      <c r="E3280" s="3">
        <f>_xlfn.DAYS(J3280,C3280)</f>
        <v>305</v>
      </c>
      <c r="F3280" s="3">
        <f>_xlfn.DAYS(J3280,D3280)</f>
        <v>58</v>
      </c>
      <c r="G3280" s="3" t="s">
        <v>5487</v>
      </c>
      <c r="H3280" s="3" t="s">
        <v>1705</v>
      </c>
      <c r="I3280" s="3">
        <v>1635403663</v>
      </c>
      <c r="J3280" s="8">
        <v>44497</v>
      </c>
      <c r="K3280" s="9">
        <v>0.28313657407407405</v>
      </c>
      <c r="L3280" s="3">
        <v>4</v>
      </c>
      <c r="M3280" s="3">
        <v>1</v>
      </c>
      <c r="N3280" s="3" t="s">
        <v>8970</v>
      </c>
      <c r="O3280" s="3" t="s">
        <v>14861</v>
      </c>
      <c r="P3280" s="3" t="s">
        <v>12299</v>
      </c>
      <c r="Q3280" s="3">
        <f>LEN(O3280)</f>
        <v>25</v>
      </c>
      <c r="R3280" s="3">
        <f>LEN(P3280)</f>
        <v>12</v>
      </c>
      <c r="S3280" s="3" t="s">
        <v>10369</v>
      </c>
      <c r="T3280" s="3" t="s">
        <v>10356</v>
      </c>
      <c r="U3280" s="3">
        <v>0</v>
      </c>
      <c r="V3280" s="3">
        <v>0</v>
      </c>
    </row>
    <row r="3281" spans="1:22" s="5" customFormat="1" x14ac:dyDescent="0.3">
      <c r="A3281" s="3" t="s">
        <v>8</v>
      </c>
      <c r="B3281" s="3" t="s">
        <v>14</v>
      </c>
      <c r="C3281" s="8">
        <v>44192</v>
      </c>
      <c r="D3281" s="8">
        <v>44439</v>
      </c>
      <c r="E3281" s="3">
        <f>_xlfn.DAYS(J3281,C3281)</f>
        <v>305</v>
      </c>
      <c r="F3281" s="3">
        <f>_xlfn.DAYS(J3281,D3281)</f>
        <v>58</v>
      </c>
      <c r="G3281" s="3" t="s">
        <v>5485</v>
      </c>
      <c r="H3281" s="3" t="s">
        <v>1703</v>
      </c>
      <c r="I3281" s="3">
        <v>1635434805</v>
      </c>
      <c r="J3281" s="8">
        <v>44497</v>
      </c>
      <c r="K3281" s="9">
        <v>0.64357638888888891</v>
      </c>
      <c r="L3281" s="3">
        <v>4</v>
      </c>
      <c r="M3281" s="3">
        <v>1</v>
      </c>
      <c r="N3281" s="3" t="s">
        <v>8968</v>
      </c>
      <c r="O3281" s="3" t="s">
        <v>14994</v>
      </c>
      <c r="P3281" s="3" t="s">
        <v>12431</v>
      </c>
      <c r="Q3281" s="3">
        <f>LEN(O3281)</f>
        <v>7</v>
      </c>
      <c r="R3281" s="3">
        <f>LEN(P3281)</f>
        <v>9</v>
      </c>
      <c r="S3281" s="3" t="s">
        <v>10369</v>
      </c>
      <c r="T3281" s="3" t="s">
        <v>10356</v>
      </c>
      <c r="U3281" s="3">
        <v>1</v>
      </c>
      <c r="V3281" s="3">
        <v>0</v>
      </c>
    </row>
    <row r="3282" spans="1:22" s="5" customFormat="1" x14ac:dyDescent="0.3">
      <c r="A3282" s="3" t="s">
        <v>8</v>
      </c>
      <c r="B3282" s="3" t="s">
        <v>14</v>
      </c>
      <c r="C3282" s="8">
        <v>44192</v>
      </c>
      <c r="D3282" s="8">
        <v>44439</v>
      </c>
      <c r="E3282" s="3">
        <f>_xlfn.DAYS(J3282,C3282)</f>
        <v>305</v>
      </c>
      <c r="F3282" s="3">
        <f>_xlfn.DAYS(J3282,D3282)</f>
        <v>58</v>
      </c>
      <c r="G3282" s="3" t="s">
        <v>5483</v>
      </c>
      <c r="H3282" s="3" t="s">
        <v>1701</v>
      </c>
      <c r="I3282" s="3">
        <v>1635452689</v>
      </c>
      <c r="J3282" s="8">
        <v>44497</v>
      </c>
      <c r="K3282" s="9">
        <v>0.85056712962962966</v>
      </c>
      <c r="L3282" s="3">
        <v>5</v>
      </c>
      <c r="M3282" s="3">
        <v>1</v>
      </c>
      <c r="N3282" s="3" t="s">
        <v>8967</v>
      </c>
      <c r="O3282" s="3" t="s">
        <v>15544</v>
      </c>
      <c r="P3282" s="3" t="s">
        <v>12979</v>
      </c>
      <c r="Q3282" s="3">
        <f>LEN(O3282)</f>
        <v>219</v>
      </c>
      <c r="R3282" s="3">
        <f>LEN(P3282)</f>
        <v>186</v>
      </c>
      <c r="S3282" s="3" t="s">
        <v>10369</v>
      </c>
      <c r="T3282" s="3" t="s">
        <v>10356</v>
      </c>
      <c r="U3282" s="3">
        <v>0</v>
      </c>
      <c r="V3282" s="3">
        <v>0</v>
      </c>
    </row>
    <row r="3283" spans="1:22" s="5" customFormat="1" x14ac:dyDescent="0.3">
      <c r="A3283" s="5" t="s">
        <v>8</v>
      </c>
      <c r="B3283" s="5" t="s">
        <v>14</v>
      </c>
      <c r="C3283" s="6">
        <v>44192</v>
      </c>
      <c r="D3283" s="6">
        <v>44439</v>
      </c>
      <c r="E3283" s="5">
        <f>_xlfn.DAYS(J3283,C3283)</f>
        <v>305</v>
      </c>
      <c r="F3283" s="5">
        <f>_xlfn.DAYS(J3283,D3283)</f>
        <v>58</v>
      </c>
      <c r="G3283" s="5" t="s">
        <v>5484</v>
      </c>
      <c r="H3283" s="5" t="s">
        <v>1702</v>
      </c>
      <c r="I3283" s="5">
        <v>1635443443</v>
      </c>
      <c r="J3283" s="6">
        <v>44497</v>
      </c>
      <c r="K3283" s="7">
        <v>0.7435532407407407</v>
      </c>
      <c r="L3283" s="5">
        <v>5</v>
      </c>
      <c r="M3283" s="5">
        <v>0</v>
      </c>
      <c r="N3283" s="3"/>
      <c r="O3283" s="3" t="s">
        <v>13029</v>
      </c>
      <c r="P3283" s="3" t="s">
        <v>13029</v>
      </c>
      <c r="Q3283" s="3"/>
      <c r="R3283" s="3"/>
      <c r="S3283" s="3">
        <v>0</v>
      </c>
      <c r="T3283" s="5">
        <v>0</v>
      </c>
      <c r="U3283" s="5">
        <v>0</v>
      </c>
      <c r="V3283" s="5">
        <v>0</v>
      </c>
    </row>
    <row r="3284" spans="1:22" s="5" customFormat="1" x14ac:dyDescent="0.3">
      <c r="A3284" s="5" t="s">
        <v>7</v>
      </c>
      <c r="B3284" s="5" t="s">
        <v>13</v>
      </c>
      <c r="C3284" s="6">
        <v>44237</v>
      </c>
      <c r="D3284" s="5" t="s">
        <v>10345</v>
      </c>
      <c r="E3284" s="5">
        <f>_xlfn.DAYS(J3284,C3284)</f>
        <v>260</v>
      </c>
      <c r="G3284" s="5" t="s">
        <v>4676</v>
      </c>
      <c r="H3284" s="5" t="s">
        <v>882</v>
      </c>
      <c r="I3284" s="5">
        <v>1635432117</v>
      </c>
      <c r="J3284" s="6">
        <v>44497</v>
      </c>
      <c r="K3284" s="7">
        <v>0.61246527777777782</v>
      </c>
      <c r="L3284" s="5">
        <v>5</v>
      </c>
      <c r="M3284" s="5">
        <v>0</v>
      </c>
      <c r="N3284" s="3"/>
      <c r="O3284" s="3" t="s">
        <v>13029</v>
      </c>
      <c r="P3284" s="3" t="s">
        <v>13029</v>
      </c>
      <c r="Q3284" s="3"/>
      <c r="R3284" s="3"/>
      <c r="S3284" s="3">
        <v>0</v>
      </c>
      <c r="T3284" s="5">
        <v>0</v>
      </c>
      <c r="U3284" s="5">
        <v>0</v>
      </c>
      <c r="V3284" s="5">
        <v>0</v>
      </c>
    </row>
    <row r="3285" spans="1:22" s="5" customFormat="1" x14ac:dyDescent="0.3">
      <c r="A3285" s="5" t="s">
        <v>9</v>
      </c>
      <c r="B3285" s="5" t="s">
        <v>15</v>
      </c>
      <c r="C3285" s="6">
        <v>44214</v>
      </c>
      <c r="D3285" s="5" t="s">
        <v>10345</v>
      </c>
      <c r="E3285" s="5">
        <f>_xlfn.DAYS(J3285,C3285)</f>
        <v>284</v>
      </c>
      <c r="G3285" s="5" t="s">
        <v>7306</v>
      </c>
      <c r="H3285" s="5" t="s">
        <v>3543</v>
      </c>
      <c r="I3285" s="5">
        <v>1635538603</v>
      </c>
      <c r="J3285" s="6">
        <v>44498</v>
      </c>
      <c r="K3285" s="7">
        <v>0.84494212962962967</v>
      </c>
      <c r="L3285" s="5">
        <v>1</v>
      </c>
      <c r="M3285" s="5">
        <v>1</v>
      </c>
      <c r="N3285" s="3" t="s">
        <v>10125</v>
      </c>
      <c r="O3285" s="3" t="s">
        <v>10125</v>
      </c>
      <c r="P3285" s="3" t="s">
        <v>10125</v>
      </c>
      <c r="Q3285" s="3">
        <f>LEN(O3285)</f>
        <v>353</v>
      </c>
      <c r="R3285" s="3">
        <f>LEN(P3285)</f>
        <v>353</v>
      </c>
      <c r="S3285" s="3" t="s">
        <v>10370</v>
      </c>
      <c r="T3285" s="5" t="s">
        <v>10357</v>
      </c>
      <c r="U3285" s="5">
        <v>0</v>
      </c>
      <c r="V3285" s="5">
        <v>3</v>
      </c>
    </row>
    <row r="3286" spans="1:22" s="5" customFormat="1" x14ac:dyDescent="0.3">
      <c r="A3286" s="3" t="s">
        <v>9</v>
      </c>
      <c r="B3286" s="3" t="s">
        <v>15</v>
      </c>
      <c r="C3286" s="8">
        <v>44214</v>
      </c>
      <c r="D3286" s="3" t="s">
        <v>10345</v>
      </c>
      <c r="E3286" s="3">
        <f>_xlfn.DAYS(J3286,C3286)</f>
        <v>284</v>
      </c>
      <c r="F3286" s="3"/>
      <c r="G3286" s="3" t="s">
        <v>7307</v>
      </c>
      <c r="H3286" s="3" t="s">
        <v>3544</v>
      </c>
      <c r="I3286" s="3">
        <v>1635502534</v>
      </c>
      <c r="J3286" s="8">
        <v>44498</v>
      </c>
      <c r="K3286" s="9">
        <v>0.42747685185185186</v>
      </c>
      <c r="L3286" s="3">
        <v>3</v>
      </c>
      <c r="M3286" s="3">
        <v>1</v>
      </c>
      <c r="N3286" s="3" t="s">
        <v>10126</v>
      </c>
      <c r="O3286" s="3" t="s">
        <v>15082</v>
      </c>
      <c r="P3286" s="3" t="s">
        <v>12519</v>
      </c>
      <c r="Q3286" s="3">
        <f>LEN(O3286)</f>
        <v>123</v>
      </c>
      <c r="R3286" s="3">
        <f>LEN(P3286)</f>
        <v>115</v>
      </c>
      <c r="S3286" s="3" t="s">
        <v>10369</v>
      </c>
      <c r="T3286" s="3" t="s">
        <v>10356</v>
      </c>
      <c r="U3286" s="3">
        <v>0</v>
      </c>
      <c r="V3286" s="3">
        <v>0</v>
      </c>
    </row>
    <row r="3287" spans="1:22" s="5" customFormat="1" x14ac:dyDescent="0.3">
      <c r="A3287" s="5" t="s">
        <v>8</v>
      </c>
      <c r="B3287" s="5" t="s">
        <v>14</v>
      </c>
      <c r="C3287" s="6">
        <v>44192</v>
      </c>
      <c r="D3287" s="6">
        <v>44439</v>
      </c>
      <c r="E3287" s="5">
        <f>_xlfn.DAYS(J3287,C3287)</f>
        <v>306</v>
      </c>
      <c r="F3287" s="5">
        <f>_xlfn.DAYS(J3287,D3287)</f>
        <v>59</v>
      </c>
      <c r="G3287" s="5" t="s">
        <v>5482</v>
      </c>
      <c r="H3287" s="5" t="s">
        <v>1700</v>
      </c>
      <c r="I3287" s="5">
        <v>1635509538</v>
      </c>
      <c r="J3287" s="6">
        <v>44498</v>
      </c>
      <c r="K3287" s="7">
        <v>0.50854166666666667</v>
      </c>
      <c r="L3287" s="5">
        <v>4</v>
      </c>
      <c r="M3287" s="5">
        <v>0</v>
      </c>
      <c r="N3287" s="3"/>
      <c r="O3287" s="3" t="s">
        <v>13029</v>
      </c>
      <c r="P3287" s="3" t="s">
        <v>13029</v>
      </c>
      <c r="Q3287" s="3"/>
      <c r="R3287" s="3"/>
      <c r="S3287" s="3">
        <v>0</v>
      </c>
      <c r="T3287" s="5">
        <v>0</v>
      </c>
      <c r="U3287" s="5">
        <v>0</v>
      </c>
      <c r="V3287" s="5">
        <v>0</v>
      </c>
    </row>
    <row r="3288" spans="1:22" s="5" customFormat="1" x14ac:dyDescent="0.3">
      <c r="A3288" s="3" t="s">
        <v>8</v>
      </c>
      <c r="B3288" s="3" t="s">
        <v>14</v>
      </c>
      <c r="C3288" s="8">
        <v>44192</v>
      </c>
      <c r="D3288" s="8">
        <v>44439</v>
      </c>
      <c r="E3288" s="3">
        <f>_xlfn.DAYS(J3288,C3288)</f>
        <v>307</v>
      </c>
      <c r="F3288" s="3">
        <f>_xlfn.DAYS(J3288,D3288)</f>
        <v>60</v>
      </c>
      <c r="G3288" s="3" t="s">
        <v>5480</v>
      </c>
      <c r="H3288" s="3" t="s">
        <v>1698</v>
      </c>
      <c r="I3288" s="3">
        <v>1635626915</v>
      </c>
      <c r="J3288" s="8">
        <v>44499</v>
      </c>
      <c r="K3288" s="9">
        <v>0.86707175925925928</v>
      </c>
      <c r="L3288" s="3">
        <v>4</v>
      </c>
      <c r="M3288" s="3">
        <v>1</v>
      </c>
      <c r="N3288" s="3" t="s">
        <v>8966</v>
      </c>
      <c r="O3288" s="3" t="s">
        <v>13209</v>
      </c>
      <c r="P3288" s="3" t="s">
        <v>10651</v>
      </c>
      <c r="Q3288" s="3">
        <f>LEN(O3288)</f>
        <v>63</v>
      </c>
      <c r="R3288" s="3">
        <f>LEN(P3288)</f>
        <v>50</v>
      </c>
      <c r="S3288" s="3" t="s">
        <v>10369</v>
      </c>
      <c r="T3288" s="3" t="s">
        <v>10356</v>
      </c>
      <c r="U3288" s="3">
        <v>0</v>
      </c>
      <c r="V3288" s="3">
        <v>0</v>
      </c>
    </row>
    <row r="3289" spans="1:22" s="5" customFormat="1" x14ac:dyDescent="0.3">
      <c r="A3289" s="5" t="s">
        <v>7</v>
      </c>
      <c r="B3289" s="5" t="s">
        <v>13</v>
      </c>
      <c r="C3289" s="6">
        <v>44237</v>
      </c>
      <c r="D3289" s="5" t="s">
        <v>10345</v>
      </c>
      <c r="E3289" s="5">
        <f>_xlfn.DAYS(J3289,C3289)</f>
        <v>262</v>
      </c>
      <c r="G3289" s="5" t="s">
        <v>4675</v>
      </c>
      <c r="H3289" s="5" t="s">
        <v>881</v>
      </c>
      <c r="I3289" s="5">
        <v>1635586263</v>
      </c>
      <c r="J3289" s="6">
        <v>44499</v>
      </c>
      <c r="K3289" s="7">
        <v>0.39656249999999998</v>
      </c>
      <c r="L3289" s="5">
        <v>5</v>
      </c>
      <c r="M3289" s="5">
        <v>1</v>
      </c>
      <c r="N3289" s="3" t="s">
        <v>8292</v>
      </c>
      <c r="O3289" s="3" t="s">
        <v>8292</v>
      </c>
      <c r="P3289" s="3" t="s">
        <v>8292</v>
      </c>
      <c r="Q3289" s="3">
        <f>LEN(O3289)</f>
        <v>32</v>
      </c>
      <c r="R3289" s="3">
        <f>LEN(P3289)</f>
        <v>32</v>
      </c>
      <c r="S3289" s="3" t="s">
        <v>10370</v>
      </c>
      <c r="T3289" s="5" t="s">
        <v>10357</v>
      </c>
      <c r="U3289" s="5">
        <v>0</v>
      </c>
      <c r="V3289" s="5">
        <v>2</v>
      </c>
    </row>
    <row r="3290" spans="1:22" s="5" customFormat="1" x14ac:dyDescent="0.3">
      <c r="A3290" s="5" t="s">
        <v>8</v>
      </c>
      <c r="B3290" s="5" t="s">
        <v>14</v>
      </c>
      <c r="C3290" s="6">
        <v>44192</v>
      </c>
      <c r="D3290" s="6">
        <v>44439</v>
      </c>
      <c r="E3290" s="5">
        <f>_xlfn.DAYS(J3290,C3290)</f>
        <v>307</v>
      </c>
      <c r="F3290" s="5">
        <f>_xlfn.DAYS(J3290,D3290)</f>
        <v>60</v>
      </c>
      <c r="G3290" s="5" t="s">
        <v>5481</v>
      </c>
      <c r="H3290" s="5" t="s">
        <v>1699</v>
      </c>
      <c r="I3290" s="5">
        <v>1635585157</v>
      </c>
      <c r="J3290" s="6">
        <v>44499</v>
      </c>
      <c r="K3290" s="7">
        <v>0.38376157407407407</v>
      </c>
      <c r="L3290" s="5">
        <v>5</v>
      </c>
      <c r="M3290" s="5">
        <v>0</v>
      </c>
      <c r="N3290" s="3"/>
      <c r="O3290" s="3" t="s">
        <v>13029</v>
      </c>
      <c r="P3290" s="3" t="s">
        <v>13029</v>
      </c>
      <c r="Q3290" s="3"/>
      <c r="R3290" s="3"/>
      <c r="S3290" s="3">
        <v>0</v>
      </c>
      <c r="T3290" s="5">
        <v>0</v>
      </c>
      <c r="U3290" s="5">
        <v>0</v>
      </c>
      <c r="V3290" s="5">
        <v>0</v>
      </c>
    </row>
    <row r="3291" spans="1:22" s="5" customFormat="1" x14ac:dyDescent="0.3">
      <c r="A3291" s="3" t="s">
        <v>9</v>
      </c>
      <c r="B3291" s="3" t="s">
        <v>15</v>
      </c>
      <c r="C3291" s="8">
        <v>44214</v>
      </c>
      <c r="D3291" s="3" t="s">
        <v>10345</v>
      </c>
      <c r="E3291" s="3">
        <f>_xlfn.DAYS(J3291,C3291)</f>
        <v>286</v>
      </c>
      <c r="F3291" s="3"/>
      <c r="G3291" s="3" t="s">
        <v>7305</v>
      </c>
      <c r="H3291" s="3" t="s">
        <v>3542</v>
      </c>
      <c r="I3291" s="3">
        <v>1635668674</v>
      </c>
      <c r="J3291" s="8">
        <v>44500</v>
      </c>
      <c r="K3291" s="9">
        <v>0.35039351851851852</v>
      </c>
      <c r="L3291" s="3">
        <v>5</v>
      </c>
      <c r="M3291" s="3">
        <v>1</v>
      </c>
      <c r="N3291" s="3" t="s">
        <v>10124</v>
      </c>
      <c r="O3291" s="3" t="s">
        <v>13701</v>
      </c>
      <c r="P3291" s="3" t="s">
        <v>11141</v>
      </c>
      <c r="Q3291" s="3">
        <f>LEN(O3291)</f>
        <v>165</v>
      </c>
      <c r="R3291" s="3">
        <f>LEN(P3291)</f>
        <v>172</v>
      </c>
      <c r="S3291" s="3" t="s">
        <v>10369</v>
      </c>
      <c r="T3291" s="3" t="s">
        <v>10356</v>
      </c>
      <c r="U3291" s="3">
        <v>0</v>
      </c>
      <c r="V3291" s="3">
        <v>2</v>
      </c>
    </row>
    <row r="3292" spans="1:22" s="5" customFormat="1" x14ac:dyDescent="0.3">
      <c r="A3292" s="3" t="s">
        <v>9</v>
      </c>
      <c r="B3292" s="3" t="s">
        <v>15</v>
      </c>
      <c r="C3292" s="8">
        <v>44214</v>
      </c>
      <c r="D3292" s="3" t="s">
        <v>10345</v>
      </c>
      <c r="E3292" s="3">
        <f>_xlfn.DAYS(J3292,C3292)</f>
        <v>286</v>
      </c>
      <c r="F3292" s="3"/>
      <c r="G3292" s="3" t="s">
        <v>7303</v>
      </c>
      <c r="H3292" s="3" t="s">
        <v>3540</v>
      </c>
      <c r="I3292" s="3">
        <v>1635706072</v>
      </c>
      <c r="J3292" s="8">
        <v>44500</v>
      </c>
      <c r="K3292" s="9">
        <v>0.78324074074074079</v>
      </c>
      <c r="L3292" s="3">
        <v>4</v>
      </c>
      <c r="M3292" s="3">
        <v>1</v>
      </c>
      <c r="N3292" s="3" t="s">
        <v>10123</v>
      </c>
      <c r="O3292" s="3" t="s">
        <v>14745</v>
      </c>
      <c r="P3292" s="3" t="s">
        <v>12184</v>
      </c>
      <c r="Q3292" s="3">
        <f>LEN(O3292)</f>
        <v>53</v>
      </c>
      <c r="R3292" s="3">
        <f>LEN(P3292)</f>
        <v>48</v>
      </c>
      <c r="S3292" s="3" t="s">
        <v>10369</v>
      </c>
      <c r="T3292" s="3" t="s">
        <v>10356</v>
      </c>
      <c r="U3292" s="3">
        <v>0</v>
      </c>
      <c r="V3292" s="3">
        <v>2</v>
      </c>
    </row>
    <row r="3293" spans="1:22" s="5" customFormat="1" x14ac:dyDescent="0.3">
      <c r="A3293" s="3" t="s">
        <v>7</v>
      </c>
      <c r="B3293" s="3" t="s">
        <v>13</v>
      </c>
      <c r="C3293" s="8">
        <v>44237</v>
      </c>
      <c r="D3293" s="3" t="s">
        <v>10345</v>
      </c>
      <c r="E3293" s="3">
        <f>_xlfn.DAYS(J3293,C3293)</f>
        <v>263</v>
      </c>
      <c r="F3293" s="3"/>
      <c r="G3293" s="3" t="s">
        <v>4673</v>
      </c>
      <c r="H3293" s="3" t="s">
        <v>879</v>
      </c>
      <c r="I3293" s="3">
        <v>1635673439</v>
      </c>
      <c r="J3293" s="8">
        <v>44500</v>
      </c>
      <c r="K3293" s="9">
        <v>0.40554398148148146</v>
      </c>
      <c r="L3293" s="3">
        <v>5</v>
      </c>
      <c r="M3293" s="3">
        <v>1</v>
      </c>
      <c r="N3293" s="3" t="s">
        <v>8291</v>
      </c>
      <c r="O3293" s="3" t="s">
        <v>15165</v>
      </c>
      <c r="P3293" s="3" t="s">
        <v>12602</v>
      </c>
      <c r="Q3293" s="3">
        <f>LEN(O3293)</f>
        <v>29</v>
      </c>
      <c r="R3293" s="3">
        <f>LEN(P3293)</f>
        <v>34</v>
      </c>
      <c r="S3293" s="3" t="s">
        <v>10369</v>
      </c>
      <c r="T3293" s="3" t="s">
        <v>10356</v>
      </c>
      <c r="U3293" s="3">
        <v>0</v>
      </c>
      <c r="V3293" s="3">
        <v>3</v>
      </c>
    </row>
    <row r="3294" spans="1:22" s="5" customFormat="1" x14ac:dyDescent="0.3">
      <c r="A3294" s="5" t="s">
        <v>8</v>
      </c>
      <c r="B3294" s="5" t="s">
        <v>14</v>
      </c>
      <c r="C3294" s="6">
        <v>44192</v>
      </c>
      <c r="D3294" s="6">
        <v>44439</v>
      </c>
      <c r="E3294" s="5">
        <f>_xlfn.DAYS(J3294,C3294)</f>
        <v>308</v>
      </c>
      <c r="F3294" s="5">
        <f>_xlfn.DAYS(J3294,D3294)</f>
        <v>61</v>
      </c>
      <c r="G3294" s="5" t="s">
        <v>5479</v>
      </c>
      <c r="H3294" s="5" t="s">
        <v>1697</v>
      </c>
      <c r="I3294" s="5">
        <v>1635713299</v>
      </c>
      <c r="J3294" s="6">
        <v>44500</v>
      </c>
      <c r="K3294" s="7">
        <v>0.8668865740740741</v>
      </c>
      <c r="L3294" s="5">
        <v>4</v>
      </c>
      <c r="M3294" s="5">
        <v>0</v>
      </c>
      <c r="N3294" s="3"/>
      <c r="O3294" s="3" t="s">
        <v>13029</v>
      </c>
      <c r="P3294" s="3" t="s">
        <v>13029</v>
      </c>
      <c r="Q3294" s="3"/>
      <c r="R3294" s="3"/>
      <c r="S3294" s="3">
        <v>0</v>
      </c>
      <c r="T3294" s="5">
        <v>0</v>
      </c>
      <c r="U3294" s="5">
        <v>0</v>
      </c>
      <c r="V3294" s="5">
        <v>0</v>
      </c>
    </row>
    <row r="3295" spans="1:22" s="5" customFormat="1" x14ac:dyDescent="0.3">
      <c r="A3295" s="5" t="s">
        <v>9</v>
      </c>
      <c r="B3295" s="5" t="s">
        <v>15</v>
      </c>
      <c r="C3295" s="6">
        <v>44214</v>
      </c>
      <c r="D3295" s="5" t="s">
        <v>10345</v>
      </c>
      <c r="E3295" s="5">
        <f>_xlfn.DAYS(J3295,C3295)</f>
        <v>286</v>
      </c>
      <c r="G3295" s="5" t="s">
        <v>7304</v>
      </c>
      <c r="H3295" s="5" t="s">
        <v>3541</v>
      </c>
      <c r="I3295" s="5">
        <v>1635674521</v>
      </c>
      <c r="J3295" s="6">
        <v>44500</v>
      </c>
      <c r="K3295" s="7">
        <v>0.41806712962962966</v>
      </c>
      <c r="L3295" s="5">
        <v>5</v>
      </c>
      <c r="M3295" s="5">
        <v>0</v>
      </c>
      <c r="N3295" s="3"/>
      <c r="O3295" s="3" t="s">
        <v>13029</v>
      </c>
      <c r="P3295" s="3" t="s">
        <v>13029</v>
      </c>
      <c r="Q3295" s="3"/>
      <c r="R3295" s="3"/>
      <c r="S3295" s="3">
        <v>0</v>
      </c>
      <c r="T3295" s="5">
        <v>0</v>
      </c>
      <c r="U3295" s="5">
        <v>0</v>
      </c>
      <c r="V3295" s="5">
        <v>0</v>
      </c>
    </row>
    <row r="3296" spans="1:22" s="5" customFormat="1" x14ac:dyDescent="0.3">
      <c r="A3296" s="5" t="s">
        <v>7</v>
      </c>
      <c r="B3296" s="5" t="s">
        <v>13</v>
      </c>
      <c r="C3296" s="6">
        <v>44237</v>
      </c>
      <c r="D3296" s="5" t="s">
        <v>10345</v>
      </c>
      <c r="E3296" s="5">
        <f>_xlfn.DAYS(J3296,C3296)</f>
        <v>263</v>
      </c>
      <c r="G3296" s="5" t="s">
        <v>4674</v>
      </c>
      <c r="H3296" s="5" t="s">
        <v>880</v>
      </c>
      <c r="I3296" s="5">
        <v>1635668480</v>
      </c>
      <c r="J3296" s="6">
        <v>44500</v>
      </c>
      <c r="K3296" s="7">
        <v>0.34814814814814815</v>
      </c>
      <c r="L3296" s="5">
        <v>5</v>
      </c>
      <c r="M3296" s="5">
        <v>0</v>
      </c>
      <c r="N3296" s="3"/>
      <c r="O3296" s="3" t="s">
        <v>13029</v>
      </c>
      <c r="P3296" s="3" t="s">
        <v>13029</v>
      </c>
      <c r="Q3296" s="3"/>
      <c r="R3296" s="3"/>
      <c r="S3296" s="3">
        <v>0</v>
      </c>
      <c r="T3296" s="5">
        <v>0</v>
      </c>
      <c r="U3296" s="5">
        <v>0</v>
      </c>
      <c r="V3296" s="5">
        <v>0</v>
      </c>
    </row>
    <row r="3297" spans="1:22" x14ac:dyDescent="0.3">
      <c r="A3297" s="5" t="s">
        <v>7</v>
      </c>
      <c r="B3297" s="5" t="s">
        <v>13</v>
      </c>
      <c r="C3297" s="6">
        <v>44237</v>
      </c>
      <c r="D3297" s="5" t="s">
        <v>10345</v>
      </c>
      <c r="E3297" s="5">
        <f>_xlfn.DAYS(J3297,C3297)</f>
        <v>264</v>
      </c>
      <c r="F3297" s="5"/>
      <c r="G3297" s="5" t="s">
        <v>4672</v>
      </c>
      <c r="H3297" s="5" t="s">
        <v>878</v>
      </c>
      <c r="I3297" s="5">
        <v>1635762773</v>
      </c>
      <c r="J3297" s="6">
        <v>44501</v>
      </c>
      <c r="K3297" s="7">
        <v>0.43950231481481478</v>
      </c>
      <c r="L3297" s="5">
        <v>5</v>
      </c>
      <c r="M3297" s="5">
        <v>1</v>
      </c>
      <c r="N3297" s="3" t="s">
        <v>8290</v>
      </c>
      <c r="O3297" s="3" t="s">
        <v>8290</v>
      </c>
      <c r="P3297" s="3" t="s">
        <v>8290</v>
      </c>
      <c r="Q3297" s="3">
        <f>LEN(O3297)</f>
        <v>126</v>
      </c>
      <c r="R3297" s="3">
        <f>LEN(P3297)</f>
        <v>126</v>
      </c>
      <c r="S3297" s="3" t="s">
        <v>10370</v>
      </c>
      <c r="T3297" s="5" t="s">
        <v>10357</v>
      </c>
      <c r="U3297" s="5">
        <v>1</v>
      </c>
      <c r="V3297" s="5">
        <v>4</v>
      </c>
    </row>
    <row r="3298" spans="1:22" s="5" customFormat="1" x14ac:dyDescent="0.3">
      <c r="A3298" s="3" t="s">
        <v>9</v>
      </c>
      <c r="B3298" s="3" t="s">
        <v>15</v>
      </c>
      <c r="C3298" s="8">
        <v>44214</v>
      </c>
      <c r="D3298" s="3" t="s">
        <v>10345</v>
      </c>
      <c r="E3298" s="3">
        <f>_xlfn.DAYS(J3298,C3298)</f>
        <v>287</v>
      </c>
      <c r="F3298" s="3"/>
      <c r="G3298" s="3" t="s">
        <v>7301</v>
      </c>
      <c r="H3298" s="3" t="s">
        <v>3538</v>
      </c>
      <c r="I3298" s="3">
        <v>1635764708</v>
      </c>
      <c r="J3298" s="8">
        <v>44501</v>
      </c>
      <c r="K3298" s="9">
        <v>0.46189814814814811</v>
      </c>
      <c r="L3298" s="3">
        <v>1</v>
      </c>
      <c r="M3298" s="3">
        <v>1</v>
      </c>
      <c r="N3298" s="3" t="s">
        <v>10122</v>
      </c>
      <c r="O3298" s="3" t="s">
        <v>14245</v>
      </c>
      <c r="P3298" s="3" t="s">
        <v>11685</v>
      </c>
      <c r="Q3298" s="3">
        <f>LEN(O3298)</f>
        <v>115</v>
      </c>
      <c r="R3298" s="3">
        <f>LEN(P3298)</f>
        <v>141</v>
      </c>
      <c r="S3298" s="3" t="s">
        <v>10369</v>
      </c>
      <c r="T3298" s="3" t="s">
        <v>10356</v>
      </c>
      <c r="U3298" s="3">
        <v>0</v>
      </c>
      <c r="V3298" s="3">
        <v>3</v>
      </c>
    </row>
    <row r="3299" spans="1:22" s="5" customFormat="1" x14ac:dyDescent="0.3">
      <c r="A3299" s="3" t="s">
        <v>8</v>
      </c>
      <c r="B3299" s="3" t="s">
        <v>14</v>
      </c>
      <c r="C3299" s="8">
        <v>44192</v>
      </c>
      <c r="D3299" s="8">
        <v>44439</v>
      </c>
      <c r="E3299" s="3">
        <f>_xlfn.DAYS(J3299,C3299)</f>
        <v>309</v>
      </c>
      <c r="F3299" s="3">
        <f>_xlfn.DAYS(J3299,D3299)</f>
        <v>62</v>
      </c>
      <c r="G3299" s="3" t="s">
        <v>5478</v>
      </c>
      <c r="H3299" s="3" t="s">
        <v>1696</v>
      </c>
      <c r="I3299" s="3">
        <v>1635727801</v>
      </c>
      <c r="J3299" s="8">
        <v>44501</v>
      </c>
      <c r="K3299" s="9">
        <v>3.4733796296296297E-2</v>
      </c>
      <c r="L3299" s="3">
        <v>4</v>
      </c>
      <c r="M3299" s="3">
        <v>1</v>
      </c>
      <c r="N3299" s="3" t="s">
        <v>8965</v>
      </c>
      <c r="O3299" s="3" t="s">
        <v>14588</v>
      </c>
      <c r="P3299" s="3" t="s">
        <v>12027</v>
      </c>
      <c r="Q3299" s="3">
        <f>LEN(O3299)</f>
        <v>103</v>
      </c>
      <c r="R3299" s="3">
        <f>LEN(P3299)</f>
        <v>106</v>
      </c>
      <c r="S3299" s="3" t="s">
        <v>10369</v>
      </c>
      <c r="T3299" s="3" t="s">
        <v>10356</v>
      </c>
      <c r="U3299" s="3">
        <v>0</v>
      </c>
      <c r="V3299" s="3">
        <v>0</v>
      </c>
    </row>
    <row r="3300" spans="1:22" s="5" customFormat="1" x14ac:dyDescent="0.3">
      <c r="A3300" s="3" t="s">
        <v>8</v>
      </c>
      <c r="B3300" s="3" t="s">
        <v>14</v>
      </c>
      <c r="C3300" s="8">
        <v>44192</v>
      </c>
      <c r="D3300" s="8">
        <v>44439</v>
      </c>
      <c r="E3300" s="3">
        <f>_xlfn.DAYS(J3300,C3300)</f>
        <v>309</v>
      </c>
      <c r="F3300" s="3">
        <f>_xlfn.DAYS(J3300,D3300)</f>
        <v>62</v>
      </c>
      <c r="G3300" s="3" t="s">
        <v>5476</v>
      </c>
      <c r="H3300" s="3" t="s">
        <v>1694</v>
      </c>
      <c r="I3300" s="3">
        <v>1635750439</v>
      </c>
      <c r="J3300" s="8">
        <v>44501</v>
      </c>
      <c r="K3300" s="9">
        <v>0.29674768518518518</v>
      </c>
      <c r="L3300" s="3">
        <v>4</v>
      </c>
      <c r="M3300" s="3">
        <v>1</v>
      </c>
      <c r="N3300" s="3" t="s">
        <v>8964</v>
      </c>
      <c r="O3300" s="3" t="s">
        <v>15460</v>
      </c>
      <c r="P3300" s="3" t="s">
        <v>12895</v>
      </c>
      <c r="Q3300" s="3">
        <f>LEN(O3300)</f>
        <v>174</v>
      </c>
      <c r="R3300" s="3">
        <f>LEN(P3300)</f>
        <v>136</v>
      </c>
      <c r="S3300" s="3" t="s">
        <v>10369</v>
      </c>
      <c r="T3300" s="3" t="s">
        <v>10356</v>
      </c>
      <c r="U3300" s="3">
        <v>0</v>
      </c>
      <c r="V3300" s="3">
        <v>0</v>
      </c>
    </row>
    <row r="3301" spans="1:22" s="5" customFormat="1" x14ac:dyDescent="0.3">
      <c r="A3301" s="5" t="s">
        <v>8</v>
      </c>
      <c r="B3301" s="5" t="s">
        <v>14</v>
      </c>
      <c r="C3301" s="6">
        <v>44192</v>
      </c>
      <c r="D3301" s="6">
        <v>44439</v>
      </c>
      <c r="E3301" s="5">
        <f>_xlfn.DAYS(J3301,C3301)</f>
        <v>309</v>
      </c>
      <c r="F3301" s="5">
        <f>_xlfn.DAYS(J3301,D3301)</f>
        <v>62</v>
      </c>
      <c r="G3301" s="5" t="s">
        <v>5477</v>
      </c>
      <c r="H3301" s="5" t="s">
        <v>1695</v>
      </c>
      <c r="I3301" s="5">
        <v>1635749302</v>
      </c>
      <c r="J3301" s="6">
        <v>44501</v>
      </c>
      <c r="K3301" s="7">
        <v>0.28358796296296296</v>
      </c>
      <c r="L3301" s="5">
        <v>4</v>
      </c>
      <c r="M3301" s="5">
        <v>0</v>
      </c>
      <c r="N3301" s="3"/>
      <c r="O3301" s="3" t="s">
        <v>13029</v>
      </c>
      <c r="P3301" s="3" t="s">
        <v>13029</v>
      </c>
      <c r="Q3301" s="3"/>
      <c r="R3301" s="3"/>
      <c r="S3301" s="3">
        <v>0</v>
      </c>
      <c r="T3301" s="5">
        <v>0</v>
      </c>
      <c r="U3301" s="5">
        <v>0</v>
      </c>
      <c r="V3301" s="5">
        <v>0</v>
      </c>
    </row>
    <row r="3302" spans="1:22" s="5" customFormat="1" x14ac:dyDescent="0.3">
      <c r="A3302" s="5" t="s">
        <v>8</v>
      </c>
      <c r="B3302" s="5" t="s">
        <v>14</v>
      </c>
      <c r="C3302" s="6">
        <v>44192</v>
      </c>
      <c r="D3302" s="6">
        <v>44439</v>
      </c>
      <c r="E3302" s="5">
        <f>_xlfn.DAYS(J3302,C3302)</f>
        <v>309</v>
      </c>
      <c r="F3302" s="5">
        <f>_xlfn.DAYS(J3302,D3302)</f>
        <v>62</v>
      </c>
      <c r="G3302" s="5" t="s">
        <v>5475</v>
      </c>
      <c r="H3302" s="5" t="s">
        <v>1693</v>
      </c>
      <c r="I3302" s="5">
        <v>1635802632</v>
      </c>
      <c r="J3302" s="6">
        <v>44501</v>
      </c>
      <c r="K3302" s="7">
        <v>0.90083333333333337</v>
      </c>
      <c r="L3302" s="5">
        <v>5</v>
      </c>
      <c r="M3302" s="5">
        <v>0</v>
      </c>
      <c r="N3302" s="3"/>
      <c r="O3302" s="3" t="s">
        <v>13029</v>
      </c>
      <c r="P3302" s="3" t="s">
        <v>13029</v>
      </c>
      <c r="Q3302" s="3"/>
      <c r="R3302" s="3"/>
      <c r="S3302" s="3">
        <v>0</v>
      </c>
      <c r="T3302" s="5">
        <v>0</v>
      </c>
      <c r="U3302" s="5">
        <v>0</v>
      </c>
      <c r="V3302" s="5">
        <v>0</v>
      </c>
    </row>
    <row r="3303" spans="1:22" x14ac:dyDescent="0.3">
      <c r="A3303" s="5" t="s">
        <v>9</v>
      </c>
      <c r="B3303" s="5" t="s">
        <v>15</v>
      </c>
      <c r="C3303" s="6">
        <v>44214</v>
      </c>
      <c r="D3303" s="5" t="s">
        <v>10345</v>
      </c>
      <c r="E3303" s="5">
        <f>_xlfn.DAYS(J3303,C3303)</f>
        <v>287</v>
      </c>
      <c r="F3303" s="5"/>
      <c r="G3303" s="5" t="s">
        <v>7302</v>
      </c>
      <c r="H3303" s="5" t="s">
        <v>3539</v>
      </c>
      <c r="I3303" s="5">
        <v>1635753034</v>
      </c>
      <c r="J3303" s="6">
        <v>44501</v>
      </c>
      <c r="K3303" s="7">
        <v>0.32678240740740744</v>
      </c>
      <c r="L3303" s="5">
        <v>5</v>
      </c>
      <c r="M3303" s="5">
        <v>0</v>
      </c>
      <c r="O3303" s="3" t="s">
        <v>13029</v>
      </c>
      <c r="P3303" s="3" t="s">
        <v>13029</v>
      </c>
      <c r="S3303" s="3">
        <v>0</v>
      </c>
      <c r="T3303" s="5">
        <v>0</v>
      </c>
      <c r="U3303" s="5">
        <v>0</v>
      </c>
      <c r="V3303" s="5">
        <v>0</v>
      </c>
    </row>
    <row r="3304" spans="1:22" s="5" customFormat="1" x14ac:dyDescent="0.3">
      <c r="A3304" s="5" t="s">
        <v>8</v>
      </c>
      <c r="B3304" s="5" t="s">
        <v>14</v>
      </c>
      <c r="C3304" s="6">
        <v>44192</v>
      </c>
      <c r="D3304" s="6">
        <v>44439</v>
      </c>
      <c r="E3304" s="5">
        <f>_xlfn.DAYS(J3304,C3304)</f>
        <v>310</v>
      </c>
      <c r="F3304" s="5">
        <f>_xlfn.DAYS(J3304,D3304)</f>
        <v>63</v>
      </c>
      <c r="G3304" s="5" t="s">
        <v>5474</v>
      </c>
      <c r="H3304" s="5" t="s">
        <v>1692</v>
      </c>
      <c r="I3304" s="5">
        <v>1635861300</v>
      </c>
      <c r="J3304" s="6">
        <v>44502</v>
      </c>
      <c r="K3304" s="7">
        <v>0.57986111111111105</v>
      </c>
      <c r="L3304" s="5">
        <v>5</v>
      </c>
      <c r="M3304" s="5">
        <v>0</v>
      </c>
      <c r="N3304" s="3"/>
      <c r="O3304" s="3" t="s">
        <v>13029</v>
      </c>
      <c r="P3304" s="3" t="s">
        <v>13029</v>
      </c>
      <c r="Q3304" s="3"/>
      <c r="R3304" s="3"/>
      <c r="S3304" s="3">
        <v>0</v>
      </c>
      <c r="T3304" s="5">
        <v>0</v>
      </c>
      <c r="U3304" s="5">
        <v>0</v>
      </c>
      <c r="V3304" s="5">
        <v>0</v>
      </c>
    </row>
    <row r="3305" spans="1:22" s="5" customFormat="1" x14ac:dyDescent="0.3">
      <c r="A3305" s="5" t="s">
        <v>7</v>
      </c>
      <c r="B3305" s="5" t="s">
        <v>13</v>
      </c>
      <c r="C3305" s="6">
        <v>44237</v>
      </c>
      <c r="D3305" s="5" t="s">
        <v>10345</v>
      </c>
      <c r="E3305" s="5">
        <f>_xlfn.DAYS(J3305,C3305)</f>
        <v>265</v>
      </c>
      <c r="G3305" s="5" t="s">
        <v>4671</v>
      </c>
      <c r="H3305" s="5" t="s">
        <v>877</v>
      </c>
      <c r="I3305" s="5">
        <v>1635872553</v>
      </c>
      <c r="J3305" s="6">
        <v>44502</v>
      </c>
      <c r="K3305" s="7">
        <v>0.71010416666666665</v>
      </c>
      <c r="L3305" s="5">
        <v>5</v>
      </c>
      <c r="M3305" s="5">
        <v>0</v>
      </c>
      <c r="N3305" s="3"/>
      <c r="O3305" s="3" t="s">
        <v>13029</v>
      </c>
      <c r="P3305" s="3" t="s">
        <v>13029</v>
      </c>
      <c r="Q3305" s="3"/>
      <c r="R3305" s="3"/>
      <c r="S3305" s="3">
        <v>0</v>
      </c>
      <c r="T3305" s="5">
        <v>0</v>
      </c>
      <c r="U3305" s="5">
        <v>0</v>
      </c>
      <c r="V3305" s="5">
        <v>0</v>
      </c>
    </row>
    <row r="3306" spans="1:22" s="5" customFormat="1" x14ac:dyDescent="0.3">
      <c r="A3306" s="3" t="s">
        <v>8</v>
      </c>
      <c r="B3306" s="3" t="s">
        <v>14</v>
      </c>
      <c r="C3306" s="8">
        <v>44192</v>
      </c>
      <c r="D3306" s="8">
        <v>44439</v>
      </c>
      <c r="E3306" s="3">
        <f>_xlfn.DAYS(J3306,C3306)</f>
        <v>311</v>
      </c>
      <c r="F3306" s="3">
        <f>_xlfn.DAYS(J3306,D3306)</f>
        <v>64</v>
      </c>
      <c r="G3306" s="3" t="s">
        <v>5472</v>
      </c>
      <c r="H3306" s="3" t="s">
        <v>1690</v>
      </c>
      <c r="I3306" s="3">
        <v>1635962407</v>
      </c>
      <c r="J3306" s="8">
        <v>44503</v>
      </c>
      <c r="K3306" s="9">
        <v>0.75008101851851849</v>
      </c>
      <c r="L3306" s="3">
        <v>5</v>
      </c>
      <c r="M3306" s="3">
        <v>1</v>
      </c>
      <c r="N3306" s="3" t="s">
        <v>8963</v>
      </c>
      <c r="O3306" s="3" t="s">
        <v>15010</v>
      </c>
      <c r="P3306" s="3" t="s">
        <v>12447</v>
      </c>
      <c r="Q3306" s="3">
        <f>LEN(O3306)</f>
        <v>17</v>
      </c>
      <c r="R3306" s="3">
        <f>LEN(P3306)</f>
        <v>17</v>
      </c>
      <c r="S3306" s="3" t="s">
        <v>10369</v>
      </c>
      <c r="T3306" s="3" t="s">
        <v>10378</v>
      </c>
      <c r="U3306" s="3">
        <v>0</v>
      </c>
      <c r="V3306" s="3">
        <v>0</v>
      </c>
    </row>
    <row r="3307" spans="1:22" s="5" customFormat="1" x14ac:dyDescent="0.3">
      <c r="A3307" s="3" t="s">
        <v>7</v>
      </c>
      <c r="B3307" s="3" t="s">
        <v>13</v>
      </c>
      <c r="C3307" s="8">
        <v>44237</v>
      </c>
      <c r="D3307" s="3" t="s">
        <v>10345</v>
      </c>
      <c r="E3307" s="3">
        <f>_xlfn.DAYS(J3307,C3307)</f>
        <v>266</v>
      </c>
      <c r="F3307" s="3"/>
      <c r="G3307" s="3" t="s">
        <v>4670</v>
      </c>
      <c r="H3307" s="3" t="s">
        <v>876</v>
      </c>
      <c r="I3307" s="3">
        <v>1635971284</v>
      </c>
      <c r="J3307" s="8">
        <v>44503</v>
      </c>
      <c r="K3307" s="9">
        <v>0.85282407407407401</v>
      </c>
      <c r="L3307" s="3">
        <v>5</v>
      </c>
      <c r="M3307" s="3">
        <v>1</v>
      </c>
      <c r="N3307" s="3" t="s">
        <v>8289</v>
      </c>
      <c r="O3307" s="3" t="s">
        <v>15559</v>
      </c>
      <c r="P3307" s="3" t="s">
        <v>12994</v>
      </c>
      <c r="Q3307" s="3">
        <f>LEN(O3307)</f>
        <v>569</v>
      </c>
      <c r="R3307" s="3">
        <f>LEN(P3307)</f>
        <v>555</v>
      </c>
      <c r="S3307" s="3" t="s">
        <v>10369</v>
      </c>
      <c r="T3307" s="3" t="s">
        <v>10356</v>
      </c>
      <c r="U3307" s="3">
        <v>0</v>
      </c>
      <c r="V3307" s="3">
        <v>4</v>
      </c>
    </row>
    <row r="3308" spans="1:22" s="5" customFormat="1" x14ac:dyDescent="0.3">
      <c r="A3308" s="5" t="s">
        <v>8</v>
      </c>
      <c r="B3308" s="5" t="s">
        <v>14</v>
      </c>
      <c r="C3308" s="6">
        <v>44192</v>
      </c>
      <c r="D3308" s="6">
        <v>44439</v>
      </c>
      <c r="E3308" s="5">
        <f>_xlfn.DAYS(J3308,C3308)</f>
        <v>311</v>
      </c>
      <c r="F3308" s="5">
        <f>_xlfn.DAYS(J3308,D3308)</f>
        <v>64</v>
      </c>
      <c r="G3308" s="5" t="s">
        <v>5473</v>
      </c>
      <c r="H3308" s="5" t="s">
        <v>1691</v>
      </c>
      <c r="I3308" s="5">
        <v>1635937452</v>
      </c>
      <c r="J3308" s="6">
        <v>44503</v>
      </c>
      <c r="K3308" s="7">
        <v>0.46124999999999999</v>
      </c>
      <c r="L3308" s="5">
        <v>5</v>
      </c>
      <c r="M3308" s="5">
        <v>0</v>
      </c>
      <c r="N3308" s="3"/>
      <c r="O3308" s="3" t="s">
        <v>13029</v>
      </c>
      <c r="P3308" s="3" t="s">
        <v>13029</v>
      </c>
      <c r="Q3308" s="3"/>
      <c r="R3308" s="3"/>
      <c r="S3308" s="3">
        <v>0</v>
      </c>
      <c r="T3308" s="5">
        <v>0</v>
      </c>
      <c r="U3308" s="5">
        <v>0</v>
      </c>
      <c r="V3308" s="5">
        <v>0</v>
      </c>
    </row>
    <row r="3309" spans="1:22" s="5" customFormat="1" x14ac:dyDescent="0.3">
      <c r="A3309" s="3" t="s">
        <v>7</v>
      </c>
      <c r="B3309" s="3" t="s">
        <v>13</v>
      </c>
      <c r="C3309" s="8">
        <v>44237</v>
      </c>
      <c r="D3309" s="3" t="s">
        <v>10345</v>
      </c>
      <c r="E3309" s="3">
        <f>_xlfn.DAYS(J3309,C3309)</f>
        <v>267</v>
      </c>
      <c r="F3309" s="3"/>
      <c r="G3309" s="3" t="s">
        <v>4669</v>
      </c>
      <c r="H3309" s="3" t="s">
        <v>875</v>
      </c>
      <c r="I3309" s="3">
        <v>1636021734</v>
      </c>
      <c r="J3309" s="8">
        <v>44504</v>
      </c>
      <c r="K3309" s="9">
        <v>0.43673611111111116</v>
      </c>
      <c r="L3309" s="3">
        <v>5</v>
      </c>
      <c r="M3309" s="3">
        <v>1</v>
      </c>
      <c r="N3309" s="3" t="s">
        <v>8288</v>
      </c>
      <c r="O3309" s="3" t="s">
        <v>13448</v>
      </c>
      <c r="P3309" s="3" t="s">
        <v>10888</v>
      </c>
      <c r="Q3309" s="3">
        <f>LEN(O3309)</f>
        <v>53</v>
      </c>
      <c r="R3309" s="3">
        <f>LEN(P3309)</f>
        <v>41</v>
      </c>
      <c r="S3309" s="3" t="s">
        <v>10369</v>
      </c>
      <c r="T3309" s="3" t="s">
        <v>10356</v>
      </c>
      <c r="U3309" s="3">
        <v>0</v>
      </c>
      <c r="V3309" s="3">
        <v>3</v>
      </c>
    </row>
    <row r="3310" spans="1:22" s="5" customFormat="1" x14ac:dyDescent="0.3">
      <c r="A3310" s="5" t="s">
        <v>8</v>
      </c>
      <c r="B3310" s="5" t="s">
        <v>14</v>
      </c>
      <c r="C3310" s="6">
        <v>44192</v>
      </c>
      <c r="D3310" s="6">
        <v>44439</v>
      </c>
      <c r="E3310" s="5">
        <f>_xlfn.DAYS(J3310,C3310)</f>
        <v>312</v>
      </c>
      <c r="F3310" s="5">
        <f>_xlfn.DAYS(J3310,D3310)</f>
        <v>65</v>
      </c>
      <c r="G3310" s="5" t="s">
        <v>5471</v>
      </c>
      <c r="H3310" s="5" t="s">
        <v>1689</v>
      </c>
      <c r="I3310" s="5">
        <v>1636052696</v>
      </c>
      <c r="J3310" s="6">
        <v>44504</v>
      </c>
      <c r="K3310" s="7">
        <v>0.79509259259259257</v>
      </c>
      <c r="L3310" s="5">
        <v>4</v>
      </c>
      <c r="M3310" s="5">
        <v>0</v>
      </c>
      <c r="N3310" s="3"/>
      <c r="O3310" s="3" t="s">
        <v>13029</v>
      </c>
      <c r="P3310" s="3" t="s">
        <v>13029</v>
      </c>
      <c r="Q3310" s="3"/>
      <c r="R3310" s="3"/>
      <c r="S3310" s="3">
        <v>0</v>
      </c>
      <c r="T3310" s="5">
        <v>0</v>
      </c>
      <c r="U3310" s="5">
        <v>0</v>
      </c>
      <c r="V3310" s="5">
        <v>0</v>
      </c>
    </row>
    <row r="3311" spans="1:22" s="5" customFormat="1" x14ac:dyDescent="0.3">
      <c r="A3311" s="5" t="s">
        <v>7</v>
      </c>
      <c r="B3311" s="5" t="s">
        <v>13</v>
      </c>
      <c r="C3311" s="6">
        <v>44237</v>
      </c>
      <c r="D3311" s="5" t="s">
        <v>10345</v>
      </c>
      <c r="E3311" s="5">
        <f>_xlfn.DAYS(J3311,C3311)</f>
        <v>267</v>
      </c>
      <c r="G3311" s="5" t="s">
        <v>4668</v>
      </c>
      <c r="H3311" s="5" t="s">
        <v>874</v>
      </c>
      <c r="I3311" s="5">
        <v>1636031840</v>
      </c>
      <c r="J3311" s="6">
        <v>44504</v>
      </c>
      <c r="K3311" s="7">
        <v>0.5537037037037037</v>
      </c>
      <c r="L3311" s="5">
        <v>5</v>
      </c>
      <c r="M3311" s="5">
        <v>0</v>
      </c>
      <c r="N3311" s="3"/>
      <c r="O3311" s="3" t="s">
        <v>13029</v>
      </c>
      <c r="P3311" s="3" t="s">
        <v>13029</v>
      </c>
      <c r="Q3311" s="3"/>
      <c r="R3311" s="3"/>
      <c r="S3311" s="3">
        <v>0</v>
      </c>
      <c r="T3311" s="5">
        <v>0</v>
      </c>
      <c r="U3311" s="5">
        <v>0</v>
      </c>
      <c r="V3311" s="5">
        <v>0</v>
      </c>
    </row>
    <row r="3312" spans="1:22" s="5" customFormat="1" x14ac:dyDescent="0.3">
      <c r="A3312" s="3" t="s">
        <v>8</v>
      </c>
      <c r="B3312" s="3" t="s">
        <v>14</v>
      </c>
      <c r="C3312" s="8">
        <v>44192</v>
      </c>
      <c r="D3312" s="8">
        <v>44439</v>
      </c>
      <c r="E3312" s="3">
        <f>_xlfn.DAYS(J3312,C3312)</f>
        <v>313</v>
      </c>
      <c r="F3312" s="3">
        <f>_xlfn.DAYS(J3312,D3312)</f>
        <v>66</v>
      </c>
      <c r="G3312" s="3" t="s">
        <v>5469</v>
      </c>
      <c r="H3312" s="3" t="s">
        <v>1687</v>
      </c>
      <c r="I3312" s="3">
        <v>1636119050</v>
      </c>
      <c r="J3312" s="8">
        <v>44505</v>
      </c>
      <c r="K3312" s="9">
        <v>0.56307870370370372</v>
      </c>
      <c r="L3312" s="3">
        <v>5</v>
      </c>
      <c r="M3312" s="3">
        <v>1</v>
      </c>
      <c r="N3312" s="3" t="s">
        <v>8962</v>
      </c>
      <c r="O3312" s="3" t="s">
        <v>14264</v>
      </c>
      <c r="P3312" s="3" t="s">
        <v>11704</v>
      </c>
      <c r="Q3312" s="3">
        <f>LEN(O3312)</f>
        <v>50</v>
      </c>
      <c r="R3312" s="3">
        <f>LEN(P3312)</f>
        <v>50</v>
      </c>
      <c r="S3312" s="3" t="s">
        <v>10369</v>
      </c>
      <c r="T3312" s="3" t="s">
        <v>10356</v>
      </c>
      <c r="U3312" s="3">
        <v>0</v>
      </c>
      <c r="V3312" s="3">
        <v>0</v>
      </c>
    </row>
    <row r="3313" spans="1:22" s="5" customFormat="1" x14ac:dyDescent="0.3">
      <c r="A3313" s="3" t="s">
        <v>9</v>
      </c>
      <c r="B3313" s="3" t="s">
        <v>15</v>
      </c>
      <c r="C3313" s="8">
        <v>44214</v>
      </c>
      <c r="D3313" s="3" t="s">
        <v>10345</v>
      </c>
      <c r="E3313" s="3">
        <f>_xlfn.DAYS(J3313,C3313)</f>
        <v>291</v>
      </c>
      <c r="F3313" s="3"/>
      <c r="G3313" s="3" t="s">
        <v>7299</v>
      </c>
      <c r="H3313" s="3" t="s">
        <v>3536</v>
      </c>
      <c r="I3313" s="3">
        <v>1636146772</v>
      </c>
      <c r="J3313" s="8">
        <v>44505</v>
      </c>
      <c r="K3313" s="9">
        <v>0.88393518518518521</v>
      </c>
      <c r="L3313" s="3">
        <v>5</v>
      </c>
      <c r="M3313" s="3">
        <v>1</v>
      </c>
      <c r="N3313" s="3" t="s">
        <v>10120</v>
      </c>
      <c r="O3313" s="3" t="s">
        <v>14339</v>
      </c>
      <c r="P3313" s="3" t="s">
        <v>11779</v>
      </c>
      <c r="Q3313" s="3">
        <f>LEN(O3313)</f>
        <v>405</v>
      </c>
      <c r="R3313" s="3">
        <f>LEN(P3313)</f>
        <v>351</v>
      </c>
      <c r="S3313" s="3" t="s">
        <v>10369</v>
      </c>
      <c r="T3313" s="3" t="s">
        <v>10356</v>
      </c>
      <c r="U3313" s="3">
        <v>0</v>
      </c>
      <c r="V3313" s="3">
        <v>15</v>
      </c>
    </row>
    <row r="3314" spans="1:22" s="5" customFormat="1" x14ac:dyDescent="0.3">
      <c r="A3314" s="3" t="s">
        <v>9</v>
      </c>
      <c r="B3314" s="3" t="s">
        <v>15</v>
      </c>
      <c r="C3314" s="8">
        <v>44214</v>
      </c>
      <c r="D3314" s="3" t="s">
        <v>10345</v>
      </c>
      <c r="E3314" s="3">
        <f>_xlfn.DAYS(J3314,C3314)</f>
        <v>291</v>
      </c>
      <c r="F3314" s="3"/>
      <c r="G3314" s="3" t="s">
        <v>7300</v>
      </c>
      <c r="H3314" s="3" t="s">
        <v>3537</v>
      </c>
      <c r="I3314" s="3">
        <v>1636100471</v>
      </c>
      <c r="J3314" s="8">
        <v>44505</v>
      </c>
      <c r="K3314" s="9">
        <v>0.34804398148148147</v>
      </c>
      <c r="L3314" s="3">
        <v>5</v>
      </c>
      <c r="M3314" s="3">
        <v>1</v>
      </c>
      <c r="N3314" s="3" t="s">
        <v>10121</v>
      </c>
      <c r="O3314" s="3" t="s">
        <v>15014</v>
      </c>
      <c r="P3314" s="3" t="s">
        <v>12451</v>
      </c>
      <c r="Q3314" s="3">
        <f>LEN(O3314)</f>
        <v>37</v>
      </c>
      <c r="R3314" s="3">
        <f>LEN(P3314)</f>
        <v>35</v>
      </c>
      <c r="S3314" s="3" t="s">
        <v>10369</v>
      </c>
      <c r="T3314" s="3" t="s">
        <v>10356</v>
      </c>
      <c r="U3314" s="3">
        <v>0</v>
      </c>
      <c r="V3314" s="3">
        <v>2</v>
      </c>
    </row>
    <row r="3315" spans="1:22" s="5" customFormat="1" x14ac:dyDescent="0.3">
      <c r="A3315" s="5" t="s">
        <v>8</v>
      </c>
      <c r="B3315" s="5" t="s">
        <v>14</v>
      </c>
      <c r="C3315" s="6">
        <v>44192</v>
      </c>
      <c r="D3315" s="6">
        <v>44439</v>
      </c>
      <c r="E3315" s="5">
        <f>_xlfn.DAYS(J3315,C3315)</f>
        <v>313</v>
      </c>
      <c r="F3315" s="5">
        <f>_xlfn.DAYS(J3315,D3315)</f>
        <v>66</v>
      </c>
      <c r="G3315" s="5" t="s">
        <v>5470</v>
      </c>
      <c r="H3315" s="5" t="s">
        <v>1688</v>
      </c>
      <c r="I3315" s="5">
        <v>1636106548</v>
      </c>
      <c r="J3315" s="6">
        <v>44505</v>
      </c>
      <c r="K3315" s="7">
        <v>0.4183796296296296</v>
      </c>
      <c r="L3315" s="5">
        <v>5</v>
      </c>
      <c r="M3315" s="5">
        <v>0</v>
      </c>
      <c r="N3315" s="3"/>
      <c r="O3315" s="3" t="s">
        <v>13029</v>
      </c>
      <c r="P3315" s="3" t="s">
        <v>13029</v>
      </c>
      <c r="Q3315" s="3"/>
      <c r="R3315" s="3"/>
      <c r="S3315" s="3">
        <v>0</v>
      </c>
      <c r="T3315" s="5">
        <v>0</v>
      </c>
      <c r="U3315" s="5">
        <v>0</v>
      </c>
      <c r="V3315" s="5">
        <v>0</v>
      </c>
    </row>
    <row r="3316" spans="1:22" s="5" customFormat="1" x14ac:dyDescent="0.3">
      <c r="A3316" s="3" t="s">
        <v>9</v>
      </c>
      <c r="B3316" s="3" t="s">
        <v>15</v>
      </c>
      <c r="C3316" s="8">
        <v>44214</v>
      </c>
      <c r="D3316" s="3" t="s">
        <v>10345</v>
      </c>
      <c r="E3316" s="3">
        <f>_xlfn.DAYS(J3316,C3316)</f>
        <v>292</v>
      </c>
      <c r="F3316" s="3"/>
      <c r="G3316" s="3" t="s">
        <v>7298</v>
      </c>
      <c r="H3316" s="3" t="s">
        <v>3535</v>
      </c>
      <c r="I3316" s="3">
        <v>1636188787</v>
      </c>
      <c r="J3316" s="8">
        <v>44506</v>
      </c>
      <c r="K3316" s="9">
        <v>0.37021990740740746</v>
      </c>
      <c r="L3316" s="3">
        <v>5</v>
      </c>
      <c r="M3316" s="3">
        <v>1</v>
      </c>
      <c r="N3316" s="3" t="s">
        <v>10119</v>
      </c>
      <c r="O3316" s="3" t="s">
        <v>13540</v>
      </c>
      <c r="P3316" s="3" t="s">
        <v>10980</v>
      </c>
      <c r="Q3316" s="3">
        <f>LEN(O3316)</f>
        <v>362</v>
      </c>
      <c r="R3316" s="3">
        <f>LEN(P3316)</f>
        <v>377</v>
      </c>
      <c r="S3316" s="3" t="s">
        <v>10369</v>
      </c>
      <c r="T3316" s="3" t="s">
        <v>10356</v>
      </c>
      <c r="U3316" s="3">
        <v>0</v>
      </c>
      <c r="V3316" s="3">
        <v>2</v>
      </c>
    </row>
    <row r="3317" spans="1:22" s="5" customFormat="1" x14ac:dyDescent="0.3">
      <c r="A3317" s="3" t="s">
        <v>7</v>
      </c>
      <c r="B3317" s="3" t="s">
        <v>13</v>
      </c>
      <c r="C3317" s="8">
        <v>44237</v>
      </c>
      <c r="D3317" s="3" t="s">
        <v>10345</v>
      </c>
      <c r="E3317" s="3">
        <f>_xlfn.DAYS(J3317,C3317)</f>
        <v>269</v>
      </c>
      <c r="F3317" s="3"/>
      <c r="G3317" s="3" t="s">
        <v>4666</v>
      </c>
      <c r="H3317" s="3" t="s">
        <v>872</v>
      </c>
      <c r="I3317" s="3">
        <v>1636200155</v>
      </c>
      <c r="J3317" s="8">
        <v>44506</v>
      </c>
      <c r="K3317" s="9">
        <v>0.50179398148148147</v>
      </c>
      <c r="L3317" s="3">
        <v>1</v>
      </c>
      <c r="M3317" s="3">
        <v>1</v>
      </c>
      <c r="N3317" s="3" t="s">
        <v>8287</v>
      </c>
      <c r="O3317" s="3" t="s">
        <v>15316</v>
      </c>
      <c r="P3317" s="3" t="s">
        <v>12752</v>
      </c>
      <c r="Q3317" s="3">
        <f>LEN(O3317)</f>
        <v>203</v>
      </c>
      <c r="R3317" s="3">
        <f>LEN(P3317)</f>
        <v>180</v>
      </c>
      <c r="S3317" s="3" t="s">
        <v>10369</v>
      </c>
      <c r="T3317" s="3" t="s">
        <v>10356</v>
      </c>
      <c r="U3317" s="3">
        <v>0</v>
      </c>
      <c r="V3317" s="3">
        <v>0</v>
      </c>
    </row>
    <row r="3318" spans="1:22" s="5" customFormat="1" x14ac:dyDescent="0.3">
      <c r="A3318" s="5" t="s">
        <v>8</v>
      </c>
      <c r="B3318" s="5" t="s">
        <v>14</v>
      </c>
      <c r="C3318" s="6">
        <v>44192</v>
      </c>
      <c r="D3318" s="6">
        <v>44439</v>
      </c>
      <c r="E3318" s="5">
        <f>_xlfn.DAYS(J3318,C3318)</f>
        <v>314</v>
      </c>
      <c r="F3318" s="5">
        <f>_xlfn.DAYS(J3318,D3318)</f>
        <v>67</v>
      </c>
      <c r="G3318" s="5" t="s">
        <v>5468</v>
      </c>
      <c r="H3318" s="5" t="s">
        <v>1686</v>
      </c>
      <c r="I3318" s="5">
        <v>1636211204</v>
      </c>
      <c r="J3318" s="6">
        <v>44506</v>
      </c>
      <c r="K3318" s="7">
        <v>0.62967592592592592</v>
      </c>
      <c r="L3318" s="5">
        <v>4</v>
      </c>
      <c r="M3318" s="5">
        <v>0</v>
      </c>
      <c r="N3318" s="3"/>
      <c r="O3318" s="3" t="s">
        <v>13029</v>
      </c>
      <c r="P3318" s="3" t="s">
        <v>13029</v>
      </c>
      <c r="Q3318" s="3"/>
      <c r="R3318" s="3"/>
      <c r="S3318" s="3">
        <v>0</v>
      </c>
      <c r="T3318" s="5">
        <v>0</v>
      </c>
      <c r="U3318" s="5">
        <v>0</v>
      </c>
      <c r="V3318" s="5">
        <v>0</v>
      </c>
    </row>
    <row r="3319" spans="1:22" s="5" customFormat="1" x14ac:dyDescent="0.3">
      <c r="A3319" s="5" t="s">
        <v>8</v>
      </c>
      <c r="B3319" s="5" t="s">
        <v>14</v>
      </c>
      <c r="C3319" s="6">
        <v>44192</v>
      </c>
      <c r="D3319" s="6">
        <v>44439</v>
      </c>
      <c r="E3319" s="5">
        <f>_xlfn.DAYS(J3319,C3319)</f>
        <v>314</v>
      </c>
      <c r="F3319" s="5">
        <f>_xlfn.DAYS(J3319,D3319)</f>
        <v>67</v>
      </c>
      <c r="G3319" s="5" t="s">
        <v>5467</v>
      </c>
      <c r="H3319" s="5" t="s">
        <v>1685</v>
      </c>
      <c r="I3319" s="5">
        <v>1636214777</v>
      </c>
      <c r="J3319" s="6">
        <v>44506</v>
      </c>
      <c r="K3319" s="7">
        <v>0.67103009259259261</v>
      </c>
      <c r="L3319" s="5">
        <v>5</v>
      </c>
      <c r="M3319" s="5">
        <v>0</v>
      </c>
      <c r="N3319" s="3"/>
      <c r="O3319" s="3" t="s">
        <v>13029</v>
      </c>
      <c r="P3319" s="3" t="s">
        <v>13029</v>
      </c>
      <c r="Q3319" s="3"/>
      <c r="R3319" s="3"/>
      <c r="S3319" s="3">
        <v>0</v>
      </c>
      <c r="T3319" s="5">
        <v>0</v>
      </c>
      <c r="U3319" s="5">
        <v>0</v>
      </c>
      <c r="V3319" s="5">
        <v>0</v>
      </c>
    </row>
    <row r="3320" spans="1:22" s="5" customFormat="1" x14ac:dyDescent="0.3">
      <c r="A3320" s="5" t="s">
        <v>7</v>
      </c>
      <c r="B3320" s="5" t="s">
        <v>13</v>
      </c>
      <c r="C3320" s="6">
        <v>44237</v>
      </c>
      <c r="D3320" s="5" t="s">
        <v>10345</v>
      </c>
      <c r="E3320" s="5">
        <f>_xlfn.DAYS(J3320,C3320)</f>
        <v>269</v>
      </c>
      <c r="G3320" s="5" t="s">
        <v>4667</v>
      </c>
      <c r="H3320" s="5" t="s">
        <v>873</v>
      </c>
      <c r="I3320" s="5">
        <v>1636157332</v>
      </c>
      <c r="J3320" s="6">
        <v>44506</v>
      </c>
      <c r="K3320" s="7">
        <v>6.1574074074074074E-3</v>
      </c>
      <c r="L3320" s="5">
        <v>5</v>
      </c>
      <c r="M3320" s="5">
        <v>0</v>
      </c>
      <c r="N3320" s="3"/>
      <c r="O3320" s="3" t="s">
        <v>13029</v>
      </c>
      <c r="P3320" s="3" t="s">
        <v>13029</v>
      </c>
      <c r="Q3320" s="3"/>
      <c r="R3320" s="3"/>
      <c r="S3320" s="3">
        <v>0</v>
      </c>
      <c r="T3320" s="5">
        <v>0</v>
      </c>
      <c r="U3320" s="5">
        <v>0</v>
      </c>
      <c r="V3320" s="5">
        <v>0</v>
      </c>
    </row>
    <row r="3321" spans="1:22" s="5" customFormat="1" x14ac:dyDescent="0.3">
      <c r="A3321" s="3" t="s">
        <v>9</v>
      </c>
      <c r="B3321" s="3" t="s">
        <v>15</v>
      </c>
      <c r="C3321" s="8">
        <v>44214</v>
      </c>
      <c r="D3321" s="3" t="s">
        <v>10345</v>
      </c>
      <c r="E3321" s="3">
        <f>_xlfn.DAYS(J3321,C3321)</f>
        <v>293</v>
      </c>
      <c r="F3321" s="3"/>
      <c r="G3321" s="3" t="s">
        <v>7297</v>
      </c>
      <c r="H3321" s="3" t="s">
        <v>3534</v>
      </c>
      <c r="I3321" s="3">
        <v>1636308162</v>
      </c>
      <c r="J3321" s="8">
        <v>44507</v>
      </c>
      <c r="K3321" s="9">
        <v>0.75187500000000007</v>
      </c>
      <c r="L3321" s="3">
        <v>5</v>
      </c>
      <c r="M3321" s="3">
        <v>1</v>
      </c>
      <c r="N3321" s="3" t="s">
        <v>10118</v>
      </c>
      <c r="O3321" s="3" t="s">
        <v>14019</v>
      </c>
      <c r="P3321" s="3" t="s">
        <v>11459</v>
      </c>
      <c r="Q3321" s="3">
        <f>LEN(O3321)</f>
        <v>24</v>
      </c>
      <c r="R3321" s="3">
        <f>LEN(P3321)</f>
        <v>27</v>
      </c>
      <c r="S3321" s="3" t="s">
        <v>10369</v>
      </c>
      <c r="T3321" s="3" t="s">
        <v>10356</v>
      </c>
      <c r="U3321" s="3">
        <v>0</v>
      </c>
      <c r="V3321" s="3">
        <v>2</v>
      </c>
    </row>
    <row r="3322" spans="1:22" s="5" customFormat="1" x14ac:dyDescent="0.3">
      <c r="A3322" s="3" t="s">
        <v>7</v>
      </c>
      <c r="B3322" s="3" t="s">
        <v>13</v>
      </c>
      <c r="C3322" s="8">
        <v>44237</v>
      </c>
      <c r="D3322" s="3" t="s">
        <v>10345</v>
      </c>
      <c r="E3322" s="3">
        <f>_xlfn.DAYS(J3322,C3322)</f>
        <v>270</v>
      </c>
      <c r="F3322" s="3"/>
      <c r="G3322" s="3" t="s">
        <v>4665</v>
      </c>
      <c r="H3322" s="3" t="s">
        <v>871</v>
      </c>
      <c r="I3322" s="3">
        <v>1636322518</v>
      </c>
      <c r="J3322" s="8">
        <v>44507</v>
      </c>
      <c r="K3322" s="9">
        <v>0.91803240740740744</v>
      </c>
      <c r="L3322" s="3">
        <v>4</v>
      </c>
      <c r="M3322" s="3">
        <v>1</v>
      </c>
      <c r="N3322" s="3" t="s">
        <v>8286</v>
      </c>
      <c r="O3322" s="3" t="s">
        <v>14725</v>
      </c>
      <c r="P3322" s="3" t="s">
        <v>12164</v>
      </c>
      <c r="Q3322" s="3">
        <f>LEN(O3322)</f>
        <v>284</v>
      </c>
      <c r="R3322" s="3">
        <f>LEN(P3322)</f>
        <v>231</v>
      </c>
      <c r="S3322" s="3" t="s">
        <v>10369</v>
      </c>
      <c r="T3322" s="3" t="s">
        <v>10356</v>
      </c>
      <c r="U3322" s="3">
        <v>0</v>
      </c>
      <c r="V3322" s="3">
        <v>9</v>
      </c>
    </row>
    <row r="3323" spans="1:22" s="5" customFormat="1" x14ac:dyDescent="0.3">
      <c r="A3323" s="5" t="s">
        <v>8</v>
      </c>
      <c r="B3323" s="5" t="s">
        <v>14</v>
      </c>
      <c r="C3323" s="6">
        <v>44192</v>
      </c>
      <c r="D3323" s="6">
        <v>44439</v>
      </c>
      <c r="E3323" s="5">
        <f>_xlfn.DAYS(J3323,C3323)</f>
        <v>315</v>
      </c>
      <c r="F3323" s="5">
        <f>_xlfn.DAYS(J3323,D3323)</f>
        <v>68</v>
      </c>
      <c r="G3323" s="5" t="s">
        <v>5466</v>
      </c>
      <c r="H3323" s="5" t="s">
        <v>1684</v>
      </c>
      <c r="I3323" s="5">
        <v>1636293715</v>
      </c>
      <c r="J3323" s="6">
        <v>44507</v>
      </c>
      <c r="K3323" s="7">
        <v>0.58466435185185184</v>
      </c>
      <c r="L3323" s="5">
        <v>5</v>
      </c>
      <c r="M3323" s="5">
        <v>0</v>
      </c>
      <c r="N3323" s="3"/>
      <c r="O3323" s="3" t="s">
        <v>13029</v>
      </c>
      <c r="P3323" s="3" t="s">
        <v>13029</v>
      </c>
      <c r="Q3323" s="3"/>
      <c r="R3323" s="3"/>
      <c r="S3323" s="3">
        <v>0</v>
      </c>
      <c r="T3323" s="5">
        <v>0</v>
      </c>
      <c r="U3323" s="5">
        <v>0</v>
      </c>
      <c r="V3323" s="5">
        <v>0</v>
      </c>
    </row>
    <row r="3324" spans="1:22" s="5" customFormat="1" x14ac:dyDescent="0.3">
      <c r="A3324" s="3" t="s">
        <v>9</v>
      </c>
      <c r="B3324" s="3" t="s">
        <v>15</v>
      </c>
      <c r="C3324" s="8">
        <v>44214</v>
      </c>
      <c r="D3324" s="3" t="s">
        <v>10345</v>
      </c>
      <c r="E3324" s="3">
        <f>_xlfn.DAYS(J3324,C3324)</f>
        <v>294</v>
      </c>
      <c r="F3324" s="3"/>
      <c r="G3324" s="3" t="s">
        <v>7295</v>
      </c>
      <c r="H3324" s="3" t="s">
        <v>3532</v>
      </c>
      <c r="I3324" s="3">
        <v>1636395818</v>
      </c>
      <c r="J3324" s="8">
        <v>44508</v>
      </c>
      <c r="K3324" s="9">
        <v>0.76641203703703698</v>
      </c>
      <c r="L3324" s="3">
        <v>1</v>
      </c>
      <c r="M3324" s="3">
        <v>1</v>
      </c>
      <c r="N3324" s="3" t="s">
        <v>10116</v>
      </c>
      <c r="O3324" s="3" t="s">
        <v>14689</v>
      </c>
      <c r="P3324" s="3" t="s">
        <v>12128</v>
      </c>
      <c r="Q3324" s="3">
        <f>LEN(O3324)</f>
        <v>207</v>
      </c>
      <c r="R3324" s="3">
        <f>LEN(P3324)</f>
        <v>207</v>
      </c>
      <c r="S3324" s="3" t="s">
        <v>10369</v>
      </c>
      <c r="T3324" s="3" t="s">
        <v>10356</v>
      </c>
      <c r="U3324" s="3">
        <v>0</v>
      </c>
      <c r="V3324" s="3">
        <v>11</v>
      </c>
    </row>
    <row r="3325" spans="1:22" s="5" customFormat="1" x14ac:dyDescent="0.3">
      <c r="A3325" s="3" t="s">
        <v>9</v>
      </c>
      <c r="B3325" s="3" t="s">
        <v>15</v>
      </c>
      <c r="C3325" s="8">
        <v>44214</v>
      </c>
      <c r="D3325" s="3" t="s">
        <v>10345</v>
      </c>
      <c r="E3325" s="3">
        <f>_xlfn.DAYS(J3325,C3325)</f>
        <v>294</v>
      </c>
      <c r="F3325" s="3"/>
      <c r="G3325" s="3" t="s">
        <v>7296</v>
      </c>
      <c r="H3325" s="3" t="s">
        <v>3533</v>
      </c>
      <c r="I3325" s="3">
        <v>1636372072</v>
      </c>
      <c r="J3325" s="8">
        <v>44508</v>
      </c>
      <c r="K3325" s="9">
        <v>0.49157407407407411</v>
      </c>
      <c r="L3325" s="3">
        <v>1</v>
      </c>
      <c r="M3325" s="3">
        <v>1</v>
      </c>
      <c r="N3325" s="3" t="s">
        <v>10117</v>
      </c>
      <c r="O3325" s="3" t="s">
        <v>15407</v>
      </c>
      <c r="P3325" s="3" t="s">
        <v>12842</v>
      </c>
      <c r="Q3325" s="3">
        <f>LEN(O3325)</f>
        <v>97</v>
      </c>
      <c r="R3325" s="3">
        <f>LEN(P3325)</f>
        <v>102</v>
      </c>
      <c r="S3325" s="3" t="s">
        <v>10369</v>
      </c>
      <c r="T3325" s="3" t="s">
        <v>10356</v>
      </c>
      <c r="U3325" s="3">
        <v>0</v>
      </c>
      <c r="V3325" s="3">
        <v>4</v>
      </c>
    </row>
    <row r="3326" spans="1:22" s="5" customFormat="1" x14ac:dyDescent="0.3">
      <c r="A3326" s="5" t="s">
        <v>8</v>
      </c>
      <c r="B3326" s="5" t="s">
        <v>14</v>
      </c>
      <c r="C3326" s="6">
        <v>44192</v>
      </c>
      <c r="D3326" s="6">
        <v>44439</v>
      </c>
      <c r="E3326" s="5">
        <f>_xlfn.DAYS(J3326,C3326)</f>
        <v>316</v>
      </c>
      <c r="F3326" s="5">
        <f>_xlfn.DAYS(J3326,D3326)</f>
        <v>69</v>
      </c>
      <c r="G3326" s="5" t="s">
        <v>5465</v>
      </c>
      <c r="H3326" s="5" t="s">
        <v>1683</v>
      </c>
      <c r="I3326" s="5">
        <v>1636371852</v>
      </c>
      <c r="J3326" s="6">
        <v>44508</v>
      </c>
      <c r="K3326" s="7">
        <v>0.48902777777777778</v>
      </c>
      <c r="L3326" s="5">
        <v>3</v>
      </c>
      <c r="M3326" s="5">
        <v>0</v>
      </c>
      <c r="N3326" s="3"/>
      <c r="O3326" s="3" t="s">
        <v>13029</v>
      </c>
      <c r="P3326" s="3" t="s">
        <v>13029</v>
      </c>
      <c r="Q3326" s="3"/>
      <c r="R3326" s="3"/>
      <c r="S3326" s="3">
        <v>0</v>
      </c>
      <c r="T3326" s="5">
        <v>0</v>
      </c>
      <c r="U3326" s="5">
        <v>0</v>
      </c>
      <c r="V3326" s="5">
        <v>0</v>
      </c>
    </row>
    <row r="3327" spans="1:22" s="5" customFormat="1" x14ac:dyDescent="0.3">
      <c r="A3327" s="5" t="s">
        <v>8</v>
      </c>
      <c r="B3327" s="5" t="s">
        <v>14</v>
      </c>
      <c r="C3327" s="6">
        <v>44192</v>
      </c>
      <c r="D3327" s="6">
        <v>44439</v>
      </c>
      <c r="E3327" s="5">
        <f>_xlfn.DAYS(J3327,C3327)</f>
        <v>316</v>
      </c>
      <c r="F3327" s="5">
        <f>_xlfn.DAYS(J3327,D3327)</f>
        <v>69</v>
      </c>
      <c r="G3327" s="5" t="s">
        <v>5464</v>
      </c>
      <c r="H3327" s="5" t="s">
        <v>1682</v>
      </c>
      <c r="I3327" s="5">
        <v>1636411319</v>
      </c>
      <c r="J3327" s="6">
        <v>44508</v>
      </c>
      <c r="K3327" s="7">
        <v>0.94582175925925915</v>
      </c>
      <c r="L3327" s="5">
        <v>3</v>
      </c>
      <c r="M3327" s="5">
        <v>0</v>
      </c>
      <c r="N3327" s="3"/>
      <c r="O3327" s="3" t="s">
        <v>13029</v>
      </c>
      <c r="P3327" s="3" t="s">
        <v>13029</v>
      </c>
      <c r="Q3327" s="3"/>
      <c r="R3327" s="3"/>
      <c r="S3327" s="3">
        <v>0</v>
      </c>
      <c r="T3327" s="5">
        <v>0</v>
      </c>
      <c r="U3327" s="5">
        <v>0</v>
      </c>
      <c r="V3327" s="5">
        <v>0</v>
      </c>
    </row>
    <row r="3328" spans="1:22" s="5" customFormat="1" x14ac:dyDescent="0.3">
      <c r="A3328" s="3" t="s">
        <v>7</v>
      </c>
      <c r="B3328" s="3" t="s">
        <v>13</v>
      </c>
      <c r="C3328" s="8">
        <v>44237</v>
      </c>
      <c r="D3328" s="3" t="s">
        <v>10345</v>
      </c>
      <c r="E3328" s="3">
        <f>_xlfn.DAYS(J3328,C3328)</f>
        <v>272</v>
      </c>
      <c r="F3328" s="3"/>
      <c r="G3328" s="3" t="s">
        <v>4663</v>
      </c>
      <c r="H3328" s="3" t="s">
        <v>869</v>
      </c>
      <c r="I3328" s="3">
        <v>1636456896</v>
      </c>
      <c r="J3328" s="8">
        <v>44509</v>
      </c>
      <c r="K3328" s="9">
        <v>0.47333333333333333</v>
      </c>
      <c r="L3328" s="3">
        <v>5</v>
      </c>
      <c r="M3328" s="3">
        <v>1</v>
      </c>
      <c r="N3328" s="3" t="s">
        <v>8284</v>
      </c>
      <c r="O3328" s="3" t="s">
        <v>13302</v>
      </c>
      <c r="P3328" s="3" t="s">
        <v>10742</v>
      </c>
      <c r="Q3328" s="3">
        <f>LEN(O3328)</f>
        <v>86</v>
      </c>
      <c r="R3328" s="3">
        <f>LEN(P3328)</f>
        <v>85</v>
      </c>
      <c r="S3328" s="3" t="s">
        <v>10369</v>
      </c>
      <c r="T3328" s="3" t="s">
        <v>10356</v>
      </c>
      <c r="U3328" s="3">
        <v>0</v>
      </c>
      <c r="V3328" s="3">
        <v>5</v>
      </c>
    </row>
    <row r="3329" spans="1:22" s="5" customFormat="1" x14ac:dyDescent="0.3">
      <c r="A3329" s="3" t="s">
        <v>7</v>
      </c>
      <c r="B3329" s="3" t="s">
        <v>13</v>
      </c>
      <c r="C3329" s="8">
        <v>44237</v>
      </c>
      <c r="D3329" s="3" t="s">
        <v>10345</v>
      </c>
      <c r="E3329" s="3">
        <f>_xlfn.DAYS(J3329,C3329)</f>
        <v>272</v>
      </c>
      <c r="F3329" s="3"/>
      <c r="G3329" s="3" t="s">
        <v>4664</v>
      </c>
      <c r="H3329" s="3" t="s">
        <v>870</v>
      </c>
      <c r="I3329" s="3">
        <v>1636431243</v>
      </c>
      <c r="J3329" s="8">
        <v>44509</v>
      </c>
      <c r="K3329" s="9">
        <v>0.17642361111111113</v>
      </c>
      <c r="L3329" s="3">
        <v>5</v>
      </c>
      <c r="M3329" s="3">
        <v>1</v>
      </c>
      <c r="N3329" s="3" t="s">
        <v>8285</v>
      </c>
      <c r="O3329" s="3" t="s">
        <v>13380</v>
      </c>
      <c r="P3329" s="3" t="s">
        <v>10820</v>
      </c>
      <c r="Q3329" s="3">
        <f>LEN(O3329)</f>
        <v>184</v>
      </c>
      <c r="R3329" s="3">
        <f>LEN(P3329)</f>
        <v>164</v>
      </c>
      <c r="S3329" s="3" t="s">
        <v>10369</v>
      </c>
      <c r="T3329" s="3" t="s">
        <v>10356</v>
      </c>
      <c r="U3329" s="3">
        <v>0</v>
      </c>
      <c r="V3329" s="3">
        <v>4</v>
      </c>
    </row>
    <row r="3330" spans="1:22" s="5" customFormat="1" x14ac:dyDescent="0.3">
      <c r="A3330" s="3" t="s">
        <v>9</v>
      </c>
      <c r="B3330" s="3" t="s">
        <v>15</v>
      </c>
      <c r="C3330" s="8">
        <v>44214</v>
      </c>
      <c r="D3330" s="3" t="s">
        <v>10345</v>
      </c>
      <c r="E3330" s="3">
        <f>_xlfn.DAYS(J3330,C3330)</f>
        <v>295</v>
      </c>
      <c r="F3330" s="3"/>
      <c r="G3330" s="3" t="s">
        <v>7294</v>
      </c>
      <c r="H3330" s="3" t="s">
        <v>3531</v>
      </c>
      <c r="I3330" s="3">
        <v>1636476900</v>
      </c>
      <c r="J3330" s="8">
        <v>44509</v>
      </c>
      <c r="K3330" s="9">
        <v>0.70486111111111116</v>
      </c>
      <c r="L3330" s="3">
        <v>5</v>
      </c>
      <c r="M3330" s="3">
        <v>1</v>
      </c>
      <c r="N3330" s="3" t="s">
        <v>10115</v>
      </c>
      <c r="O3330" s="3" t="s">
        <v>13693</v>
      </c>
      <c r="P3330" s="3" t="s">
        <v>11133</v>
      </c>
      <c r="Q3330" s="3">
        <f>LEN(O3330)</f>
        <v>144</v>
      </c>
      <c r="R3330" s="3">
        <f>LEN(P3330)</f>
        <v>138</v>
      </c>
      <c r="S3330" s="3" t="s">
        <v>10369</v>
      </c>
      <c r="T3330" s="3" t="s">
        <v>10356</v>
      </c>
      <c r="U3330" s="3">
        <v>0</v>
      </c>
      <c r="V3330" s="3">
        <v>5</v>
      </c>
    </row>
    <row r="3331" spans="1:22" s="5" customFormat="1" x14ac:dyDescent="0.3">
      <c r="A3331" s="3" t="s">
        <v>7</v>
      </c>
      <c r="B3331" s="3" t="s">
        <v>13</v>
      </c>
      <c r="C3331" s="8">
        <v>44237</v>
      </c>
      <c r="D3331" s="3" t="s">
        <v>10345</v>
      </c>
      <c r="E3331" s="3">
        <f>_xlfn.DAYS(J3331,C3331)</f>
        <v>272</v>
      </c>
      <c r="F3331" s="3"/>
      <c r="G3331" s="3" t="s">
        <v>4662</v>
      </c>
      <c r="H3331" s="3" t="s">
        <v>868</v>
      </c>
      <c r="I3331" s="3">
        <v>1636465047</v>
      </c>
      <c r="J3331" s="8">
        <v>44509</v>
      </c>
      <c r="K3331" s="9">
        <v>0.56767361111111114</v>
      </c>
      <c r="L3331" s="3">
        <v>5</v>
      </c>
      <c r="M3331" s="3">
        <v>1</v>
      </c>
      <c r="N3331" s="3" t="s">
        <v>8283</v>
      </c>
      <c r="O3331" s="3" t="s">
        <v>13969</v>
      </c>
      <c r="P3331" s="3" t="s">
        <v>11409</v>
      </c>
      <c r="Q3331" s="3">
        <f>LEN(O3331)</f>
        <v>19</v>
      </c>
      <c r="R3331" s="3">
        <f>LEN(P3331)</f>
        <v>17</v>
      </c>
      <c r="S3331" s="3" t="s">
        <v>10369</v>
      </c>
      <c r="T3331" s="3" t="s">
        <v>10356</v>
      </c>
      <c r="U3331" s="3">
        <v>0</v>
      </c>
      <c r="V3331" s="3">
        <v>2</v>
      </c>
    </row>
    <row r="3332" spans="1:22" s="5" customFormat="1" x14ac:dyDescent="0.3">
      <c r="A3332" s="5" t="s">
        <v>8</v>
      </c>
      <c r="B3332" s="5" t="s">
        <v>14</v>
      </c>
      <c r="C3332" s="6">
        <v>44192</v>
      </c>
      <c r="D3332" s="6">
        <v>44439</v>
      </c>
      <c r="E3332" s="5">
        <f>_xlfn.DAYS(J3332,C3332)</f>
        <v>317</v>
      </c>
      <c r="F3332" s="5">
        <f>_xlfn.DAYS(J3332,D3332)</f>
        <v>70</v>
      </c>
      <c r="G3332" s="5" t="s">
        <v>5463</v>
      </c>
      <c r="H3332" s="5" t="s">
        <v>1681</v>
      </c>
      <c r="I3332" s="5">
        <v>1636435230</v>
      </c>
      <c r="J3332" s="6">
        <v>44509</v>
      </c>
      <c r="K3332" s="7">
        <v>0.22256944444444446</v>
      </c>
      <c r="L3332" s="5">
        <v>5</v>
      </c>
      <c r="M3332" s="5">
        <v>0</v>
      </c>
      <c r="N3332" s="3"/>
      <c r="O3332" s="3" t="s">
        <v>13029</v>
      </c>
      <c r="P3332" s="3" t="s">
        <v>13029</v>
      </c>
      <c r="Q3332" s="3"/>
      <c r="R3332" s="3"/>
      <c r="S3332" s="3">
        <v>0</v>
      </c>
      <c r="T3332" s="5">
        <v>0</v>
      </c>
      <c r="U3332" s="5">
        <v>0</v>
      </c>
      <c r="V3332" s="5">
        <v>0</v>
      </c>
    </row>
    <row r="3333" spans="1:22" s="5" customFormat="1" x14ac:dyDescent="0.3">
      <c r="A3333" s="5" t="s">
        <v>8</v>
      </c>
      <c r="B3333" s="5" t="s">
        <v>14</v>
      </c>
      <c r="C3333" s="6">
        <v>44192</v>
      </c>
      <c r="D3333" s="6">
        <v>44439</v>
      </c>
      <c r="E3333" s="5">
        <f>_xlfn.DAYS(J3333,C3333)</f>
        <v>317</v>
      </c>
      <c r="F3333" s="5">
        <f>_xlfn.DAYS(J3333,D3333)</f>
        <v>70</v>
      </c>
      <c r="G3333" s="5" t="s">
        <v>5462</v>
      </c>
      <c r="H3333" s="5" t="s">
        <v>1680</v>
      </c>
      <c r="I3333" s="5">
        <v>1636439832</v>
      </c>
      <c r="J3333" s="6">
        <v>44509</v>
      </c>
      <c r="K3333" s="7">
        <v>0.27583333333333332</v>
      </c>
      <c r="L3333" s="5">
        <v>5</v>
      </c>
      <c r="M3333" s="5">
        <v>0</v>
      </c>
      <c r="N3333" s="3"/>
      <c r="O3333" s="3" t="s">
        <v>13029</v>
      </c>
      <c r="P3333" s="3" t="s">
        <v>13029</v>
      </c>
      <c r="Q3333" s="3"/>
      <c r="R3333" s="3"/>
      <c r="S3333" s="3">
        <v>0</v>
      </c>
      <c r="T3333" s="5">
        <v>0</v>
      </c>
      <c r="U3333" s="5">
        <v>0</v>
      </c>
      <c r="V3333" s="5">
        <v>0</v>
      </c>
    </row>
    <row r="3334" spans="1:22" s="5" customFormat="1" x14ac:dyDescent="0.3">
      <c r="A3334" s="5" t="s">
        <v>8</v>
      </c>
      <c r="B3334" s="5" t="s">
        <v>14</v>
      </c>
      <c r="C3334" s="6">
        <v>44192</v>
      </c>
      <c r="D3334" s="6">
        <v>44439</v>
      </c>
      <c r="E3334" s="5">
        <f>_xlfn.DAYS(J3334,C3334)</f>
        <v>317</v>
      </c>
      <c r="F3334" s="5">
        <f>_xlfn.DAYS(J3334,D3334)</f>
        <v>70</v>
      </c>
      <c r="G3334" s="5" t="s">
        <v>5461</v>
      </c>
      <c r="H3334" s="5" t="s">
        <v>1679</v>
      </c>
      <c r="I3334" s="5">
        <v>1636465453</v>
      </c>
      <c r="J3334" s="6">
        <v>44509</v>
      </c>
      <c r="K3334" s="7">
        <v>0.57237268518518525</v>
      </c>
      <c r="L3334" s="5">
        <v>4</v>
      </c>
      <c r="M3334" s="5">
        <v>0</v>
      </c>
      <c r="N3334" s="3"/>
      <c r="O3334" s="3" t="s">
        <v>13029</v>
      </c>
      <c r="P3334" s="3" t="s">
        <v>13029</v>
      </c>
      <c r="Q3334" s="3"/>
      <c r="R3334" s="3"/>
      <c r="S3334" s="3">
        <v>0</v>
      </c>
      <c r="T3334" s="5">
        <v>0</v>
      </c>
      <c r="U3334" s="5">
        <v>0</v>
      </c>
      <c r="V3334" s="5">
        <v>0</v>
      </c>
    </row>
    <row r="3335" spans="1:22" s="5" customFormat="1" x14ac:dyDescent="0.3">
      <c r="A3335" s="3" t="s">
        <v>9</v>
      </c>
      <c r="B3335" s="3" t="s">
        <v>15</v>
      </c>
      <c r="C3335" s="8">
        <v>44214</v>
      </c>
      <c r="D3335" s="3" t="s">
        <v>10345</v>
      </c>
      <c r="E3335" s="3">
        <f>_xlfn.DAYS(J3335,C3335)</f>
        <v>296</v>
      </c>
      <c r="F3335" s="3"/>
      <c r="G3335" s="3" t="s">
        <v>7293</v>
      </c>
      <c r="H3335" s="3" t="s">
        <v>3530</v>
      </c>
      <c r="I3335" s="3">
        <v>1636535171</v>
      </c>
      <c r="J3335" s="8">
        <v>44510</v>
      </c>
      <c r="K3335" s="9">
        <v>0.37929398148148147</v>
      </c>
      <c r="L3335" s="3">
        <v>5</v>
      </c>
      <c r="M3335" s="3">
        <v>1</v>
      </c>
      <c r="N3335" s="3" t="s">
        <v>10114</v>
      </c>
      <c r="O3335" s="3" t="s">
        <v>13802</v>
      </c>
      <c r="P3335" s="3" t="s">
        <v>11242</v>
      </c>
      <c r="Q3335" s="3">
        <f>LEN(O3335)</f>
        <v>154</v>
      </c>
      <c r="R3335" s="3">
        <f>LEN(P3335)</f>
        <v>175</v>
      </c>
      <c r="S3335" s="3" t="s">
        <v>10369</v>
      </c>
      <c r="T3335" s="3" t="s">
        <v>10356</v>
      </c>
      <c r="U3335" s="3">
        <v>0</v>
      </c>
      <c r="V3335" s="3">
        <v>2</v>
      </c>
    </row>
    <row r="3336" spans="1:22" s="5" customFormat="1" x14ac:dyDescent="0.3">
      <c r="A3336" s="3" t="s">
        <v>9</v>
      </c>
      <c r="B3336" s="3" t="s">
        <v>15</v>
      </c>
      <c r="C3336" s="8">
        <v>44214</v>
      </c>
      <c r="D3336" s="3" t="s">
        <v>10345</v>
      </c>
      <c r="E3336" s="3">
        <f>_xlfn.DAYS(J3336,C3336)</f>
        <v>296</v>
      </c>
      <c r="F3336" s="3"/>
      <c r="G3336" s="3" t="s">
        <v>7292</v>
      </c>
      <c r="H3336" s="3" t="s">
        <v>3529</v>
      </c>
      <c r="I3336" s="3">
        <v>1636568192</v>
      </c>
      <c r="J3336" s="8">
        <v>44510</v>
      </c>
      <c r="K3336" s="9">
        <v>0.76148148148148154</v>
      </c>
      <c r="L3336" s="3">
        <v>5</v>
      </c>
      <c r="M3336" s="3">
        <v>1</v>
      </c>
      <c r="N3336" s="3" t="s">
        <v>10113</v>
      </c>
      <c r="O3336" s="3" t="s">
        <v>15079</v>
      </c>
      <c r="P3336" s="3" t="s">
        <v>12516</v>
      </c>
      <c r="Q3336" s="3">
        <f>LEN(O3336)</f>
        <v>39</v>
      </c>
      <c r="R3336" s="3">
        <f>LEN(P3336)</f>
        <v>35</v>
      </c>
      <c r="S3336" s="3" t="s">
        <v>10369</v>
      </c>
      <c r="T3336" s="3" t="s">
        <v>10356</v>
      </c>
      <c r="U3336" s="3">
        <v>0</v>
      </c>
      <c r="V3336" s="3">
        <v>2</v>
      </c>
    </row>
    <row r="3337" spans="1:22" s="5" customFormat="1" x14ac:dyDescent="0.3">
      <c r="A3337" s="3" t="s">
        <v>9</v>
      </c>
      <c r="B3337" s="3" t="s">
        <v>15</v>
      </c>
      <c r="C3337" s="8">
        <v>44214</v>
      </c>
      <c r="D3337" s="3" t="s">
        <v>10345</v>
      </c>
      <c r="E3337" s="3">
        <f>_xlfn.DAYS(J3337,C3337)</f>
        <v>297</v>
      </c>
      <c r="F3337" s="3"/>
      <c r="G3337" s="3" t="s">
        <v>7291</v>
      </c>
      <c r="H3337" s="3" t="s">
        <v>3528</v>
      </c>
      <c r="I3337" s="3">
        <v>1636629405</v>
      </c>
      <c r="J3337" s="8">
        <v>44511</v>
      </c>
      <c r="K3337" s="9">
        <v>0.4699652777777778</v>
      </c>
      <c r="L3337" s="3">
        <v>1</v>
      </c>
      <c r="M3337" s="3">
        <v>1</v>
      </c>
      <c r="N3337" s="3" t="s">
        <v>10112</v>
      </c>
      <c r="O3337" s="3" t="s">
        <v>14240</v>
      </c>
      <c r="P3337" s="3" t="s">
        <v>11680</v>
      </c>
      <c r="Q3337" s="3">
        <f>LEN(O3337)</f>
        <v>173</v>
      </c>
      <c r="R3337" s="3">
        <f>LEN(P3337)</f>
        <v>175</v>
      </c>
      <c r="S3337" s="3" t="s">
        <v>10369</v>
      </c>
      <c r="T3337" s="3" t="s">
        <v>10356</v>
      </c>
      <c r="U3337" s="3">
        <v>0</v>
      </c>
      <c r="V3337" s="3">
        <v>4</v>
      </c>
    </row>
    <row r="3338" spans="1:22" s="5" customFormat="1" x14ac:dyDescent="0.3">
      <c r="A3338" s="5" t="s">
        <v>7</v>
      </c>
      <c r="B3338" s="5" t="s">
        <v>13</v>
      </c>
      <c r="C3338" s="6">
        <v>44237</v>
      </c>
      <c r="D3338" s="5" t="s">
        <v>10345</v>
      </c>
      <c r="E3338" s="5">
        <f>_xlfn.DAYS(J3338,C3338)</f>
        <v>274</v>
      </c>
      <c r="G3338" s="5" t="s">
        <v>4661</v>
      </c>
      <c r="H3338" s="5" t="s">
        <v>867</v>
      </c>
      <c r="I3338" s="5">
        <v>1636656321</v>
      </c>
      <c r="J3338" s="6">
        <v>44511</v>
      </c>
      <c r="K3338" s="7">
        <v>0.78149305555555559</v>
      </c>
      <c r="L3338" s="5">
        <v>5</v>
      </c>
      <c r="M3338" s="5">
        <v>1</v>
      </c>
      <c r="N3338" s="3" t="s">
        <v>8282</v>
      </c>
      <c r="O3338" s="3" t="s">
        <v>8282</v>
      </c>
      <c r="P3338" s="3" t="s">
        <v>8282</v>
      </c>
      <c r="Q3338" s="3">
        <f>LEN(O3338)</f>
        <v>179</v>
      </c>
      <c r="R3338" s="3">
        <f>LEN(P3338)</f>
        <v>179</v>
      </c>
      <c r="S3338" s="3" t="s">
        <v>10370</v>
      </c>
      <c r="T3338" s="5" t="s">
        <v>10357</v>
      </c>
      <c r="U3338" s="5">
        <v>0</v>
      </c>
      <c r="V3338" s="5">
        <v>5</v>
      </c>
    </row>
    <row r="3339" spans="1:22" s="5" customFormat="1" x14ac:dyDescent="0.3">
      <c r="A3339" s="3" t="s">
        <v>9</v>
      </c>
      <c r="B3339" s="3" t="s">
        <v>15</v>
      </c>
      <c r="C3339" s="8">
        <v>44214</v>
      </c>
      <c r="D3339" s="3" t="s">
        <v>10345</v>
      </c>
      <c r="E3339" s="3">
        <f>_xlfn.DAYS(J3339,C3339)</f>
        <v>297</v>
      </c>
      <c r="F3339" s="3"/>
      <c r="G3339" s="3" t="s">
        <v>7290</v>
      </c>
      <c r="H3339" s="3" t="s">
        <v>3527</v>
      </c>
      <c r="I3339" s="3">
        <v>1636642809</v>
      </c>
      <c r="J3339" s="8">
        <v>44511</v>
      </c>
      <c r="K3339" s="9">
        <v>0.62510416666666668</v>
      </c>
      <c r="L3339" s="3">
        <v>1</v>
      </c>
      <c r="M3339" s="3">
        <v>1</v>
      </c>
      <c r="N3339" s="3" t="s">
        <v>10111</v>
      </c>
      <c r="O3339" s="3" t="s">
        <v>14458</v>
      </c>
      <c r="P3339" s="3" t="s">
        <v>11898</v>
      </c>
      <c r="Q3339" s="3">
        <f>LEN(O3339)</f>
        <v>146</v>
      </c>
      <c r="R3339" s="3">
        <f>LEN(P3339)</f>
        <v>155</v>
      </c>
      <c r="S3339" s="3" t="s">
        <v>10369</v>
      </c>
      <c r="T3339" s="3" t="s">
        <v>10356</v>
      </c>
      <c r="U3339" s="3">
        <v>0</v>
      </c>
      <c r="V3339" s="3">
        <v>4</v>
      </c>
    </row>
    <row r="3340" spans="1:22" s="5" customFormat="1" x14ac:dyDescent="0.3">
      <c r="A3340" s="5" t="s">
        <v>9</v>
      </c>
      <c r="B3340" s="5" t="s">
        <v>15</v>
      </c>
      <c r="C3340" s="6">
        <v>44214</v>
      </c>
      <c r="D3340" s="5" t="s">
        <v>10345</v>
      </c>
      <c r="E3340" s="5">
        <f>_xlfn.DAYS(J3340,C3340)</f>
        <v>298</v>
      </c>
      <c r="G3340" s="5" t="s">
        <v>7289</v>
      </c>
      <c r="H3340" s="5" t="s">
        <v>3526</v>
      </c>
      <c r="I3340" s="5">
        <v>1636712175</v>
      </c>
      <c r="J3340" s="6">
        <v>44512</v>
      </c>
      <c r="K3340" s="7">
        <v>0.4279513888888889</v>
      </c>
      <c r="L3340" s="5">
        <v>5</v>
      </c>
      <c r="M3340" s="5">
        <v>1</v>
      </c>
      <c r="N3340" s="3" t="s">
        <v>10110</v>
      </c>
      <c r="O3340" s="3" t="s">
        <v>10110</v>
      </c>
      <c r="P3340" s="3" t="s">
        <v>10110</v>
      </c>
      <c r="Q3340" s="3">
        <f>LEN(O3340)</f>
        <v>2</v>
      </c>
      <c r="R3340" s="3">
        <f>LEN(P3340)</f>
        <v>2</v>
      </c>
      <c r="S3340" s="3" t="s">
        <v>10370</v>
      </c>
      <c r="T3340" s="5" t="s">
        <v>10358</v>
      </c>
      <c r="U3340" s="5">
        <v>1</v>
      </c>
      <c r="V3340" s="5">
        <v>2</v>
      </c>
    </row>
    <row r="3341" spans="1:22" s="5" customFormat="1" x14ac:dyDescent="0.3">
      <c r="A3341" s="3" t="s">
        <v>9</v>
      </c>
      <c r="B3341" s="3" t="s">
        <v>15</v>
      </c>
      <c r="C3341" s="8">
        <v>44214</v>
      </c>
      <c r="D3341" s="3" t="s">
        <v>10345</v>
      </c>
      <c r="E3341" s="3">
        <f>_xlfn.DAYS(J3341,C3341)</f>
        <v>298</v>
      </c>
      <c r="F3341" s="3"/>
      <c r="G3341" s="3" t="s">
        <v>7288</v>
      </c>
      <c r="H3341" s="3" t="s">
        <v>3525</v>
      </c>
      <c r="I3341" s="3">
        <v>1636730154</v>
      </c>
      <c r="J3341" s="8">
        <v>44512</v>
      </c>
      <c r="K3341" s="9">
        <v>0.63604166666666673</v>
      </c>
      <c r="L3341" s="3">
        <v>5</v>
      </c>
      <c r="M3341" s="3">
        <v>1</v>
      </c>
      <c r="N3341" s="3" t="s">
        <v>10109</v>
      </c>
      <c r="O3341" s="3" t="s">
        <v>13127</v>
      </c>
      <c r="P3341" s="3" t="s">
        <v>10572</v>
      </c>
      <c r="Q3341" s="3">
        <f>LEN(O3341)</f>
        <v>73</v>
      </c>
      <c r="R3341" s="3">
        <f>LEN(P3341)</f>
        <v>64</v>
      </c>
      <c r="S3341" s="3" t="s">
        <v>10369</v>
      </c>
      <c r="T3341" s="3" t="s">
        <v>10356</v>
      </c>
      <c r="U3341" s="3">
        <v>0</v>
      </c>
      <c r="V3341" s="3">
        <v>2</v>
      </c>
    </row>
    <row r="3342" spans="1:22" s="5" customFormat="1" x14ac:dyDescent="0.3">
      <c r="A3342" s="3" t="s">
        <v>7</v>
      </c>
      <c r="B3342" s="3" t="s">
        <v>13</v>
      </c>
      <c r="C3342" s="8">
        <v>44237</v>
      </c>
      <c r="D3342" s="3" t="s">
        <v>10345</v>
      </c>
      <c r="E3342" s="3">
        <f>_xlfn.DAYS(J3342,C3342)</f>
        <v>275</v>
      </c>
      <c r="F3342" s="3"/>
      <c r="G3342" s="3" t="s">
        <v>4658</v>
      </c>
      <c r="H3342" s="3" t="s">
        <v>864</v>
      </c>
      <c r="I3342" s="3">
        <v>1636727513</v>
      </c>
      <c r="J3342" s="8">
        <v>44512</v>
      </c>
      <c r="K3342" s="9">
        <v>0.60547453703703702</v>
      </c>
      <c r="L3342" s="3">
        <v>1</v>
      </c>
      <c r="M3342" s="3">
        <v>1</v>
      </c>
      <c r="N3342" s="3" t="s">
        <v>8280</v>
      </c>
      <c r="O3342" s="3" t="s">
        <v>14275</v>
      </c>
      <c r="P3342" s="3" t="s">
        <v>11715</v>
      </c>
      <c r="Q3342" s="3">
        <f>LEN(O3342)</f>
        <v>591</v>
      </c>
      <c r="R3342" s="3">
        <f>LEN(P3342)</f>
        <v>575</v>
      </c>
      <c r="S3342" s="3" t="s">
        <v>10369</v>
      </c>
      <c r="T3342" s="3" t="s">
        <v>10356</v>
      </c>
      <c r="U3342" s="3">
        <v>0</v>
      </c>
      <c r="V3342" s="3">
        <v>6</v>
      </c>
    </row>
    <row r="3343" spans="1:22" x14ac:dyDescent="0.3">
      <c r="A3343" s="3" t="s">
        <v>7</v>
      </c>
      <c r="B3343" s="3" t="s">
        <v>13</v>
      </c>
      <c r="C3343" s="8">
        <v>44237</v>
      </c>
      <c r="D3343" s="3" t="s">
        <v>10345</v>
      </c>
      <c r="E3343" s="3">
        <f>_xlfn.DAYS(J3343,C3343)</f>
        <v>275</v>
      </c>
      <c r="G3343" s="3" t="s">
        <v>4659</v>
      </c>
      <c r="H3343" s="3" t="s">
        <v>865</v>
      </c>
      <c r="I3343" s="3">
        <v>1636720992</v>
      </c>
      <c r="J3343" s="8">
        <v>44512</v>
      </c>
      <c r="K3343" s="9">
        <v>0.53</v>
      </c>
      <c r="L3343" s="3">
        <v>3</v>
      </c>
      <c r="M3343" s="3">
        <v>1</v>
      </c>
      <c r="N3343" s="3" t="s">
        <v>8281</v>
      </c>
      <c r="O3343" s="3" t="s">
        <v>15573</v>
      </c>
      <c r="P3343" s="3" t="s">
        <v>13008</v>
      </c>
      <c r="Q3343" s="3">
        <f>LEN(O3343)</f>
        <v>504</v>
      </c>
      <c r="R3343" s="3">
        <f>LEN(P3343)</f>
        <v>517</v>
      </c>
      <c r="S3343" s="3" t="s">
        <v>10369</v>
      </c>
      <c r="T3343" s="3" t="s">
        <v>10356</v>
      </c>
      <c r="U3343" s="3">
        <v>0</v>
      </c>
      <c r="V3343" s="3">
        <v>2</v>
      </c>
    </row>
    <row r="3344" spans="1:22" s="5" customFormat="1" x14ac:dyDescent="0.3">
      <c r="A3344" s="5" t="s">
        <v>7</v>
      </c>
      <c r="B3344" s="5" t="s">
        <v>13</v>
      </c>
      <c r="C3344" s="6">
        <v>44237</v>
      </c>
      <c r="D3344" s="5" t="s">
        <v>10345</v>
      </c>
      <c r="E3344" s="5">
        <f>_xlfn.DAYS(J3344,C3344)</f>
        <v>275</v>
      </c>
      <c r="G3344" s="5" t="s">
        <v>4660</v>
      </c>
      <c r="H3344" s="5" t="s">
        <v>866</v>
      </c>
      <c r="I3344" s="5">
        <v>1636704600</v>
      </c>
      <c r="J3344" s="6">
        <v>44512</v>
      </c>
      <c r="K3344" s="7">
        <v>0.34027777777777773</v>
      </c>
      <c r="L3344" s="5">
        <v>5</v>
      </c>
      <c r="M3344" s="5">
        <v>0</v>
      </c>
      <c r="N3344" s="3"/>
      <c r="O3344" s="3" t="s">
        <v>13029</v>
      </c>
      <c r="P3344" s="3" t="s">
        <v>13029</v>
      </c>
      <c r="Q3344" s="3"/>
      <c r="R3344" s="3"/>
      <c r="S3344" s="3">
        <v>0</v>
      </c>
      <c r="T3344" s="5">
        <v>0</v>
      </c>
      <c r="U3344" s="5">
        <v>0</v>
      </c>
      <c r="V3344" s="5">
        <v>0</v>
      </c>
    </row>
    <row r="3345" spans="1:22" s="5" customFormat="1" x14ac:dyDescent="0.3">
      <c r="A3345" s="3" t="s">
        <v>7</v>
      </c>
      <c r="B3345" s="3" t="s">
        <v>13</v>
      </c>
      <c r="C3345" s="8">
        <v>44237</v>
      </c>
      <c r="D3345" s="3" t="s">
        <v>10345</v>
      </c>
      <c r="E3345" s="3">
        <f>_xlfn.DAYS(J3345,C3345)</f>
        <v>276</v>
      </c>
      <c r="F3345" s="3"/>
      <c r="G3345" s="3" t="s">
        <v>4657</v>
      </c>
      <c r="H3345" s="3" t="s">
        <v>863</v>
      </c>
      <c r="I3345" s="3">
        <v>1636781167</v>
      </c>
      <c r="J3345" s="8">
        <v>44513</v>
      </c>
      <c r="K3345" s="9">
        <v>0.22646990740740738</v>
      </c>
      <c r="L3345" s="3">
        <v>2</v>
      </c>
      <c r="M3345" s="3">
        <v>1</v>
      </c>
      <c r="N3345" s="3" t="s">
        <v>8279</v>
      </c>
      <c r="O3345" s="3" t="s">
        <v>13324</v>
      </c>
      <c r="P3345" s="3" t="s">
        <v>10764</v>
      </c>
      <c r="Q3345" s="3">
        <f>LEN(O3345)</f>
        <v>127</v>
      </c>
      <c r="R3345" s="3">
        <f>LEN(P3345)</f>
        <v>147</v>
      </c>
      <c r="S3345" s="3" t="s">
        <v>10369</v>
      </c>
      <c r="T3345" s="3" t="s">
        <v>10356</v>
      </c>
      <c r="U3345" s="3">
        <v>0</v>
      </c>
      <c r="V3345" s="3">
        <v>1</v>
      </c>
    </row>
    <row r="3346" spans="1:22" s="5" customFormat="1" x14ac:dyDescent="0.3">
      <c r="A3346" s="3" t="s">
        <v>7</v>
      </c>
      <c r="B3346" s="3" t="s">
        <v>13</v>
      </c>
      <c r="C3346" s="8">
        <v>44237</v>
      </c>
      <c r="D3346" s="3" t="s">
        <v>10345</v>
      </c>
      <c r="E3346" s="3">
        <f>_xlfn.DAYS(J3346,C3346)</f>
        <v>276</v>
      </c>
      <c r="F3346" s="3"/>
      <c r="G3346" s="3" t="s">
        <v>4654</v>
      </c>
      <c r="H3346" s="3" t="s">
        <v>860</v>
      </c>
      <c r="I3346" s="3">
        <v>1636800274</v>
      </c>
      <c r="J3346" s="8">
        <v>44513</v>
      </c>
      <c r="K3346" s="9">
        <v>0.44761574074074079</v>
      </c>
      <c r="L3346" s="3">
        <v>5</v>
      </c>
      <c r="M3346" s="3">
        <v>1</v>
      </c>
      <c r="N3346" s="3" t="s">
        <v>8276</v>
      </c>
      <c r="O3346" s="3" t="s">
        <v>13464</v>
      </c>
      <c r="P3346" s="3" t="s">
        <v>10904</v>
      </c>
      <c r="Q3346" s="3">
        <f>LEN(O3346)</f>
        <v>119</v>
      </c>
      <c r="R3346" s="3">
        <f>LEN(P3346)</f>
        <v>134</v>
      </c>
      <c r="S3346" s="3" t="s">
        <v>10369</v>
      </c>
      <c r="T3346" s="3" t="s">
        <v>10356</v>
      </c>
      <c r="U3346" s="3">
        <v>0</v>
      </c>
      <c r="V3346" s="3">
        <v>1</v>
      </c>
    </row>
    <row r="3347" spans="1:22" s="5" customFormat="1" x14ac:dyDescent="0.3">
      <c r="A3347" s="5" t="s">
        <v>8</v>
      </c>
      <c r="B3347" s="5" t="s">
        <v>14</v>
      </c>
      <c r="C3347" s="6">
        <v>44192</v>
      </c>
      <c r="D3347" s="6">
        <v>44439</v>
      </c>
      <c r="E3347" s="5">
        <f>_xlfn.DAYS(J3347,C3347)</f>
        <v>321</v>
      </c>
      <c r="F3347" s="5">
        <f>_xlfn.DAYS(J3347,D3347)</f>
        <v>74</v>
      </c>
      <c r="G3347" s="5" t="s">
        <v>5460</v>
      </c>
      <c r="H3347" s="5" t="s">
        <v>1678</v>
      </c>
      <c r="I3347" s="5">
        <v>1636791501</v>
      </c>
      <c r="J3347" s="6">
        <v>44513</v>
      </c>
      <c r="K3347" s="7">
        <v>0.34607638888888892</v>
      </c>
      <c r="L3347" s="5">
        <v>5</v>
      </c>
      <c r="M3347" s="5">
        <v>1</v>
      </c>
      <c r="N3347" s="3" t="s">
        <v>8961</v>
      </c>
      <c r="O3347" s="3" t="s">
        <v>8961</v>
      </c>
      <c r="P3347" s="3" t="s">
        <v>8961</v>
      </c>
      <c r="Q3347" s="3">
        <f>LEN(O3347)</f>
        <v>5</v>
      </c>
      <c r="R3347" s="3">
        <f>LEN(P3347)</f>
        <v>5</v>
      </c>
      <c r="S3347" s="3" t="s">
        <v>10370</v>
      </c>
      <c r="T3347" s="5" t="s">
        <v>10358</v>
      </c>
      <c r="U3347" s="5">
        <v>0</v>
      </c>
      <c r="V3347" s="5">
        <v>0</v>
      </c>
    </row>
    <row r="3348" spans="1:22" s="5" customFormat="1" x14ac:dyDescent="0.3">
      <c r="A3348" s="3" t="s">
        <v>7</v>
      </c>
      <c r="B3348" s="3" t="s">
        <v>13</v>
      </c>
      <c r="C3348" s="8">
        <v>44237</v>
      </c>
      <c r="D3348" s="3" t="s">
        <v>10345</v>
      </c>
      <c r="E3348" s="3">
        <f>_xlfn.DAYS(J3348,C3348)</f>
        <v>276</v>
      </c>
      <c r="F3348" s="3"/>
      <c r="G3348" s="3" t="s">
        <v>4653</v>
      </c>
      <c r="H3348" s="3" t="s">
        <v>859</v>
      </c>
      <c r="I3348" s="3">
        <v>1636814842</v>
      </c>
      <c r="J3348" s="8">
        <v>44513</v>
      </c>
      <c r="K3348" s="9">
        <v>0.61622685185185189</v>
      </c>
      <c r="L3348" s="3">
        <v>2</v>
      </c>
      <c r="M3348" s="3">
        <v>1</v>
      </c>
      <c r="N3348" s="3" t="s">
        <v>8275</v>
      </c>
      <c r="O3348" s="3" t="s">
        <v>14127</v>
      </c>
      <c r="P3348" s="3" t="s">
        <v>11567</v>
      </c>
      <c r="Q3348" s="3">
        <f>LEN(O3348)</f>
        <v>194</v>
      </c>
      <c r="R3348" s="3">
        <f>LEN(P3348)</f>
        <v>212</v>
      </c>
      <c r="S3348" s="3" t="s">
        <v>10369</v>
      </c>
      <c r="T3348" s="3" t="s">
        <v>10356</v>
      </c>
      <c r="U3348" s="3">
        <v>0</v>
      </c>
      <c r="V3348" s="3">
        <v>1</v>
      </c>
    </row>
    <row r="3349" spans="1:22" s="5" customFormat="1" x14ac:dyDescent="0.3">
      <c r="A3349" s="3" t="s">
        <v>7</v>
      </c>
      <c r="B3349" s="3" t="s">
        <v>13</v>
      </c>
      <c r="C3349" s="8">
        <v>44237</v>
      </c>
      <c r="D3349" s="3" t="s">
        <v>10345</v>
      </c>
      <c r="E3349" s="3">
        <f>_xlfn.DAYS(J3349,C3349)</f>
        <v>276</v>
      </c>
      <c r="F3349" s="3"/>
      <c r="G3349" s="3" t="s">
        <v>4655</v>
      </c>
      <c r="H3349" s="3" t="s">
        <v>861</v>
      </c>
      <c r="I3349" s="3">
        <v>1636797328</v>
      </c>
      <c r="J3349" s="8">
        <v>44513</v>
      </c>
      <c r="K3349" s="9">
        <v>0.41351851851851856</v>
      </c>
      <c r="L3349" s="3">
        <v>5</v>
      </c>
      <c r="M3349" s="3">
        <v>1</v>
      </c>
      <c r="N3349" s="3" t="s">
        <v>8277</v>
      </c>
      <c r="O3349" s="3" t="s">
        <v>14145</v>
      </c>
      <c r="P3349" s="3" t="s">
        <v>11585</v>
      </c>
      <c r="Q3349" s="3">
        <f>LEN(O3349)</f>
        <v>217</v>
      </c>
      <c r="R3349" s="3">
        <f>LEN(P3349)</f>
        <v>189</v>
      </c>
      <c r="S3349" s="3" t="s">
        <v>10369</v>
      </c>
      <c r="T3349" s="3" t="s">
        <v>10356</v>
      </c>
      <c r="U3349" s="3">
        <v>0</v>
      </c>
      <c r="V3349" s="3">
        <v>3</v>
      </c>
    </row>
    <row r="3350" spans="1:22" s="5" customFormat="1" x14ac:dyDescent="0.3">
      <c r="A3350" s="3" t="s">
        <v>7</v>
      </c>
      <c r="B3350" s="3" t="s">
        <v>13</v>
      </c>
      <c r="C3350" s="8">
        <v>44237</v>
      </c>
      <c r="D3350" s="3" t="s">
        <v>10345</v>
      </c>
      <c r="E3350" s="3">
        <f>_xlfn.DAYS(J3350,C3350)</f>
        <v>276</v>
      </c>
      <c r="F3350" s="3"/>
      <c r="G3350" s="3" t="s">
        <v>4656</v>
      </c>
      <c r="H3350" s="3" t="s">
        <v>862</v>
      </c>
      <c r="I3350" s="3">
        <v>1636794724</v>
      </c>
      <c r="J3350" s="8">
        <v>44513</v>
      </c>
      <c r="K3350" s="9">
        <v>0.38337962962962963</v>
      </c>
      <c r="L3350" s="3">
        <v>5</v>
      </c>
      <c r="M3350" s="3">
        <v>1</v>
      </c>
      <c r="N3350" s="3" t="s">
        <v>8278</v>
      </c>
      <c r="O3350" s="3" t="s">
        <v>14325</v>
      </c>
      <c r="P3350" s="3" t="s">
        <v>11765</v>
      </c>
      <c r="Q3350" s="3">
        <f>LEN(O3350)</f>
        <v>164</v>
      </c>
      <c r="R3350" s="3">
        <f>LEN(P3350)</f>
        <v>172</v>
      </c>
      <c r="S3350" s="3" t="s">
        <v>10369</v>
      </c>
      <c r="T3350" s="3" t="s">
        <v>10356</v>
      </c>
      <c r="U3350" s="3">
        <v>0</v>
      </c>
      <c r="V3350" s="3">
        <v>3</v>
      </c>
    </row>
    <row r="3351" spans="1:22" s="5" customFormat="1" x14ac:dyDescent="0.3">
      <c r="A3351" s="3" t="s">
        <v>9</v>
      </c>
      <c r="B3351" s="3" t="s">
        <v>15</v>
      </c>
      <c r="C3351" s="8">
        <v>44214</v>
      </c>
      <c r="D3351" s="3" t="s">
        <v>10345</v>
      </c>
      <c r="E3351" s="3">
        <f>_xlfn.DAYS(J3351,C3351)</f>
        <v>299</v>
      </c>
      <c r="F3351" s="3"/>
      <c r="G3351" s="3" t="s">
        <v>7287</v>
      </c>
      <c r="H3351" s="3" t="s">
        <v>3524</v>
      </c>
      <c r="I3351" s="3">
        <v>1636821279</v>
      </c>
      <c r="J3351" s="8">
        <v>44513</v>
      </c>
      <c r="K3351" s="9">
        <v>0.69072916666666673</v>
      </c>
      <c r="L3351" s="3">
        <v>1</v>
      </c>
      <c r="M3351" s="3">
        <v>1</v>
      </c>
      <c r="N3351" s="3" t="s">
        <v>10108</v>
      </c>
      <c r="O3351" s="3" t="s">
        <v>14849</v>
      </c>
      <c r="P3351" s="3" t="s">
        <v>12288</v>
      </c>
      <c r="Q3351" s="3">
        <f>LEN(O3351)</f>
        <v>436</v>
      </c>
      <c r="R3351" s="3">
        <f>LEN(P3351)</f>
        <v>413</v>
      </c>
      <c r="S3351" s="3" t="s">
        <v>10369</v>
      </c>
      <c r="T3351" s="3" t="s">
        <v>10356</v>
      </c>
      <c r="U3351" s="3">
        <v>1</v>
      </c>
      <c r="V3351" s="3">
        <v>1</v>
      </c>
    </row>
    <row r="3352" spans="1:22" s="5" customFormat="1" x14ac:dyDescent="0.3">
      <c r="A3352" s="3" t="s">
        <v>7</v>
      </c>
      <c r="B3352" s="3" t="s">
        <v>13</v>
      </c>
      <c r="C3352" s="8">
        <v>44237</v>
      </c>
      <c r="D3352" s="3" t="s">
        <v>10345</v>
      </c>
      <c r="E3352" s="3">
        <f>_xlfn.DAYS(J3352,C3352)</f>
        <v>276</v>
      </c>
      <c r="F3352" s="3"/>
      <c r="G3352" s="3" t="s">
        <v>4652</v>
      </c>
      <c r="H3352" s="3" t="s">
        <v>858</v>
      </c>
      <c r="I3352" s="3">
        <v>1636828870</v>
      </c>
      <c r="J3352" s="8">
        <v>44513</v>
      </c>
      <c r="K3352" s="9">
        <v>0.77858796296296295</v>
      </c>
      <c r="L3352" s="3">
        <v>5</v>
      </c>
      <c r="M3352" s="3">
        <v>1</v>
      </c>
      <c r="N3352" s="3" t="s">
        <v>8274</v>
      </c>
      <c r="O3352" s="3" t="s">
        <v>15450</v>
      </c>
      <c r="P3352" s="3" t="s">
        <v>12885</v>
      </c>
      <c r="Q3352" s="3">
        <f>LEN(O3352)</f>
        <v>291</v>
      </c>
      <c r="R3352" s="3">
        <f>LEN(P3352)</f>
        <v>301</v>
      </c>
      <c r="S3352" s="3" t="s">
        <v>10369</v>
      </c>
      <c r="T3352" s="3" t="s">
        <v>10356</v>
      </c>
      <c r="U3352" s="3">
        <v>0</v>
      </c>
      <c r="V3352" s="3">
        <v>2</v>
      </c>
    </row>
    <row r="3353" spans="1:22" s="5" customFormat="1" x14ac:dyDescent="0.3">
      <c r="A3353" s="3" t="s">
        <v>7</v>
      </c>
      <c r="B3353" s="3" t="s">
        <v>13</v>
      </c>
      <c r="C3353" s="8">
        <v>44237</v>
      </c>
      <c r="D3353" s="3" t="s">
        <v>10345</v>
      </c>
      <c r="E3353" s="3">
        <f>_xlfn.DAYS(J3353,C3353)</f>
        <v>277</v>
      </c>
      <c r="F3353" s="3"/>
      <c r="G3353" s="3" t="s">
        <v>4648</v>
      </c>
      <c r="H3353" s="3" t="s">
        <v>854</v>
      </c>
      <c r="I3353" s="3">
        <v>1636890595</v>
      </c>
      <c r="J3353" s="8">
        <v>44514</v>
      </c>
      <c r="K3353" s="9">
        <v>0.49299768518518516</v>
      </c>
      <c r="L3353" s="3">
        <v>2</v>
      </c>
      <c r="M3353" s="3">
        <v>1</v>
      </c>
      <c r="N3353" s="3" t="s">
        <v>8270</v>
      </c>
      <c r="O3353" s="3" t="s">
        <v>13079</v>
      </c>
      <c r="P3353" s="3" t="s">
        <v>10524</v>
      </c>
      <c r="Q3353" s="3">
        <f>LEN(O3353)</f>
        <v>175</v>
      </c>
      <c r="R3353" s="3">
        <f>LEN(P3353)</f>
        <v>138</v>
      </c>
      <c r="S3353" s="3" t="s">
        <v>10369</v>
      </c>
      <c r="T3353" s="3" t="s">
        <v>10356</v>
      </c>
      <c r="U3353" s="3">
        <v>0</v>
      </c>
      <c r="V3353" s="3">
        <v>0</v>
      </c>
    </row>
    <row r="3354" spans="1:22" s="5" customFormat="1" x14ac:dyDescent="0.3">
      <c r="A3354" s="3" t="s">
        <v>7</v>
      </c>
      <c r="B3354" s="3" t="s">
        <v>13</v>
      </c>
      <c r="C3354" s="8">
        <v>44237</v>
      </c>
      <c r="D3354" s="3" t="s">
        <v>10345</v>
      </c>
      <c r="E3354" s="3">
        <f>_xlfn.DAYS(J3354,C3354)</f>
        <v>277</v>
      </c>
      <c r="F3354" s="3"/>
      <c r="G3354" s="3" t="s">
        <v>4649</v>
      </c>
      <c r="H3354" s="3" t="s">
        <v>855</v>
      </c>
      <c r="I3354" s="3">
        <v>1636886994</v>
      </c>
      <c r="J3354" s="8">
        <v>44514</v>
      </c>
      <c r="K3354" s="9">
        <v>0.45131944444444444</v>
      </c>
      <c r="L3354" s="3">
        <v>1</v>
      </c>
      <c r="M3354" s="3">
        <v>1</v>
      </c>
      <c r="N3354" s="3" t="s">
        <v>8271</v>
      </c>
      <c r="O3354" s="3" t="s">
        <v>13080</v>
      </c>
      <c r="P3354" s="3" t="s">
        <v>10525</v>
      </c>
      <c r="Q3354" s="3">
        <f>LEN(O3354)</f>
        <v>203</v>
      </c>
      <c r="R3354" s="3">
        <f>LEN(P3354)</f>
        <v>231</v>
      </c>
      <c r="S3354" s="3" t="s">
        <v>10369</v>
      </c>
      <c r="T3354" s="3" t="s">
        <v>10356</v>
      </c>
      <c r="U3354" s="3">
        <v>0</v>
      </c>
      <c r="V3354" s="3">
        <v>4</v>
      </c>
    </row>
    <row r="3355" spans="1:22" s="5" customFormat="1" x14ac:dyDescent="0.3">
      <c r="A3355" s="3" t="s">
        <v>9</v>
      </c>
      <c r="B3355" s="3" t="s">
        <v>15</v>
      </c>
      <c r="C3355" s="8">
        <v>44214</v>
      </c>
      <c r="D3355" s="3" t="s">
        <v>10345</v>
      </c>
      <c r="E3355" s="3">
        <f>_xlfn.DAYS(J3355,C3355)</f>
        <v>300</v>
      </c>
      <c r="F3355" s="3"/>
      <c r="G3355" s="3" t="s">
        <v>7286</v>
      </c>
      <c r="H3355" s="3" t="s">
        <v>3523</v>
      </c>
      <c r="I3355" s="3">
        <v>1636905983</v>
      </c>
      <c r="J3355" s="8">
        <v>44514</v>
      </c>
      <c r="K3355" s="9">
        <v>0.67109953703703706</v>
      </c>
      <c r="L3355" s="3">
        <v>1</v>
      </c>
      <c r="M3355" s="3">
        <v>1</v>
      </c>
      <c r="N3355" s="3" t="s">
        <v>10107</v>
      </c>
      <c r="O3355" s="3" t="s">
        <v>13824</v>
      </c>
      <c r="P3355" s="3" t="s">
        <v>11264</v>
      </c>
      <c r="Q3355" s="3">
        <f>LEN(O3355)</f>
        <v>375</v>
      </c>
      <c r="R3355" s="3">
        <f>LEN(P3355)</f>
        <v>368</v>
      </c>
      <c r="S3355" s="3" t="s">
        <v>10369</v>
      </c>
      <c r="T3355" s="3" t="s">
        <v>10356</v>
      </c>
      <c r="U3355" s="3">
        <v>0</v>
      </c>
      <c r="V3355" s="3">
        <v>6</v>
      </c>
    </row>
    <row r="3356" spans="1:22" s="5" customFormat="1" x14ac:dyDescent="0.3">
      <c r="A3356" s="3" t="s">
        <v>7</v>
      </c>
      <c r="B3356" s="3" t="s">
        <v>13</v>
      </c>
      <c r="C3356" s="8">
        <v>44237</v>
      </c>
      <c r="D3356" s="3" t="s">
        <v>10345</v>
      </c>
      <c r="E3356" s="3">
        <f>_xlfn.DAYS(J3356,C3356)</f>
        <v>277</v>
      </c>
      <c r="F3356" s="3"/>
      <c r="G3356" s="3" t="s">
        <v>4647</v>
      </c>
      <c r="H3356" s="3" t="s">
        <v>853</v>
      </c>
      <c r="I3356" s="3">
        <v>1636891650</v>
      </c>
      <c r="J3356" s="8">
        <v>44514</v>
      </c>
      <c r="K3356" s="9">
        <v>0.50520833333333337</v>
      </c>
      <c r="L3356" s="3">
        <v>2</v>
      </c>
      <c r="M3356" s="3">
        <v>1</v>
      </c>
      <c r="N3356" s="3" t="s">
        <v>8269</v>
      </c>
      <c r="O3356" s="3" t="s">
        <v>13829</v>
      </c>
      <c r="P3356" s="3" t="s">
        <v>11269</v>
      </c>
      <c r="Q3356" s="3">
        <f>LEN(O3356)</f>
        <v>355</v>
      </c>
      <c r="R3356" s="3">
        <f>LEN(P3356)</f>
        <v>354</v>
      </c>
      <c r="S3356" s="3" t="s">
        <v>10369</v>
      </c>
      <c r="T3356" s="3" t="s">
        <v>10356</v>
      </c>
      <c r="U3356" s="3">
        <v>0</v>
      </c>
      <c r="V3356" s="3">
        <v>24</v>
      </c>
    </row>
    <row r="3357" spans="1:22" s="5" customFormat="1" x14ac:dyDescent="0.3">
      <c r="A3357" s="3" t="s">
        <v>7</v>
      </c>
      <c r="B3357" s="3" t="s">
        <v>13</v>
      </c>
      <c r="C3357" s="8">
        <v>44237</v>
      </c>
      <c r="D3357" s="3" t="s">
        <v>10345</v>
      </c>
      <c r="E3357" s="3">
        <f>_xlfn.DAYS(J3357,C3357)</f>
        <v>277</v>
      </c>
      <c r="F3357" s="3"/>
      <c r="G3357" s="3" t="s">
        <v>4643</v>
      </c>
      <c r="H3357" s="3" t="s">
        <v>849</v>
      </c>
      <c r="I3357" s="3">
        <v>1636919918</v>
      </c>
      <c r="J3357" s="8">
        <v>44514</v>
      </c>
      <c r="K3357" s="9">
        <v>0.8323842592592593</v>
      </c>
      <c r="L3357" s="3">
        <v>1</v>
      </c>
      <c r="M3357" s="3">
        <v>1</v>
      </c>
      <c r="N3357" s="3" t="s">
        <v>8266</v>
      </c>
      <c r="O3357" s="3" t="s">
        <v>14297</v>
      </c>
      <c r="P3357" s="3" t="s">
        <v>11737</v>
      </c>
      <c r="Q3357" s="3">
        <f>LEN(O3357)</f>
        <v>319</v>
      </c>
      <c r="R3357" s="3">
        <f>LEN(P3357)</f>
        <v>309</v>
      </c>
      <c r="S3357" s="3" t="s">
        <v>10369</v>
      </c>
      <c r="T3357" s="3" t="s">
        <v>10356</v>
      </c>
      <c r="U3357" s="3">
        <v>0</v>
      </c>
      <c r="V3357" s="3">
        <v>2</v>
      </c>
    </row>
    <row r="3358" spans="1:22" s="5" customFormat="1" x14ac:dyDescent="0.3">
      <c r="A3358" s="3" t="s">
        <v>7</v>
      </c>
      <c r="B3358" s="3" t="s">
        <v>13</v>
      </c>
      <c r="C3358" s="8">
        <v>44237</v>
      </c>
      <c r="D3358" s="3" t="s">
        <v>10345</v>
      </c>
      <c r="E3358" s="3">
        <f>_xlfn.DAYS(J3358,C3358)</f>
        <v>277</v>
      </c>
      <c r="F3358" s="3"/>
      <c r="G3358" s="3" t="s">
        <v>4646</v>
      </c>
      <c r="H3358" s="3" t="s">
        <v>852</v>
      </c>
      <c r="I3358" s="3">
        <v>1636907647</v>
      </c>
      <c r="J3358" s="8">
        <v>44514</v>
      </c>
      <c r="K3358" s="9">
        <v>0.69035879629629626</v>
      </c>
      <c r="L3358" s="3">
        <v>1</v>
      </c>
      <c r="M3358" s="3">
        <v>1</v>
      </c>
      <c r="N3358" s="3" t="s">
        <v>8268</v>
      </c>
      <c r="O3358" s="3" t="s">
        <v>14314</v>
      </c>
      <c r="P3358" s="3" t="s">
        <v>11754</v>
      </c>
      <c r="Q3358" s="3">
        <f>LEN(O3358)</f>
        <v>920</v>
      </c>
      <c r="R3358" s="3">
        <f>LEN(P3358)</f>
        <v>982</v>
      </c>
      <c r="S3358" s="3" t="s">
        <v>10369</v>
      </c>
      <c r="T3358" s="3" t="s">
        <v>10356</v>
      </c>
      <c r="U3358" s="3">
        <v>0</v>
      </c>
      <c r="V3358" s="3">
        <v>2</v>
      </c>
    </row>
    <row r="3359" spans="1:22" s="5" customFormat="1" x14ac:dyDescent="0.3">
      <c r="A3359" s="3" t="s">
        <v>7</v>
      </c>
      <c r="B3359" s="3" t="s">
        <v>13</v>
      </c>
      <c r="C3359" s="8">
        <v>44237</v>
      </c>
      <c r="D3359" s="3" t="s">
        <v>10345</v>
      </c>
      <c r="E3359" s="3">
        <f>_xlfn.DAYS(J3359,C3359)</f>
        <v>277</v>
      </c>
      <c r="F3359" s="3"/>
      <c r="G3359" s="3" t="s">
        <v>4651</v>
      </c>
      <c r="H3359" s="3" t="s">
        <v>857</v>
      </c>
      <c r="I3359" s="3">
        <v>1636875093</v>
      </c>
      <c r="J3359" s="8">
        <v>44514</v>
      </c>
      <c r="K3359" s="9">
        <v>0.31357638888888889</v>
      </c>
      <c r="L3359" s="3">
        <v>5</v>
      </c>
      <c r="M3359" s="3">
        <v>1</v>
      </c>
      <c r="N3359" s="3" t="s">
        <v>8273</v>
      </c>
      <c r="O3359" s="3" t="s">
        <v>14343</v>
      </c>
      <c r="P3359" s="3" t="s">
        <v>11783</v>
      </c>
      <c r="Q3359" s="3">
        <f>LEN(O3359)</f>
        <v>1276</v>
      </c>
      <c r="R3359" s="3">
        <f>LEN(P3359)</f>
        <v>1187</v>
      </c>
      <c r="S3359" s="3" t="s">
        <v>10369</v>
      </c>
      <c r="T3359" s="3" t="s">
        <v>10356</v>
      </c>
      <c r="U3359" s="3">
        <v>0</v>
      </c>
      <c r="V3359" s="3">
        <v>0</v>
      </c>
    </row>
    <row r="3360" spans="1:22" s="5" customFormat="1" x14ac:dyDescent="0.3">
      <c r="A3360" s="3" t="s">
        <v>7</v>
      </c>
      <c r="B3360" s="3" t="s">
        <v>13</v>
      </c>
      <c r="C3360" s="8">
        <v>44237</v>
      </c>
      <c r="D3360" s="3" t="s">
        <v>10345</v>
      </c>
      <c r="E3360" s="3">
        <f>_xlfn.DAYS(J3360,C3360)</f>
        <v>277</v>
      </c>
      <c r="F3360" s="3"/>
      <c r="G3360" s="3" t="s">
        <v>4645</v>
      </c>
      <c r="H3360" s="3" t="s">
        <v>851</v>
      </c>
      <c r="I3360" s="3">
        <v>1636909011</v>
      </c>
      <c r="J3360" s="8">
        <v>44514</v>
      </c>
      <c r="K3360" s="9">
        <v>0.70614583333333336</v>
      </c>
      <c r="L3360" s="3">
        <v>1</v>
      </c>
      <c r="M3360" s="3">
        <v>1</v>
      </c>
      <c r="N3360" s="3" t="s">
        <v>8267</v>
      </c>
      <c r="O3360" s="3" t="s">
        <v>14795</v>
      </c>
      <c r="P3360" s="3" t="s">
        <v>12234</v>
      </c>
      <c r="Q3360" s="3">
        <f>LEN(O3360)</f>
        <v>713</v>
      </c>
      <c r="R3360" s="3">
        <f>LEN(P3360)</f>
        <v>661</v>
      </c>
      <c r="S3360" s="3" t="s">
        <v>10369</v>
      </c>
      <c r="T3360" s="3" t="s">
        <v>10356</v>
      </c>
      <c r="U3360" s="3">
        <v>0</v>
      </c>
      <c r="V3360" s="3">
        <v>2</v>
      </c>
    </row>
    <row r="3361" spans="1:22" s="5" customFormat="1" x14ac:dyDescent="0.3">
      <c r="A3361" s="5" t="s">
        <v>7</v>
      </c>
      <c r="B3361" s="5" t="s">
        <v>13</v>
      </c>
      <c r="C3361" s="6">
        <v>44237</v>
      </c>
      <c r="D3361" s="5" t="s">
        <v>10345</v>
      </c>
      <c r="E3361" s="5">
        <f>_xlfn.DAYS(J3361,C3361)</f>
        <v>277</v>
      </c>
      <c r="G3361" s="5" t="s">
        <v>4650</v>
      </c>
      <c r="H3361" s="5" t="s">
        <v>856</v>
      </c>
      <c r="I3361" s="5">
        <v>1636877331</v>
      </c>
      <c r="J3361" s="6">
        <v>44514</v>
      </c>
      <c r="K3361" s="7">
        <v>0.33947916666666672</v>
      </c>
      <c r="L3361" s="5">
        <v>5</v>
      </c>
      <c r="M3361" s="5">
        <v>1</v>
      </c>
      <c r="N3361" s="3" t="s">
        <v>8272</v>
      </c>
      <c r="O3361" s="3" t="s">
        <v>8272</v>
      </c>
      <c r="P3361" s="3" t="s">
        <v>8272</v>
      </c>
      <c r="Q3361" s="3">
        <f>LEN(O3361)</f>
        <v>144</v>
      </c>
      <c r="R3361" s="3">
        <f>LEN(P3361)</f>
        <v>144</v>
      </c>
      <c r="S3361" s="3" t="s">
        <v>10370</v>
      </c>
      <c r="T3361" s="5" t="s">
        <v>10357</v>
      </c>
      <c r="U3361" s="5">
        <v>1</v>
      </c>
      <c r="V3361" s="5">
        <v>1</v>
      </c>
    </row>
    <row r="3362" spans="1:22" s="5" customFormat="1" x14ac:dyDescent="0.3">
      <c r="A3362" s="5" t="s">
        <v>7</v>
      </c>
      <c r="B3362" s="5" t="s">
        <v>13</v>
      </c>
      <c r="C3362" s="6">
        <v>44237</v>
      </c>
      <c r="D3362" s="5" t="s">
        <v>10345</v>
      </c>
      <c r="E3362" s="5">
        <f>_xlfn.DAYS(J3362,C3362)</f>
        <v>277</v>
      </c>
      <c r="G3362" s="5" t="s">
        <v>4644</v>
      </c>
      <c r="H3362" s="5" t="s">
        <v>850</v>
      </c>
      <c r="I3362" s="5">
        <v>1636909567</v>
      </c>
      <c r="J3362" s="6">
        <v>44514</v>
      </c>
      <c r="K3362" s="7">
        <v>0.71258101851851852</v>
      </c>
      <c r="L3362" s="5">
        <v>5</v>
      </c>
      <c r="M3362" s="5">
        <v>0</v>
      </c>
      <c r="N3362" s="3"/>
      <c r="O3362" s="3" t="s">
        <v>13029</v>
      </c>
      <c r="P3362" s="3" t="s">
        <v>13029</v>
      </c>
      <c r="Q3362" s="3"/>
      <c r="R3362" s="3"/>
      <c r="S3362" s="3">
        <v>0</v>
      </c>
      <c r="T3362" s="5">
        <v>0</v>
      </c>
      <c r="U3362" s="5">
        <v>0</v>
      </c>
      <c r="V3362" s="5">
        <v>0</v>
      </c>
    </row>
    <row r="3363" spans="1:22" s="5" customFormat="1" x14ac:dyDescent="0.3">
      <c r="A3363" s="3" t="s">
        <v>7</v>
      </c>
      <c r="B3363" s="3" t="s">
        <v>13</v>
      </c>
      <c r="C3363" s="8">
        <v>44237</v>
      </c>
      <c r="D3363" s="3" t="s">
        <v>10345</v>
      </c>
      <c r="E3363" s="3">
        <f>_xlfn.DAYS(J3363,C3363)</f>
        <v>278</v>
      </c>
      <c r="F3363" s="3"/>
      <c r="G3363" s="3" t="s">
        <v>4639</v>
      </c>
      <c r="H3363" s="3" t="s">
        <v>845</v>
      </c>
      <c r="I3363" s="3">
        <v>1636991577</v>
      </c>
      <c r="J3363" s="8">
        <v>44515</v>
      </c>
      <c r="K3363" s="9">
        <v>0.66177083333333331</v>
      </c>
      <c r="L3363" s="3">
        <v>5</v>
      </c>
      <c r="M3363" s="3">
        <v>1</v>
      </c>
      <c r="N3363" s="3" t="s">
        <v>8263</v>
      </c>
      <c r="O3363" s="3" t="s">
        <v>13728</v>
      </c>
      <c r="P3363" s="3" t="s">
        <v>11168</v>
      </c>
      <c r="Q3363" s="3">
        <f>LEN(O3363)</f>
        <v>62</v>
      </c>
      <c r="R3363" s="3">
        <f>LEN(P3363)</f>
        <v>61</v>
      </c>
      <c r="S3363" s="3" t="s">
        <v>10369</v>
      </c>
      <c r="T3363" s="3" t="s">
        <v>10356</v>
      </c>
      <c r="U3363" s="3">
        <v>0</v>
      </c>
      <c r="V3363" s="3">
        <v>2</v>
      </c>
    </row>
    <row r="3364" spans="1:22" s="5" customFormat="1" x14ac:dyDescent="0.3">
      <c r="A3364" s="3" t="s">
        <v>7</v>
      </c>
      <c r="B3364" s="3" t="s">
        <v>13</v>
      </c>
      <c r="C3364" s="8">
        <v>44237</v>
      </c>
      <c r="D3364" s="3" t="s">
        <v>10345</v>
      </c>
      <c r="E3364" s="3">
        <f>_xlfn.DAYS(J3364,C3364)</f>
        <v>278</v>
      </c>
      <c r="F3364" s="3"/>
      <c r="G3364" s="3" t="s">
        <v>4640</v>
      </c>
      <c r="H3364" s="3" t="s">
        <v>846</v>
      </c>
      <c r="I3364" s="3">
        <v>1636991030</v>
      </c>
      <c r="J3364" s="8">
        <v>44515</v>
      </c>
      <c r="K3364" s="9">
        <v>0.65543981481481484</v>
      </c>
      <c r="L3364" s="3">
        <v>5</v>
      </c>
      <c r="M3364" s="3">
        <v>1</v>
      </c>
      <c r="N3364" s="3" t="s">
        <v>8264</v>
      </c>
      <c r="O3364" s="3" t="s">
        <v>13922</v>
      </c>
      <c r="P3364" s="3" t="s">
        <v>11362</v>
      </c>
      <c r="Q3364" s="3">
        <f>LEN(O3364)</f>
        <v>62</v>
      </c>
      <c r="R3364" s="3">
        <f>LEN(P3364)</f>
        <v>56</v>
      </c>
      <c r="S3364" s="3" t="s">
        <v>10369</v>
      </c>
      <c r="T3364" s="3" t="s">
        <v>10356</v>
      </c>
      <c r="U3364" s="3">
        <v>0</v>
      </c>
      <c r="V3364" s="3">
        <v>2</v>
      </c>
    </row>
    <row r="3365" spans="1:22" s="5" customFormat="1" x14ac:dyDescent="0.3">
      <c r="A3365" s="3" t="s">
        <v>7</v>
      </c>
      <c r="B3365" s="3" t="s">
        <v>13</v>
      </c>
      <c r="C3365" s="8">
        <v>44237</v>
      </c>
      <c r="D3365" s="3" t="s">
        <v>10345</v>
      </c>
      <c r="E3365" s="3">
        <f>_xlfn.DAYS(J3365,C3365)</f>
        <v>278</v>
      </c>
      <c r="F3365" s="3"/>
      <c r="G3365" s="3" t="s">
        <v>4636</v>
      </c>
      <c r="H3365" s="3" t="s">
        <v>842</v>
      </c>
      <c r="I3365" s="3">
        <v>1637003376</v>
      </c>
      <c r="J3365" s="8">
        <v>44515</v>
      </c>
      <c r="K3365" s="9">
        <v>0.79833333333333334</v>
      </c>
      <c r="L3365" s="3">
        <v>5</v>
      </c>
      <c r="M3365" s="3">
        <v>1</v>
      </c>
      <c r="N3365" s="3" t="s">
        <v>8260</v>
      </c>
      <c r="O3365" s="3" t="s">
        <v>14294</v>
      </c>
      <c r="P3365" s="3" t="s">
        <v>11734</v>
      </c>
      <c r="Q3365" s="3">
        <f>LEN(O3365)</f>
        <v>192</v>
      </c>
      <c r="R3365" s="3">
        <f>LEN(P3365)</f>
        <v>192</v>
      </c>
      <c r="S3365" s="3" t="s">
        <v>10369</v>
      </c>
      <c r="T3365" s="3" t="s">
        <v>10356</v>
      </c>
      <c r="U3365" s="3">
        <v>0</v>
      </c>
      <c r="V3365" s="3">
        <v>2</v>
      </c>
    </row>
    <row r="3366" spans="1:22" s="5" customFormat="1" x14ac:dyDescent="0.3">
      <c r="A3366" s="3" t="s">
        <v>7</v>
      </c>
      <c r="B3366" s="3" t="s">
        <v>13</v>
      </c>
      <c r="C3366" s="8">
        <v>44237</v>
      </c>
      <c r="D3366" s="3" t="s">
        <v>10345</v>
      </c>
      <c r="E3366" s="3">
        <f>_xlfn.DAYS(J3366,C3366)</f>
        <v>278</v>
      </c>
      <c r="F3366" s="3"/>
      <c r="G3366" s="3" t="s">
        <v>4637</v>
      </c>
      <c r="H3366" s="3" t="s">
        <v>843</v>
      </c>
      <c r="I3366" s="3">
        <v>1636995209</v>
      </c>
      <c r="J3366" s="8">
        <v>44515</v>
      </c>
      <c r="K3366" s="9">
        <v>0.7038078703703704</v>
      </c>
      <c r="L3366" s="3">
        <v>5</v>
      </c>
      <c r="M3366" s="3">
        <v>1</v>
      </c>
      <c r="N3366" s="3" t="s">
        <v>8261</v>
      </c>
      <c r="O3366" s="3" t="s">
        <v>14456</v>
      </c>
      <c r="P3366" s="3" t="s">
        <v>11896</v>
      </c>
      <c r="Q3366" s="3">
        <f>LEN(O3366)</f>
        <v>391</v>
      </c>
      <c r="R3366" s="3">
        <f>LEN(P3366)</f>
        <v>378</v>
      </c>
      <c r="S3366" s="3" t="s">
        <v>10369</v>
      </c>
      <c r="T3366" s="3" t="s">
        <v>10356</v>
      </c>
      <c r="U3366" s="3">
        <v>0</v>
      </c>
      <c r="V3366" s="3">
        <v>1</v>
      </c>
    </row>
    <row r="3367" spans="1:22" s="5" customFormat="1" x14ac:dyDescent="0.3">
      <c r="A3367" s="3" t="s">
        <v>8</v>
      </c>
      <c r="B3367" s="3" t="s">
        <v>14</v>
      </c>
      <c r="C3367" s="8">
        <v>44192</v>
      </c>
      <c r="D3367" s="8">
        <v>44439</v>
      </c>
      <c r="E3367" s="3">
        <f>_xlfn.DAYS(J3367,C3367)</f>
        <v>323</v>
      </c>
      <c r="F3367" s="3">
        <f>_xlfn.DAYS(J3367,D3367)</f>
        <v>76</v>
      </c>
      <c r="G3367" s="3" t="s">
        <v>5458</v>
      </c>
      <c r="H3367" s="3" t="s">
        <v>1676</v>
      </c>
      <c r="I3367" s="3">
        <v>1637016971</v>
      </c>
      <c r="J3367" s="8">
        <v>44515</v>
      </c>
      <c r="K3367" s="9">
        <v>0.95568287037037036</v>
      </c>
      <c r="L3367" s="3">
        <v>5</v>
      </c>
      <c r="M3367" s="3">
        <v>1</v>
      </c>
      <c r="N3367" s="3" t="s">
        <v>8959</v>
      </c>
      <c r="O3367" s="3" t="s">
        <v>14824</v>
      </c>
      <c r="P3367" s="3" t="s">
        <v>12263</v>
      </c>
      <c r="Q3367" s="3">
        <f>LEN(O3367)</f>
        <v>6</v>
      </c>
      <c r="R3367" s="3">
        <f>LEN(P3367)</f>
        <v>9</v>
      </c>
      <c r="S3367" s="3" t="s">
        <v>10369</v>
      </c>
      <c r="T3367" s="3" t="s">
        <v>10379</v>
      </c>
      <c r="U3367" s="3">
        <v>0</v>
      </c>
      <c r="V3367" s="3">
        <v>0</v>
      </c>
    </row>
    <row r="3368" spans="1:22" s="5" customFormat="1" x14ac:dyDescent="0.3">
      <c r="A3368" s="3" t="s">
        <v>7</v>
      </c>
      <c r="B3368" s="3" t="s">
        <v>13</v>
      </c>
      <c r="C3368" s="8">
        <v>44237</v>
      </c>
      <c r="D3368" s="3" t="s">
        <v>10345</v>
      </c>
      <c r="E3368" s="3">
        <f>_xlfn.DAYS(J3368,C3368)</f>
        <v>278</v>
      </c>
      <c r="F3368" s="3"/>
      <c r="G3368" s="3" t="s">
        <v>4638</v>
      </c>
      <c r="H3368" s="3" t="s">
        <v>844</v>
      </c>
      <c r="I3368" s="3">
        <v>1636994906</v>
      </c>
      <c r="J3368" s="8">
        <v>44515</v>
      </c>
      <c r="K3368" s="9">
        <v>0.70030092592592597</v>
      </c>
      <c r="L3368" s="3">
        <v>5</v>
      </c>
      <c r="M3368" s="3">
        <v>1</v>
      </c>
      <c r="N3368" s="3" t="s">
        <v>8262</v>
      </c>
      <c r="O3368" s="3" t="s">
        <v>14921</v>
      </c>
      <c r="P3368" s="3" t="s">
        <v>12359</v>
      </c>
      <c r="Q3368" s="3">
        <f>LEN(O3368)</f>
        <v>131</v>
      </c>
      <c r="R3368" s="3">
        <f>LEN(P3368)</f>
        <v>144</v>
      </c>
      <c r="S3368" s="3" t="s">
        <v>10369</v>
      </c>
      <c r="T3368" s="3" t="s">
        <v>10356</v>
      </c>
      <c r="U3368" s="3">
        <v>0</v>
      </c>
      <c r="V3368" s="3">
        <v>2</v>
      </c>
    </row>
    <row r="3369" spans="1:22" s="5" customFormat="1" x14ac:dyDescent="0.3">
      <c r="A3369" s="3" t="s">
        <v>8</v>
      </c>
      <c r="B3369" s="3" t="s">
        <v>14</v>
      </c>
      <c r="C3369" s="8">
        <v>44192</v>
      </c>
      <c r="D3369" s="8">
        <v>44439</v>
      </c>
      <c r="E3369" s="3">
        <f>_xlfn.DAYS(J3369,C3369)</f>
        <v>323</v>
      </c>
      <c r="F3369" s="3">
        <f>_xlfn.DAYS(J3369,D3369)</f>
        <v>76</v>
      </c>
      <c r="G3369" s="3" t="s">
        <v>5459</v>
      </c>
      <c r="H3369" s="3" t="s">
        <v>1677</v>
      </c>
      <c r="I3369" s="3">
        <v>1636957022</v>
      </c>
      <c r="J3369" s="8">
        <v>44515</v>
      </c>
      <c r="K3369" s="9">
        <v>0.2618287037037037</v>
      </c>
      <c r="L3369" s="3">
        <v>4</v>
      </c>
      <c r="M3369" s="3">
        <v>1</v>
      </c>
      <c r="N3369" s="3" t="s">
        <v>8960</v>
      </c>
      <c r="O3369" s="3" t="s">
        <v>15067</v>
      </c>
      <c r="P3369" s="3" t="s">
        <v>12504</v>
      </c>
      <c r="Q3369" s="3">
        <f>LEN(O3369)</f>
        <v>50</v>
      </c>
      <c r="R3369" s="3">
        <f>LEN(P3369)</f>
        <v>49</v>
      </c>
      <c r="S3369" s="3" t="s">
        <v>10369</v>
      </c>
      <c r="T3369" s="3" t="s">
        <v>10356</v>
      </c>
      <c r="U3369" s="3">
        <v>0</v>
      </c>
      <c r="V3369" s="3">
        <v>0</v>
      </c>
    </row>
    <row r="3370" spans="1:22" s="5" customFormat="1" x14ac:dyDescent="0.3">
      <c r="A3370" s="3" t="s">
        <v>7</v>
      </c>
      <c r="B3370" s="3" t="s">
        <v>13</v>
      </c>
      <c r="C3370" s="8">
        <v>44237</v>
      </c>
      <c r="D3370" s="3" t="s">
        <v>10345</v>
      </c>
      <c r="E3370" s="3">
        <f>_xlfn.DAYS(J3370,C3370)</f>
        <v>278</v>
      </c>
      <c r="F3370" s="3"/>
      <c r="G3370" s="3" t="s">
        <v>4641</v>
      </c>
      <c r="H3370" s="3" t="s">
        <v>847</v>
      </c>
      <c r="I3370" s="3">
        <v>1636986980</v>
      </c>
      <c r="J3370" s="8">
        <v>44515</v>
      </c>
      <c r="K3370" s="9">
        <v>0.60856481481481484</v>
      </c>
      <c r="L3370" s="3">
        <v>5</v>
      </c>
      <c r="M3370" s="3">
        <v>1</v>
      </c>
      <c r="N3370" s="3" t="s">
        <v>8265</v>
      </c>
      <c r="O3370" s="3" t="s">
        <v>15299</v>
      </c>
      <c r="P3370" s="3" t="s">
        <v>12735</v>
      </c>
      <c r="Q3370" s="3">
        <f>LEN(O3370)</f>
        <v>120</v>
      </c>
      <c r="R3370" s="3">
        <f>LEN(P3370)</f>
        <v>130</v>
      </c>
      <c r="S3370" s="3" t="s">
        <v>10369</v>
      </c>
      <c r="T3370" s="3" t="s">
        <v>10356</v>
      </c>
      <c r="U3370" s="3">
        <v>0</v>
      </c>
      <c r="V3370" s="3">
        <v>1</v>
      </c>
    </row>
    <row r="3371" spans="1:22" s="5" customFormat="1" x14ac:dyDescent="0.3">
      <c r="A3371" s="3" t="s">
        <v>9</v>
      </c>
      <c r="B3371" s="3" t="s">
        <v>15</v>
      </c>
      <c r="C3371" s="8">
        <v>44214</v>
      </c>
      <c r="D3371" s="3" t="s">
        <v>10345</v>
      </c>
      <c r="E3371" s="3">
        <f>_xlfn.DAYS(J3371,C3371)</f>
        <v>301</v>
      </c>
      <c r="F3371" s="3"/>
      <c r="G3371" s="3" t="s">
        <v>7285</v>
      </c>
      <c r="H3371" s="3" t="s">
        <v>3521</v>
      </c>
      <c r="I3371" s="3">
        <v>1636994350</v>
      </c>
      <c r="J3371" s="8">
        <v>44515</v>
      </c>
      <c r="K3371" s="9">
        <v>0.69386574074074081</v>
      </c>
      <c r="L3371" s="3">
        <v>2</v>
      </c>
      <c r="M3371" s="3">
        <v>1</v>
      </c>
      <c r="N3371" s="3" t="s">
        <v>10105</v>
      </c>
      <c r="O3371" s="3" t="s">
        <v>15445</v>
      </c>
      <c r="P3371" s="3" t="s">
        <v>12880</v>
      </c>
      <c r="Q3371" s="3">
        <f>LEN(O3371)</f>
        <v>363</v>
      </c>
      <c r="R3371" s="3">
        <f>LEN(P3371)</f>
        <v>347</v>
      </c>
      <c r="S3371" s="3" t="s">
        <v>10369</v>
      </c>
      <c r="T3371" s="3" t="s">
        <v>10356</v>
      </c>
      <c r="U3371" s="3">
        <v>0</v>
      </c>
      <c r="V3371" s="3">
        <v>1</v>
      </c>
    </row>
    <row r="3372" spans="1:22" s="5" customFormat="1" x14ac:dyDescent="0.3">
      <c r="A3372" s="3" t="s">
        <v>9</v>
      </c>
      <c r="B3372" s="3" t="s">
        <v>15</v>
      </c>
      <c r="C3372" s="8">
        <v>44214</v>
      </c>
      <c r="D3372" s="3" t="s">
        <v>10345</v>
      </c>
      <c r="E3372" s="3">
        <f>_xlfn.DAYS(J3372,C3372)</f>
        <v>301</v>
      </c>
      <c r="F3372" s="3"/>
      <c r="G3372" s="3" t="s">
        <v>6736</v>
      </c>
      <c r="H3372" s="3" t="s">
        <v>3522</v>
      </c>
      <c r="I3372" s="3">
        <v>1636985781</v>
      </c>
      <c r="J3372" s="8">
        <v>44515</v>
      </c>
      <c r="K3372" s="9">
        <v>0.59468750000000004</v>
      </c>
      <c r="L3372" s="3">
        <v>3</v>
      </c>
      <c r="M3372" s="3">
        <v>1</v>
      </c>
      <c r="N3372" s="3" t="s">
        <v>10106</v>
      </c>
      <c r="O3372" s="3" t="s">
        <v>15457</v>
      </c>
      <c r="P3372" s="3" t="s">
        <v>12892</v>
      </c>
      <c r="Q3372" s="3">
        <f>LEN(O3372)</f>
        <v>103</v>
      </c>
      <c r="R3372" s="3">
        <f>LEN(P3372)</f>
        <v>113</v>
      </c>
      <c r="S3372" s="3" t="s">
        <v>10369</v>
      </c>
      <c r="T3372" s="3" t="s">
        <v>10356</v>
      </c>
      <c r="U3372" s="3">
        <v>0</v>
      </c>
      <c r="V3372" s="3">
        <v>1</v>
      </c>
    </row>
    <row r="3373" spans="1:22" s="5" customFormat="1" x14ac:dyDescent="0.3">
      <c r="A3373" s="5" t="s">
        <v>7</v>
      </c>
      <c r="B3373" s="5" t="s">
        <v>13</v>
      </c>
      <c r="C3373" s="6">
        <v>44237</v>
      </c>
      <c r="D3373" s="5" t="s">
        <v>10345</v>
      </c>
      <c r="E3373" s="5">
        <f>_xlfn.DAYS(J3373,C3373)</f>
        <v>278</v>
      </c>
      <c r="G3373" s="5" t="s">
        <v>4642</v>
      </c>
      <c r="H3373" s="5" t="s">
        <v>848</v>
      </c>
      <c r="I3373" s="5">
        <v>1636982771</v>
      </c>
      <c r="J3373" s="6">
        <v>44515</v>
      </c>
      <c r="K3373" s="7">
        <v>0.55984953703703699</v>
      </c>
      <c r="L3373" s="5">
        <v>5</v>
      </c>
      <c r="M3373" s="5">
        <v>0</v>
      </c>
      <c r="N3373" s="3"/>
      <c r="O3373" s="3" t="s">
        <v>13029</v>
      </c>
      <c r="P3373" s="3" t="s">
        <v>13029</v>
      </c>
      <c r="Q3373" s="3"/>
      <c r="R3373" s="3"/>
      <c r="S3373" s="3">
        <v>0</v>
      </c>
      <c r="T3373" s="5">
        <v>0</v>
      </c>
      <c r="U3373" s="5">
        <v>0</v>
      </c>
      <c r="V3373" s="5">
        <v>0</v>
      </c>
    </row>
    <row r="3374" spans="1:22" s="5" customFormat="1" x14ac:dyDescent="0.3">
      <c r="A3374" s="3" t="s">
        <v>7</v>
      </c>
      <c r="B3374" s="3" t="s">
        <v>13</v>
      </c>
      <c r="C3374" s="8">
        <v>44237</v>
      </c>
      <c r="D3374" s="3" t="s">
        <v>10345</v>
      </c>
      <c r="E3374" s="3">
        <f>_xlfn.DAYS(J3374,C3374)</f>
        <v>279</v>
      </c>
      <c r="F3374" s="3"/>
      <c r="G3374" s="3" t="s">
        <v>4635</v>
      </c>
      <c r="H3374" s="3" t="s">
        <v>841</v>
      </c>
      <c r="I3374" s="3">
        <v>1637054070</v>
      </c>
      <c r="J3374" s="8">
        <v>44516</v>
      </c>
      <c r="K3374" s="9">
        <v>0.38506944444444446</v>
      </c>
      <c r="L3374" s="3">
        <v>1</v>
      </c>
      <c r="M3374" s="3">
        <v>1</v>
      </c>
      <c r="N3374" s="3" t="s">
        <v>8259</v>
      </c>
      <c r="O3374" s="3" t="s">
        <v>13045</v>
      </c>
      <c r="P3374" s="3" t="s">
        <v>10490</v>
      </c>
      <c r="Q3374" s="3">
        <f>LEN(O3374)</f>
        <v>110</v>
      </c>
      <c r="R3374" s="3">
        <f>LEN(P3374)</f>
        <v>115</v>
      </c>
      <c r="S3374" s="3" t="s">
        <v>10369</v>
      </c>
      <c r="T3374" s="3" t="s">
        <v>10356</v>
      </c>
      <c r="U3374" s="3">
        <v>0</v>
      </c>
      <c r="V3374" s="3">
        <v>1</v>
      </c>
    </row>
    <row r="3375" spans="1:22" s="5" customFormat="1" x14ac:dyDescent="0.3">
      <c r="A3375" s="3" t="s">
        <v>7</v>
      </c>
      <c r="B3375" s="3" t="s">
        <v>13</v>
      </c>
      <c r="C3375" s="8">
        <v>44237</v>
      </c>
      <c r="D3375" s="3" t="s">
        <v>10345</v>
      </c>
      <c r="E3375" s="3">
        <f>_xlfn.DAYS(J3375,C3375)</f>
        <v>279</v>
      </c>
      <c r="F3375" s="3"/>
      <c r="G3375" s="3" t="s">
        <v>4633</v>
      </c>
      <c r="H3375" s="3" t="s">
        <v>839</v>
      </c>
      <c r="I3375" s="3">
        <v>1637059520</v>
      </c>
      <c r="J3375" s="8">
        <v>44516</v>
      </c>
      <c r="K3375" s="9">
        <v>0.44814814814814818</v>
      </c>
      <c r="L3375" s="3">
        <v>5</v>
      </c>
      <c r="M3375" s="3">
        <v>1</v>
      </c>
      <c r="N3375" s="3" t="s">
        <v>8257</v>
      </c>
      <c r="O3375" s="3" t="s">
        <v>14029</v>
      </c>
      <c r="P3375" s="3" t="s">
        <v>11469</v>
      </c>
      <c r="Q3375" s="3">
        <f>LEN(O3375)</f>
        <v>104</v>
      </c>
      <c r="R3375" s="3">
        <f>LEN(P3375)</f>
        <v>98</v>
      </c>
      <c r="S3375" s="3" t="s">
        <v>10369</v>
      </c>
      <c r="T3375" s="3" t="s">
        <v>10356</v>
      </c>
      <c r="U3375" s="3">
        <v>0</v>
      </c>
      <c r="V3375" s="3">
        <v>2</v>
      </c>
    </row>
    <row r="3376" spans="1:22" s="5" customFormat="1" x14ac:dyDescent="0.3">
      <c r="A3376" s="3" t="s">
        <v>7</v>
      </c>
      <c r="B3376" s="3" t="s">
        <v>13</v>
      </c>
      <c r="C3376" s="8">
        <v>44237</v>
      </c>
      <c r="D3376" s="3" t="s">
        <v>10345</v>
      </c>
      <c r="E3376" s="3">
        <f>_xlfn.DAYS(J3376,C3376)</f>
        <v>279</v>
      </c>
      <c r="F3376" s="3"/>
      <c r="G3376" s="3" t="s">
        <v>4631</v>
      </c>
      <c r="H3376" s="3" t="s">
        <v>837</v>
      </c>
      <c r="I3376" s="3">
        <v>1637067647</v>
      </c>
      <c r="J3376" s="8">
        <v>44516</v>
      </c>
      <c r="K3376" s="9">
        <v>0.54221064814814812</v>
      </c>
      <c r="L3376" s="3">
        <v>5</v>
      </c>
      <c r="M3376" s="3">
        <v>1</v>
      </c>
      <c r="N3376" s="3" t="s">
        <v>8255</v>
      </c>
      <c r="O3376" s="3" t="s">
        <v>14376</v>
      </c>
      <c r="P3376" s="3" t="s">
        <v>11816</v>
      </c>
      <c r="Q3376" s="3">
        <f>LEN(O3376)</f>
        <v>127</v>
      </c>
      <c r="R3376" s="3">
        <f>LEN(P3376)</f>
        <v>132</v>
      </c>
      <c r="S3376" s="3" t="s">
        <v>10369</v>
      </c>
      <c r="T3376" s="3" t="s">
        <v>10356</v>
      </c>
      <c r="U3376" s="3">
        <v>0</v>
      </c>
      <c r="V3376" s="3">
        <v>2</v>
      </c>
    </row>
    <row r="3377" spans="1:22" s="5" customFormat="1" x14ac:dyDescent="0.3">
      <c r="A3377" s="3" t="s">
        <v>7</v>
      </c>
      <c r="B3377" s="3" t="s">
        <v>13</v>
      </c>
      <c r="C3377" s="8">
        <v>44237</v>
      </c>
      <c r="D3377" s="3" t="s">
        <v>10345</v>
      </c>
      <c r="E3377" s="3">
        <f>_xlfn.DAYS(J3377,C3377)</f>
        <v>279</v>
      </c>
      <c r="F3377" s="3"/>
      <c r="G3377" s="3" t="s">
        <v>4634</v>
      </c>
      <c r="H3377" s="3" t="s">
        <v>840</v>
      </c>
      <c r="I3377" s="3">
        <v>1637055776</v>
      </c>
      <c r="J3377" s="8">
        <v>44516</v>
      </c>
      <c r="K3377" s="9">
        <v>0.40481481481481479</v>
      </c>
      <c r="L3377" s="3">
        <v>5</v>
      </c>
      <c r="M3377" s="3">
        <v>1</v>
      </c>
      <c r="N3377" s="3" t="s">
        <v>8258</v>
      </c>
      <c r="O3377" s="3" t="s">
        <v>14546</v>
      </c>
      <c r="P3377" s="3" t="s">
        <v>11985</v>
      </c>
      <c r="Q3377" s="3">
        <f>LEN(O3377)</f>
        <v>415</v>
      </c>
      <c r="R3377" s="3">
        <f>LEN(P3377)</f>
        <v>392</v>
      </c>
      <c r="S3377" s="3" t="s">
        <v>10369</v>
      </c>
      <c r="T3377" s="3" t="s">
        <v>10356</v>
      </c>
      <c r="U3377" s="3">
        <v>0</v>
      </c>
      <c r="V3377" s="3">
        <v>1</v>
      </c>
    </row>
    <row r="3378" spans="1:22" s="5" customFormat="1" x14ac:dyDescent="0.3">
      <c r="A3378" s="3" t="s">
        <v>7</v>
      </c>
      <c r="B3378" s="3" t="s">
        <v>13</v>
      </c>
      <c r="C3378" s="8">
        <v>44237</v>
      </c>
      <c r="D3378" s="3" t="s">
        <v>10345</v>
      </c>
      <c r="E3378" s="3">
        <f>_xlfn.DAYS(J3378,C3378)</f>
        <v>279</v>
      </c>
      <c r="F3378" s="3"/>
      <c r="G3378" s="3" t="s">
        <v>4632</v>
      </c>
      <c r="H3378" s="3" t="s">
        <v>838</v>
      </c>
      <c r="I3378" s="3">
        <v>1637063644</v>
      </c>
      <c r="J3378" s="8">
        <v>44516</v>
      </c>
      <c r="K3378" s="9">
        <v>0.49587962962962967</v>
      </c>
      <c r="L3378" s="3">
        <v>5</v>
      </c>
      <c r="M3378" s="3">
        <v>1</v>
      </c>
      <c r="N3378" s="3" t="s">
        <v>8256</v>
      </c>
      <c r="O3378" s="3" t="s">
        <v>14766</v>
      </c>
      <c r="P3378" s="3" t="s">
        <v>12205</v>
      </c>
      <c r="Q3378" s="3">
        <f>LEN(O3378)</f>
        <v>185</v>
      </c>
      <c r="R3378" s="3">
        <f>LEN(P3378)</f>
        <v>195</v>
      </c>
      <c r="S3378" s="3" t="s">
        <v>10369</v>
      </c>
      <c r="T3378" s="3" t="s">
        <v>10356</v>
      </c>
      <c r="U3378" s="3">
        <v>0</v>
      </c>
      <c r="V3378" s="3">
        <v>4</v>
      </c>
    </row>
    <row r="3379" spans="1:22" s="5" customFormat="1" x14ac:dyDescent="0.3">
      <c r="A3379" s="3" t="s">
        <v>8</v>
      </c>
      <c r="B3379" s="3" t="s">
        <v>14</v>
      </c>
      <c r="C3379" s="8">
        <v>44192</v>
      </c>
      <c r="D3379" s="8">
        <v>44439</v>
      </c>
      <c r="E3379" s="3">
        <f>_xlfn.DAYS(J3379,C3379)</f>
        <v>324</v>
      </c>
      <c r="F3379" s="3">
        <f>_xlfn.DAYS(J3379,D3379)</f>
        <v>77</v>
      </c>
      <c r="G3379" s="3" t="s">
        <v>5457</v>
      </c>
      <c r="H3379" s="3" t="s">
        <v>1675</v>
      </c>
      <c r="I3379" s="3">
        <v>1637044306</v>
      </c>
      <c r="J3379" s="8">
        <v>44516</v>
      </c>
      <c r="K3379" s="9">
        <v>0.27206018518518521</v>
      </c>
      <c r="L3379" s="3">
        <v>4</v>
      </c>
      <c r="M3379" s="3">
        <v>1</v>
      </c>
      <c r="N3379" s="3" t="s">
        <v>8958</v>
      </c>
      <c r="O3379" s="3" t="s">
        <v>14806</v>
      </c>
      <c r="P3379" s="3" t="s">
        <v>12245</v>
      </c>
      <c r="Q3379" s="3">
        <f>LEN(O3379)</f>
        <v>71</v>
      </c>
      <c r="R3379" s="3">
        <f>LEN(P3379)</f>
        <v>59</v>
      </c>
      <c r="S3379" s="3" t="s">
        <v>10369</v>
      </c>
      <c r="T3379" s="3" t="s">
        <v>10356</v>
      </c>
      <c r="U3379" s="3">
        <v>0</v>
      </c>
      <c r="V3379" s="3">
        <v>1</v>
      </c>
    </row>
    <row r="3380" spans="1:22" s="5" customFormat="1" x14ac:dyDescent="0.3">
      <c r="A3380" s="3" t="s">
        <v>9</v>
      </c>
      <c r="B3380" s="3" t="s">
        <v>15</v>
      </c>
      <c r="C3380" s="8">
        <v>44214</v>
      </c>
      <c r="D3380" s="3" t="s">
        <v>10345</v>
      </c>
      <c r="E3380" s="3">
        <f>_xlfn.DAYS(J3380,C3380)</f>
        <v>302</v>
      </c>
      <c r="F3380" s="3"/>
      <c r="G3380" s="3" t="s">
        <v>7284</v>
      </c>
      <c r="H3380" s="3" t="s">
        <v>3520</v>
      </c>
      <c r="I3380" s="3">
        <v>1637072325</v>
      </c>
      <c r="J3380" s="8">
        <v>44516</v>
      </c>
      <c r="K3380" s="9">
        <v>0.59635416666666663</v>
      </c>
      <c r="L3380" s="3">
        <v>4</v>
      </c>
      <c r="M3380" s="3">
        <v>1</v>
      </c>
      <c r="N3380" s="3" t="s">
        <v>10104</v>
      </c>
      <c r="O3380" s="3" t="s">
        <v>15320</v>
      </c>
      <c r="P3380" s="3" t="s">
        <v>12756</v>
      </c>
      <c r="Q3380" s="3">
        <f>LEN(O3380)</f>
        <v>242</v>
      </c>
      <c r="R3380" s="3">
        <f>LEN(P3380)</f>
        <v>215</v>
      </c>
      <c r="S3380" s="3" t="s">
        <v>10369</v>
      </c>
      <c r="T3380" s="3" t="s">
        <v>10356</v>
      </c>
      <c r="U3380" s="3">
        <v>0</v>
      </c>
      <c r="V3380" s="3">
        <v>4</v>
      </c>
    </row>
    <row r="3381" spans="1:22" s="5" customFormat="1" x14ac:dyDescent="0.3">
      <c r="A3381" s="5" t="s">
        <v>9</v>
      </c>
      <c r="B3381" s="5" t="s">
        <v>15</v>
      </c>
      <c r="C3381" s="6">
        <v>44214</v>
      </c>
      <c r="D3381" s="5" t="s">
        <v>10345</v>
      </c>
      <c r="E3381" s="5">
        <f>_xlfn.DAYS(J3381,C3381)</f>
        <v>302</v>
      </c>
      <c r="G3381" s="5" t="s">
        <v>7283</v>
      </c>
      <c r="H3381" s="5" t="s">
        <v>3519</v>
      </c>
      <c r="I3381" s="5">
        <v>1637082880</v>
      </c>
      <c r="J3381" s="6">
        <v>44516</v>
      </c>
      <c r="K3381" s="7">
        <v>0.71851851851851845</v>
      </c>
      <c r="L3381" s="5">
        <v>5</v>
      </c>
      <c r="M3381" s="5">
        <v>0</v>
      </c>
      <c r="N3381" s="3"/>
      <c r="O3381" s="3" t="s">
        <v>13029</v>
      </c>
      <c r="P3381" s="3" t="s">
        <v>13029</v>
      </c>
      <c r="Q3381" s="3"/>
      <c r="R3381" s="3"/>
      <c r="S3381" s="3">
        <v>0</v>
      </c>
      <c r="T3381" s="5">
        <v>0</v>
      </c>
      <c r="U3381" s="5">
        <v>0</v>
      </c>
      <c r="V3381" s="5">
        <v>0</v>
      </c>
    </row>
    <row r="3382" spans="1:22" s="5" customFormat="1" x14ac:dyDescent="0.3">
      <c r="A3382" s="3" t="s">
        <v>7</v>
      </c>
      <c r="B3382" s="3" t="s">
        <v>13</v>
      </c>
      <c r="C3382" s="8">
        <v>44237</v>
      </c>
      <c r="D3382" s="3" t="s">
        <v>10345</v>
      </c>
      <c r="E3382" s="3">
        <f>_xlfn.DAYS(J3382,C3382)</f>
        <v>280</v>
      </c>
      <c r="F3382" s="3"/>
      <c r="G3382" s="3" t="s">
        <v>4629</v>
      </c>
      <c r="H3382" s="3" t="s">
        <v>835</v>
      </c>
      <c r="I3382" s="3">
        <v>1637186162</v>
      </c>
      <c r="J3382" s="8">
        <v>44517</v>
      </c>
      <c r="K3382" s="9">
        <v>0.91391203703703694</v>
      </c>
      <c r="L3382" s="3">
        <v>5</v>
      </c>
      <c r="M3382" s="3">
        <v>1</v>
      </c>
      <c r="N3382" s="3" t="s">
        <v>8253</v>
      </c>
      <c r="O3382" s="3" t="s">
        <v>13715</v>
      </c>
      <c r="P3382" s="3" t="s">
        <v>11155</v>
      </c>
      <c r="Q3382" s="3">
        <f>LEN(O3382)</f>
        <v>106</v>
      </c>
      <c r="R3382" s="3">
        <f>LEN(P3382)</f>
        <v>106</v>
      </c>
      <c r="S3382" s="3" t="s">
        <v>10369</v>
      </c>
      <c r="T3382" s="3" t="s">
        <v>10356</v>
      </c>
      <c r="U3382" s="3">
        <v>0</v>
      </c>
      <c r="V3382" s="3">
        <v>3</v>
      </c>
    </row>
    <row r="3383" spans="1:22" s="5" customFormat="1" x14ac:dyDescent="0.3">
      <c r="A3383" s="3" t="s">
        <v>9</v>
      </c>
      <c r="B3383" s="3" t="s">
        <v>15</v>
      </c>
      <c r="C3383" s="8">
        <v>44214</v>
      </c>
      <c r="D3383" s="3" t="s">
        <v>10345</v>
      </c>
      <c r="E3383" s="3">
        <f>_xlfn.DAYS(J3383,C3383)</f>
        <v>303</v>
      </c>
      <c r="F3383" s="3"/>
      <c r="G3383" s="3" t="s">
        <v>7282</v>
      </c>
      <c r="H3383" s="3" t="s">
        <v>3518</v>
      </c>
      <c r="I3383" s="3">
        <v>1637139917</v>
      </c>
      <c r="J3383" s="8">
        <v>44517</v>
      </c>
      <c r="K3383" s="9">
        <v>0.37866898148148148</v>
      </c>
      <c r="L3383" s="3">
        <v>5</v>
      </c>
      <c r="M3383" s="3">
        <v>1</v>
      </c>
      <c r="N3383" s="3" t="s">
        <v>10103</v>
      </c>
      <c r="O3383" s="3" t="s">
        <v>15055</v>
      </c>
      <c r="P3383" s="3" t="s">
        <v>12492</v>
      </c>
      <c r="Q3383" s="3">
        <f>LEN(O3383)</f>
        <v>199</v>
      </c>
      <c r="R3383" s="3">
        <f>LEN(P3383)</f>
        <v>224</v>
      </c>
      <c r="S3383" s="3" t="s">
        <v>10369</v>
      </c>
      <c r="T3383" s="3" t="s">
        <v>10356</v>
      </c>
      <c r="U3383" s="3">
        <v>0</v>
      </c>
      <c r="V3383" s="3">
        <v>2</v>
      </c>
    </row>
    <row r="3384" spans="1:22" s="5" customFormat="1" x14ac:dyDescent="0.3">
      <c r="A3384" s="3" t="s">
        <v>7</v>
      </c>
      <c r="B3384" s="3" t="s">
        <v>13</v>
      </c>
      <c r="C3384" s="8">
        <v>44237</v>
      </c>
      <c r="D3384" s="3" t="s">
        <v>10345</v>
      </c>
      <c r="E3384" s="3">
        <f>_xlfn.DAYS(J3384,C3384)</f>
        <v>280</v>
      </c>
      <c r="F3384" s="3"/>
      <c r="G3384" s="3" t="s">
        <v>4630</v>
      </c>
      <c r="H3384" s="3" t="s">
        <v>836</v>
      </c>
      <c r="I3384" s="3">
        <v>1637149268</v>
      </c>
      <c r="J3384" s="8">
        <v>44517</v>
      </c>
      <c r="K3384" s="9">
        <v>0.48689814814814819</v>
      </c>
      <c r="L3384" s="3">
        <v>1</v>
      </c>
      <c r="M3384" s="3">
        <v>1</v>
      </c>
      <c r="N3384" s="3" t="s">
        <v>8254</v>
      </c>
      <c r="O3384" s="3" t="s">
        <v>15421</v>
      </c>
      <c r="P3384" s="3" t="s">
        <v>12856</v>
      </c>
      <c r="Q3384" s="3">
        <f>LEN(O3384)</f>
        <v>167</v>
      </c>
      <c r="R3384" s="3">
        <f>LEN(P3384)</f>
        <v>154</v>
      </c>
      <c r="S3384" s="3" t="s">
        <v>10369</v>
      </c>
      <c r="T3384" s="3" t="s">
        <v>10356</v>
      </c>
      <c r="U3384" s="3">
        <v>0</v>
      </c>
      <c r="V3384" s="3">
        <v>0</v>
      </c>
    </row>
    <row r="3385" spans="1:22" s="5" customFormat="1" x14ac:dyDescent="0.3">
      <c r="A3385" s="3" t="s">
        <v>7</v>
      </c>
      <c r="B3385" s="3" t="s">
        <v>13</v>
      </c>
      <c r="C3385" s="8">
        <v>44237</v>
      </c>
      <c r="D3385" s="3" t="s">
        <v>10345</v>
      </c>
      <c r="E3385" s="3">
        <f>_xlfn.DAYS(J3385,C3385)</f>
        <v>281</v>
      </c>
      <c r="F3385" s="3"/>
      <c r="G3385" s="3" t="s">
        <v>4626</v>
      </c>
      <c r="H3385" s="3" t="s">
        <v>832</v>
      </c>
      <c r="I3385" s="3">
        <v>1637243225</v>
      </c>
      <c r="J3385" s="8">
        <v>44518</v>
      </c>
      <c r="K3385" s="9">
        <v>0.57436342592592593</v>
      </c>
      <c r="L3385" s="3">
        <v>5</v>
      </c>
      <c r="M3385" s="3">
        <v>1</v>
      </c>
      <c r="N3385" s="3" t="s">
        <v>8250</v>
      </c>
      <c r="O3385" s="3" t="s">
        <v>13069</v>
      </c>
      <c r="P3385" s="3" t="s">
        <v>10514</v>
      </c>
      <c r="Q3385" s="3">
        <f>LEN(O3385)</f>
        <v>199</v>
      </c>
      <c r="R3385" s="3">
        <f>LEN(P3385)</f>
        <v>247</v>
      </c>
      <c r="S3385" s="3" t="s">
        <v>10369</v>
      </c>
      <c r="T3385" s="3" t="s">
        <v>10356</v>
      </c>
      <c r="U3385" s="3">
        <v>0</v>
      </c>
      <c r="V3385" s="3">
        <v>4</v>
      </c>
    </row>
    <row r="3386" spans="1:22" s="5" customFormat="1" x14ac:dyDescent="0.3">
      <c r="A3386" s="3" t="s">
        <v>7</v>
      </c>
      <c r="B3386" s="3" t="s">
        <v>13</v>
      </c>
      <c r="C3386" s="8">
        <v>44237</v>
      </c>
      <c r="D3386" s="3" t="s">
        <v>10345</v>
      </c>
      <c r="E3386" s="3">
        <f>_xlfn.DAYS(J3386,C3386)</f>
        <v>281</v>
      </c>
      <c r="F3386" s="3"/>
      <c r="G3386" s="3" t="s">
        <v>4627</v>
      </c>
      <c r="H3386" s="3" t="s">
        <v>833</v>
      </c>
      <c r="I3386" s="3">
        <v>1637223488</v>
      </c>
      <c r="J3386" s="8">
        <v>44518</v>
      </c>
      <c r="K3386" s="9">
        <v>0.34592592592592591</v>
      </c>
      <c r="L3386" s="3">
        <v>5</v>
      </c>
      <c r="M3386" s="3">
        <v>1</v>
      </c>
      <c r="N3386" s="3" t="s">
        <v>8251</v>
      </c>
      <c r="O3386" s="3" t="s">
        <v>13082</v>
      </c>
      <c r="P3386" s="3" t="s">
        <v>10527</v>
      </c>
      <c r="Q3386" s="3">
        <f>LEN(O3386)</f>
        <v>694</v>
      </c>
      <c r="R3386" s="3">
        <f>LEN(P3386)</f>
        <v>634</v>
      </c>
      <c r="S3386" s="3" t="s">
        <v>10369</v>
      </c>
      <c r="T3386" s="3" t="s">
        <v>10356</v>
      </c>
      <c r="U3386" s="3">
        <v>0</v>
      </c>
      <c r="V3386" s="3">
        <v>10</v>
      </c>
    </row>
    <row r="3387" spans="1:22" s="5" customFormat="1" x14ac:dyDescent="0.3">
      <c r="A3387" s="3" t="s">
        <v>9</v>
      </c>
      <c r="B3387" s="3" t="s">
        <v>15</v>
      </c>
      <c r="C3387" s="8">
        <v>44214</v>
      </c>
      <c r="D3387" s="3" t="s">
        <v>10345</v>
      </c>
      <c r="E3387" s="3">
        <f>_xlfn.DAYS(J3387,C3387)</f>
        <v>304</v>
      </c>
      <c r="F3387" s="3"/>
      <c r="G3387" s="3" t="s">
        <v>7276</v>
      </c>
      <c r="H3387" s="3" t="s">
        <v>3512</v>
      </c>
      <c r="I3387" s="3">
        <v>1637261029</v>
      </c>
      <c r="J3387" s="8">
        <v>44518</v>
      </c>
      <c r="K3387" s="9">
        <v>0.7804282407407408</v>
      </c>
      <c r="L3387" s="3">
        <v>5</v>
      </c>
      <c r="M3387" s="3">
        <v>1</v>
      </c>
      <c r="N3387" s="3" t="s">
        <v>10098</v>
      </c>
      <c r="O3387" s="3" t="s">
        <v>13355</v>
      </c>
      <c r="P3387" s="3" t="s">
        <v>10795</v>
      </c>
      <c r="Q3387" s="3">
        <f>LEN(O3387)</f>
        <v>58</v>
      </c>
      <c r="R3387" s="3">
        <f>LEN(P3387)</f>
        <v>56</v>
      </c>
      <c r="S3387" s="3" t="s">
        <v>10369</v>
      </c>
      <c r="T3387" s="3" t="s">
        <v>10356</v>
      </c>
      <c r="U3387" s="3">
        <v>0</v>
      </c>
      <c r="V3387" s="3">
        <v>1</v>
      </c>
    </row>
    <row r="3388" spans="1:22" s="5" customFormat="1" x14ac:dyDescent="0.3">
      <c r="A3388" s="3" t="s">
        <v>9</v>
      </c>
      <c r="B3388" s="3" t="s">
        <v>15</v>
      </c>
      <c r="C3388" s="8">
        <v>44214</v>
      </c>
      <c r="D3388" s="3" t="s">
        <v>10345</v>
      </c>
      <c r="E3388" s="3">
        <f>_xlfn.DAYS(J3388,C3388)</f>
        <v>304</v>
      </c>
      <c r="F3388" s="3"/>
      <c r="G3388" s="3" t="s">
        <v>7278</v>
      </c>
      <c r="H3388" s="3" t="s">
        <v>3514</v>
      </c>
      <c r="I3388" s="3">
        <v>1637238834</v>
      </c>
      <c r="J3388" s="8">
        <v>44518</v>
      </c>
      <c r="K3388" s="9">
        <v>0.52354166666666668</v>
      </c>
      <c r="L3388" s="3">
        <v>5</v>
      </c>
      <c r="M3388" s="3">
        <v>1</v>
      </c>
      <c r="N3388" s="3" t="s">
        <v>10099</v>
      </c>
      <c r="O3388" s="3" t="s">
        <v>13408</v>
      </c>
      <c r="P3388" s="3" t="s">
        <v>10848</v>
      </c>
      <c r="Q3388" s="3">
        <f>LEN(O3388)</f>
        <v>94</v>
      </c>
      <c r="R3388" s="3">
        <f>LEN(P3388)</f>
        <v>96</v>
      </c>
      <c r="S3388" s="3" t="s">
        <v>10369</v>
      </c>
      <c r="T3388" s="3" t="s">
        <v>10356</v>
      </c>
      <c r="U3388" s="3">
        <v>0</v>
      </c>
      <c r="V3388" s="3">
        <v>1</v>
      </c>
    </row>
    <row r="3389" spans="1:22" s="5" customFormat="1" x14ac:dyDescent="0.3">
      <c r="A3389" s="3" t="s">
        <v>9</v>
      </c>
      <c r="B3389" s="3" t="s">
        <v>15</v>
      </c>
      <c r="C3389" s="8">
        <v>44214</v>
      </c>
      <c r="D3389" s="3" t="s">
        <v>10345</v>
      </c>
      <c r="E3389" s="3">
        <f>_xlfn.DAYS(J3389,C3389)</f>
        <v>304</v>
      </c>
      <c r="F3389" s="3"/>
      <c r="G3389" s="3" t="s">
        <v>7279</v>
      </c>
      <c r="H3389" s="3" t="s">
        <v>3515</v>
      </c>
      <c r="I3389" s="3">
        <v>1637234623</v>
      </c>
      <c r="J3389" s="8">
        <v>44518</v>
      </c>
      <c r="K3389" s="9">
        <v>0.47480324074074076</v>
      </c>
      <c r="L3389" s="3">
        <v>5</v>
      </c>
      <c r="M3389" s="3">
        <v>1</v>
      </c>
      <c r="N3389" s="3" t="s">
        <v>10100</v>
      </c>
      <c r="O3389" s="3" t="s">
        <v>13459</v>
      </c>
      <c r="P3389" s="3" t="s">
        <v>10899</v>
      </c>
      <c r="Q3389" s="3">
        <f>LEN(O3389)</f>
        <v>68</v>
      </c>
      <c r="R3389" s="3">
        <f>LEN(P3389)</f>
        <v>63</v>
      </c>
      <c r="S3389" s="3" t="s">
        <v>10369</v>
      </c>
      <c r="T3389" s="3" t="s">
        <v>10356</v>
      </c>
      <c r="U3389" s="3">
        <v>0</v>
      </c>
      <c r="V3389" s="3">
        <v>2</v>
      </c>
    </row>
    <row r="3390" spans="1:22" s="5" customFormat="1" x14ac:dyDescent="0.3">
      <c r="A3390" s="3" t="s">
        <v>8</v>
      </c>
      <c r="B3390" s="3" t="s">
        <v>14</v>
      </c>
      <c r="C3390" s="8">
        <v>44192</v>
      </c>
      <c r="D3390" s="8">
        <v>44439</v>
      </c>
      <c r="E3390" s="3">
        <f>_xlfn.DAYS(J3390,C3390)</f>
        <v>326</v>
      </c>
      <c r="F3390" s="3">
        <f>_xlfn.DAYS(J3390,D3390)</f>
        <v>79</v>
      </c>
      <c r="G3390" s="3" t="s">
        <v>5456</v>
      </c>
      <c r="H3390" s="3" t="s">
        <v>1674</v>
      </c>
      <c r="I3390" s="3">
        <v>1637235694</v>
      </c>
      <c r="J3390" s="8">
        <v>44518</v>
      </c>
      <c r="K3390" s="9">
        <v>0.48719907407407409</v>
      </c>
      <c r="L3390" s="3">
        <v>5</v>
      </c>
      <c r="M3390" s="3">
        <v>1</v>
      </c>
      <c r="N3390" s="3" t="s">
        <v>8957</v>
      </c>
      <c r="O3390" s="3" t="s">
        <v>13770</v>
      </c>
      <c r="P3390" s="3" t="s">
        <v>11210</v>
      </c>
      <c r="Q3390" s="3">
        <f>LEN(O3390)</f>
        <v>50</v>
      </c>
      <c r="R3390" s="3">
        <f>LEN(P3390)</f>
        <v>59</v>
      </c>
      <c r="S3390" s="3" t="s">
        <v>10369</v>
      </c>
      <c r="T3390" s="3" t="s">
        <v>10356</v>
      </c>
      <c r="U3390" s="3">
        <v>0</v>
      </c>
      <c r="V3390" s="3">
        <v>0</v>
      </c>
    </row>
    <row r="3391" spans="1:22" s="5" customFormat="1" x14ac:dyDescent="0.3">
      <c r="A3391" s="3" t="s">
        <v>9</v>
      </c>
      <c r="B3391" s="3" t="s">
        <v>15</v>
      </c>
      <c r="C3391" s="8">
        <v>44214</v>
      </c>
      <c r="D3391" s="3" t="s">
        <v>10345</v>
      </c>
      <c r="E3391" s="3">
        <f>_xlfn.DAYS(J3391,C3391)</f>
        <v>304</v>
      </c>
      <c r="F3391" s="3"/>
      <c r="G3391" s="3" t="s">
        <v>7280</v>
      </c>
      <c r="H3391" s="3" t="s">
        <v>3516</v>
      </c>
      <c r="I3391" s="3">
        <v>1637229172</v>
      </c>
      <c r="J3391" s="8">
        <v>44518</v>
      </c>
      <c r="K3391" s="9">
        <v>0.41171296296296295</v>
      </c>
      <c r="L3391" s="3">
        <v>5</v>
      </c>
      <c r="M3391" s="3">
        <v>1</v>
      </c>
      <c r="N3391" s="3" t="s">
        <v>10101</v>
      </c>
      <c r="O3391" s="3" t="s">
        <v>14393</v>
      </c>
      <c r="P3391" s="3" t="s">
        <v>11833</v>
      </c>
      <c r="Q3391" s="3">
        <f>LEN(O3391)</f>
        <v>159</v>
      </c>
      <c r="R3391" s="3">
        <f>LEN(P3391)</f>
        <v>148</v>
      </c>
      <c r="S3391" s="3" t="s">
        <v>10369</v>
      </c>
      <c r="T3391" s="3" t="s">
        <v>10356</v>
      </c>
      <c r="U3391" s="3">
        <v>0</v>
      </c>
      <c r="V3391" s="3">
        <v>2</v>
      </c>
    </row>
    <row r="3392" spans="1:22" s="5" customFormat="1" x14ac:dyDescent="0.3">
      <c r="A3392" s="3" t="s">
        <v>7</v>
      </c>
      <c r="B3392" s="3" t="s">
        <v>13</v>
      </c>
      <c r="C3392" s="8">
        <v>44237</v>
      </c>
      <c r="D3392" s="3" t="s">
        <v>10345</v>
      </c>
      <c r="E3392" s="3">
        <f>_xlfn.DAYS(J3392,C3392)</f>
        <v>281</v>
      </c>
      <c r="F3392" s="3"/>
      <c r="G3392" s="3" t="s">
        <v>4628</v>
      </c>
      <c r="H3392" s="3" t="s">
        <v>834</v>
      </c>
      <c r="I3392" s="3">
        <v>1637223179</v>
      </c>
      <c r="J3392" s="8">
        <v>44518</v>
      </c>
      <c r="K3392" s="9">
        <v>0.34234953703703702</v>
      </c>
      <c r="L3392" s="3">
        <v>3</v>
      </c>
      <c r="M3392" s="3">
        <v>1</v>
      </c>
      <c r="N3392" s="3" t="s">
        <v>8252</v>
      </c>
      <c r="O3392" s="3" t="s">
        <v>14846</v>
      </c>
      <c r="P3392" s="3" t="s">
        <v>12285</v>
      </c>
      <c r="Q3392" s="3">
        <f>LEN(O3392)</f>
        <v>333</v>
      </c>
      <c r="R3392" s="3">
        <f>LEN(P3392)</f>
        <v>357</v>
      </c>
      <c r="S3392" s="3" t="s">
        <v>10369</v>
      </c>
      <c r="T3392" s="3" t="s">
        <v>10356</v>
      </c>
      <c r="U3392" s="3">
        <v>0</v>
      </c>
      <c r="V3392" s="3">
        <v>2</v>
      </c>
    </row>
    <row r="3393" spans="1:22" s="5" customFormat="1" x14ac:dyDescent="0.3">
      <c r="A3393" s="3" t="s">
        <v>7</v>
      </c>
      <c r="B3393" s="3" t="s">
        <v>13</v>
      </c>
      <c r="C3393" s="8">
        <v>44237</v>
      </c>
      <c r="D3393" s="3" t="s">
        <v>10345</v>
      </c>
      <c r="E3393" s="3">
        <f>_xlfn.DAYS(J3393,C3393)</f>
        <v>281</v>
      </c>
      <c r="F3393" s="3"/>
      <c r="G3393" s="3" t="s">
        <v>4624</v>
      </c>
      <c r="H3393" s="3" t="s">
        <v>830</v>
      </c>
      <c r="I3393" s="3">
        <v>1637263672</v>
      </c>
      <c r="J3393" s="8">
        <v>44518</v>
      </c>
      <c r="K3393" s="9">
        <v>0.81101851851851858</v>
      </c>
      <c r="L3393" s="3">
        <v>5</v>
      </c>
      <c r="M3393" s="3">
        <v>1</v>
      </c>
      <c r="N3393" s="3" t="s">
        <v>8249</v>
      </c>
      <c r="O3393" s="3" t="s">
        <v>15030</v>
      </c>
      <c r="P3393" s="3" t="s">
        <v>12467</v>
      </c>
      <c r="Q3393" s="3">
        <f>LEN(O3393)</f>
        <v>287</v>
      </c>
      <c r="R3393" s="3">
        <f>LEN(P3393)</f>
        <v>251</v>
      </c>
      <c r="S3393" s="3" t="s">
        <v>10369</v>
      </c>
      <c r="T3393" s="3" t="s">
        <v>10356</v>
      </c>
      <c r="U3393" s="3">
        <v>0</v>
      </c>
      <c r="V3393" s="3">
        <v>3</v>
      </c>
    </row>
    <row r="3394" spans="1:22" s="5" customFormat="1" x14ac:dyDescent="0.3">
      <c r="A3394" s="3" t="s">
        <v>9</v>
      </c>
      <c r="B3394" s="3" t="s">
        <v>15</v>
      </c>
      <c r="C3394" s="8">
        <v>44214</v>
      </c>
      <c r="D3394" s="3" t="s">
        <v>10345</v>
      </c>
      <c r="E3394" s="3">
        <f>_xlfn.DAYS(J3394,C3394)</f>
        <v>304</v>
      </c>
      <c r="F3394" s="3"/>
      <c r="G3394" s="3" t="s">
        <v>7281</v>
      </c>
      <c r="H3394" s="3" t="s">
        <v>3517</v>
      </c>
      <c r="I3394" s="3">
        <v>1637194440</v>
      </c>
      <c r="J3394" s="8">
        <v>44518</v>
      </c>
      <c r="K3394" s="9">
        <v>9.7222222222222224E-3</v>
      </c>
      <c r="L3394" s="3">
        <v>1</v>
      </c>
      <c r="M3394" s="3">
        <v>1</v>
      </c>
      <c r="N3394" s="3" t="s">
        <v>10102</v>
      </c>
      <c r="O3394" s="3" t="s">
        <v>15474</v>
      </c>
      <c r="P3394" s="3" t="s">
        <v>12909</v>
      </c>
      <c r="Q3394" s="3">
        <f>LEN(O3394)</f>
        <v>165</v>
      </c>
      <c r="R3394" s="3">
        <f>LEN(P3394)</f>
        <v>134</v>
      </c>
      <c r="S3394" s="3" t="s">
        <v>10369</v>
      </c>
      <c r="T3394" s="3" t="s">
        <v>10356</v>
      </c>
      <c r="U3394" s="3">
        <v>0</v>
      </c>
      <c r="V3394" s="3">
        <v>0</v>
      </c>
    </row>
    <row r="3395" spans="1:22" s="5" customFormat="1" x14ac:dyDescent="0.3">
      <c r="A3395" s="5" t="s">
        <v>9</v>
      </c>
      <c r="B3395" s="5" t="s">
        <v>15</v>
      </c>
      <c r="C3395" s="6">
        <v>44214</v>
      </c>
      <c r="D3395" s="5" t="s">
        <v>10345</v>
      </c>
      <c r="E3395" s="5">
        <f>_xlfn.DAYS(J3395,C3395)</f>
        <v>304</v>
      </c>
      <c r="G3395" s="5" t="s">
        <v>7277</v>
      </c>
      <c r="H3395" s="5" t="s">
        <v>3513</v>
      </c>
      <c r="I3395" s="5">
        <v>1637249504</v>
      </c>
      <c r="J3395" s="6">
        <v>44518</v>
      </c>
      <c r="K3395" s="7">
        <v>0.64703703703703697</v>
      </c>
      <c r="L3395" s="5">
        <v>1</v>
      </c>
      <c r="M3395" s="5">
        <v>0</v>
      </c>
      <c r="N3395" s="3"/>
      <c r="O3395" s="3" t="s">
        <v>13029</v>
      </c>
      <c r="P3395" s="3" t="s">
        <v>13029</v>
      </c>
      <c r="Q3395" s="3"/>
      <c r="R3395" s="3"/>
      <c r="S3395" s="3">
        <v>0</v>
      </c>
      <c r="T3395" s="5">
        <v>0</v>
      </c>
      <c r="U3395" s="5">
        <v>0</v>
      </c>
      <c r="V3395" s="5">
        <v>0</v>
      </c>
    </row>
    <row r="3396" spans="1:22" s="5" customFormat="1" x14ac:dyDescent="0.3">
      <c r="A3396" s="5" t="s">
        <v>7</v>
      </c>
      <c r="B3396" s="5" t="s">
        <v>13</v>
      </c>
      <c r="C3396" s="6">
        <v>44237</v>
      </c>
      <c r="D3396" s="5" t="s">
        <v>10345</v>
      </c>
      <c r="E3396" s="5">
        <f>_xlfn.DAYS(J3396,C3396)</f>
        <v>281</v>
      </c>
      <c r="G3396" s="5" t="s">
        <v>4625</v>
      </c>
      <c r="H3396" s="5" t="s">
        <v>831</v>
      </c>
      <c r="I3396" s="5">
        <v>1637244079</v>
      </c>
      <c r="J3396" s="6">
        <v>44518</v>
      </c>
      <c r="K3396" s="7">
        <v>0.58424768518518522</v>
      </c>
      <c r="L3396" s="5">
        <v>5</v>
      </c>
      <c r="M3396" s="5">
        <v>0</v>
      </c>
      <c r="N3396" s="3"/>
      <c r="O3396" s="3" t="s">
        <v>13029</v>
      </c>
      <c r="P3396" s="3" t="s">
        <v>13029</v>
      </c>
      <c r="Q3396" s="3"/>
      <c r="R3396" s="3"/>
      <c r="S3396" s="3">
        <v>0</v>
      </c>
      <c r="T3396" s="5">
        <v>0</v>
      </c>
      <c r="U3396" s="5">
        <v>0</v>
      </c>
      <c r="V3396" s="5">
        <v>0</v>
      </c>
    </row>
    <row r="3397" spans="1:22" x14ac:dyDescent="0.3">
      <c r="A3397" s="3" t="s">
        <v>9</v>
      </c>
      <c r="B3397" s="3" t="s">
        <v>15</v>
      </c>
      <c r="C3397" s="8">
        <v>44214</v>
      </c>
      <c r="D3397" s="3" t="s">
        <v>10345</v>
      </c>
      <c r="E3397" s="3">
        <f>_xlfn.DAYS(J3397,C3397)</f>
        <v>305</v>
      </c>
      <c r="G3397" s="3" t="s">
        <v>5421</v>
      </c>
      <c r="H3397" s="3" t="s">
        <v>3506</v>
      </c>
      <c r="I3397" s="3">
        <v>1637357692</v>
      </c>
      <c r="J3397" s="8">
        <v>44519</v>
      </c>
      <c r="K3397" s="9">
        <v>0.89921296296296294</v>
      </c>
      <c r="L3397" s="3">
        <v>5</v>
      </c>
      <c r="M3397" s="3">
        <v>1</v>
      </c>
      <c r="N3397" s="3" t="s">
        <v>10093</v>
      </c>
      <c r="O3397" s="3" t="s">
        <v>13075</v>
      </c>
      <c r="P3397" s="3" t="s">
        <v>10520</v>
      </c>
      <c r="Q3397" s="3">
        <f>LEN(O3397)</f>
        <v>430</v>
      </c>
      <c r="R3397" s="3">
        <f>LEN(P3397)</f>
        <v>411</v>
      </c>
      <c r="S3397" s="3" t="s">
        <v>10369</v>
      </c>
      <c r="T3397" s="3" t="s">
        <v>10356</v>
      </c>
      <c r="U3397" s="3">
        <v>0</v>
      </c>
      <c r="V3397" s="3">
        <v>5</v>
      </c>
    </row>
    <row r="3398" spans="1:22" s="5" customFormat="1" x14ac:dyDescent="0.3">
      <c r="A3398" s="3" t="s">
        <v>7</v>
      </c>
      <c r="B3398" s="3" t="s">
        <v>13</v>
      </c>
      <c r="C3398" s="8">
        <v>44237</v>
      </c>
      <c r="D3398" s="3" t="s">
        <v>10345</v>
      </c>
      <c r="E3398" s="3">
        <f>_xlfn.DAYS(J3398,C3398)</f>
        <v>282</v>
      </c>
      <c r="F3398" s="3"/>
      <c r="G3398" s="3" t="s">
        <v>4621</v>
      </c>
      <c r="H3398" s="3" t="s">
        <v>827</v>
      </c>
      <c r="I3398" s="3">
        <v>1637340948</v>
      </c>
      <c r="J3398" s="8">
        <v>44519</v>
      </c>
      <c r="K3398" s="9">
        <v>0.70541666666666669</v>
      </c>
      <c r="L3398" s="3">
        <v>5</v>
      </c>
      <c r="M3398" s="3">
        <v>1</v>
      </c>
      <c r="N3398" s="3" t="s">
        <v>8246</v>
      </c>
      <c r="O3398" s="3" t="s">
        <v>13143</v>
      </c>
      <c r="P3398" s="3" t="s">
        <v>10588</v>
      </c>
      <c r="Q3398" s="3">
        <f>LEN(O3398)</f>
        <v>131</v>
      </c>
      <c r="R3398" s="3">
        <f>LEN(P3398)</f>
        <v>128</v>
      </c>
      <c r="S3398" s="3" t="s">
        <v>10369</v>
      </c>
      <c r="T3398" s="3" t="s">
        <v>10356</v>
      </c>
      <c r="U3398" s="3">
        <v>0</v>
      </c>
      <c r="V3398" s="3">
        <v>2</v>
      </c>
    </row>
    <row r="3399" spans="1:22" x14ac:dyDescent="0.3">
      <c r="A3399" s="3" t="s">
        <v>9</v>
      </c>
      <c r="B3399" s="3" t="s">
        <v>15</v>
      </c>
      <c r="C3399" s="8">
        <v>44214</v>
      </c>
      <c r="D3399" s="3" t="s">
        <v>10345</v>
      </c>
      <c r="E3399" s="3">
        <f>_xlfn.DAYS(J3399,C3399)</f>
        <v>305</v>
      </c>
      <c r="G3399" s="3" t="s">
        <v>7273</v>
      </c>
      <c r="H3399" s="3" t="s">
        <v>3509</v>
      </c>
      <c r="I3399" s="3">
        <v>1637327141</v>
      </c>
      <c r="J3399" s="8">
        <v>44519</v>
      </c>
      <c r="K3399" s="9">
        <v>0.54561342592592588</v>
      </c>
      <c r="L3399" s="3">
        <v>5</v>
      </c>
      <c r="M3399" s="3">
        <v>1</v>
      </c>
      <c r="N3399" s="3" t="s">
        <v>10095</v>
      </c>
      <c r="O3399" s="3" t="s">
        <v>13346</v>
      </c>
      <c r="P3399" s="3" t="s">
        <v>10786</v>
      </c>
      <c r="Q3399" s="3">
        <f>LEN(O3399)</f>
        <v>350</v>
      </c>
      <c r="R3399" s="3">
        <f>LEN(P3399)</f>
        <v>364</v>
      </c>
      <c r="S3399" s="3" t="s">
        <v>10369</v>
      </c>
      <c r="T3399" s="3" t="s">
        <v>10356</v>
      </c>
      <c r="U3399" s="3">
        <v>0</v>
      </c>
      <c r="V3399" s="3">
        <v>2</v>
      </c>
    </row>
    <row r="3400" spans="1:22" s="5" customFormat="1" x14ac:dyDescent="0.3">
      <c r="A3400" s="3" t="s">
        <v>7</v>
      </c>
      <c r="B3400" s="3" t="s">
        <v>13</v>
      </c>
      <c r="C3400" s="8">
        <v>44237</v>
      </c>
      <c r="D3400" s="3" t="s">
        <v>10345</v>
      </c>
      <c r="E3400" s="3">
        <f>_xlfn.DAYS(J3400,C3400)</f>
        <v>282</v>
      </c>
      <c r="F3400" s="3"/>
      <c r="G3400" s="3" t="s">
        <v>4620</v>
      </c>
      <c r="H3400" s="3" t="s">
        <v>826</v>
      </c>
      <c r="I3400" s="3">
        <v>1637351934</v>
      </c>
      <c r="J3400" s="8">
        <v>44519</v>
      </c>
      <c r="K3400" s="9">
        <v>0.83256944444444436</v>
      </c>
      <c r="L3400" s="3">
        <v>5</v>
      </c>
      <c r="M3400" s="3">
        <v>1</v>
      </c>
      <c r="N3400" s="3" t="s">
        <v>8245</v>
      </c>
      <c r="O3400" s="3" t="s">
        <v>13480</v>
      </c>
      <c r="P3400" s="3" t="s">
        <v>10920</v>
      </c>
      <c r="Q3400" s="3">
        <f>LEN(O3400)</f>
        <v>24</v>
      </c>
      <c r="R3400" s="3">
        <f>LEN(P3400)</f>
        <v>24</v>
      </c>
      <c r="S3400" s="3" t="s">
        <v>10369</v>
      </c>
      <c r="T3400" s="3" t="s">
        <v>10356</v>
      </c>
      <c r="U3400" s="3">
        <v>0</v>
      </c>
      <c r="V3400" s="3">
        <v>0</v>
      </c>
    </row>
    <row r="3401" spans="1:22" s="5" customFormat="1" x14ac:dyDescent="0.3">
      <c r="A3401" s="3" t="s">
        <v>7</v>
      </c>
      <c r="B3401" s="3" t="s">
        <v>13</v>
      </c>
      <c r="C3401" s="8">
        <v>44237</v>
      </c>
      <c r="D3401" s="3" t="s">
        <v>10345</v>
      </c>
      <c r="E3401" s="3">
        <f>_xlfn.DAYS(J3401,C3401)</f>
        <v>282</v>
      </c>
      <c r="F3401" s="3"/>
      <c r="G3401" s="3" t="s">
        <v>4622</v>
      </c>
      <c r="H3401" s="3" t="s">
        <v>828</v>
      </c>
      <c r="I3401" s="3">
        <v>1637323921</v>
      </c>
      <c r="J3401" s="8">
        <v>44519</v>
      </c>
      <c r="K3401" s="9">
        <v>0.50834490740740745</v>
      </c>
      <c r="L3401" s="3">
        <v>1</v>
      </c>
      <c r="M3401" s="3">
        <v>1</v>
      </c>
      <c r="N3401" s="3" t="s">
        <v>8247</v>
      </c>
      <c r="O3401" s="3" t="s">
        <v>13561</v>
      </c>
      <c r="P3401" s="3" t="s">
        <v>11001</v>
      </c>
      <c r="Q3401" s="3">
        <f>LEN(O3401)</f>
        <v>107</v>
      </c>
      <c r="R3401" s="3">
        <f>LEN(P3401)</f>
        <v>108</v>
      </c>
      <c r="S3401" s="3" t="s">
        <v>10369</v>
      </c>
      <c r="T3401" s="3" t="s">
        <v>10356</v>
      </c>
      <c r="U3401" s="3">
        <v>0</v>
      </c>
      <c r="V3401" s="3">
        <v>0</v>
      </c>
    </row>
    <row r="3402" spans="1:22" s="5" customFormat="1" x14ac:dyDescent="0.3">
      <c r="A3402" s="3" t="s">
        <v>7</v>
      </c>
      <c r="B3402" s="3" t="s">
        <v>13</v>
      </c>
      <c r="C3402" s="8">
        <v>44237</v>
      </c>
      <c r="D3402" s="3" t="s">
        <v>10345</v>
      </c>
      <c r="E3402" s="3">
        <f>_xlfn.DAYS(J3402,C3402)</f>
        <v>282</v>
      </c>
      <c r="F3402" s="3"/>
      <c r="G3402" s="3" t="s">
        <v>4619</v>
      </c>
      <c r="H3402" s="3" t="s">
        <v>825</v>
      </c>
      <c r="I3402" s="3">
        <v>1637353255</v>
      </c>
      <c r="J3402" s="8">
        <v>44519</v>
      </c>
      <c r="K3402" s="9">
        <v>0.84785879629629635</v>
      </c>
      <c r="L3402" s="3">
        <v>5</v>
      </c>
      <c r="M3402" s="3">
        <v>1</v>
      </c>
      <c r="N3402" s="3" t="s">
        <v>8244</v>
      </c>
      <c r="O3402" s="3" t="s">
        <v>14396</v>
      </c>
      <c r="P3402" s="3" t="s">
        <v>11836</v>
      </c>
      <c r="Q3402" s="3">
        <f>LEN(O3402)</f>
        <v>310</v>
      </c>
      <c r="R3402" s="3">
        <f>LEN(P3402)</f>
        <v>293</v>
      </c>
      <c r="S3402" s="3" t="s">
        <v>10369</v>
      </c>
      <c r="T3402" s="3" t="s">
        <v>10356</v>
      </c>
      <c r="U3402" s="3">
        <v>0</v>
      </c>
      <c r="V3402" s="3">
        <v>2</v>
      </c>
    </row>
    <row r="3403" spans="1:22" s="5" customFormat="1" x14ac:dyDescent="0.3">
      <c r="A3403" s="3" t="s">
        <v>9</v>
      </c>
      <c r="B3403" s="3" t="s">
        <v>15</v>
      </c>
      <c r="C3403" s="8">
        <v>44214</v>
      </c>
      <c r="D3403" s="3" t="s">
        <v>10345</v>
      </c>
      <c r="E3403" s="3">
        <f>_xlfn.DAYS(J3403,C3403)</f>
        <v>305</v>
      </c>
      <c r="F3403" s="3"/>
      <c r="G3403" s="3" t="s">
        <v>7274</v>
      </c>
      <c r="H3403" s="3" t="s">
        <v>3510</v>
      </c>
      <c r="I3403" s="3">
        <v>1637312363</v>
      </c>
      <c r="J3403" s="8">
        <v>44519</v>
      </c>
      <c r="K3403" s="9">
        <v>0.37457175925925923</v>
      </c>
      <c r="L3403" s="3">
        <v>1</v>
      </c>
      <c r="M3403" s="3">
        <v>1</v>
      </c>
      <c r="N3403" s="3" t="s">
        <v>10096</v>
      </c>
      <c r="O3403" s="3" t="s">
        <v>14411</v>
      </c>
      <c r="P3403" s="3" t="s">
        <v>11851</v>
      </c>
      <c r="Q3403" s="3">
        <f>LEN(O3403)</f>
        <v>298</v>
      </c>
      <c r="R3403" s="3">
        <f>LEN(P3403)</f>
        <v>272</v>
      </c>
      <c r="S3403" s="3" t="s">
        <v>10369</v>
      </c>
      <c r="T3403" s="3" t="s">
        <v>10356</v>
      </c>
      <c r="U3403" s="3">
        <v>0</v>
      </c>
      <c r="V3403" s="3">
        <v>5</v>
      </c>
    </row>
    <row r="3404" spans="1:22" s="5" customFormat="1" x14ac:dyDescent="0.3">
      <c r="A3404" s="3" t="s">
        <v>9</v>
      </c>
      <c r="B3404" s="3" t="s">
        <v>15</v>
      </c>
      <c r="C3404" s="8">
        <v>44214</v>
      </c>
      <c r="D3404" s="3" t="s">
        <v>10345</v>
      </c>
      <c r="E3404" s="3">
        <f>_xlfn.DAYS(J3404,C3404)</f>
        <v>305</v>
      </c>
      <c r="F3404" s="3"/>
      <c r="G3404" s="3" t="s">
        <v>7272</v>
      </c>
      <c r="H3404" s="3" t="s">
        <v>3508</v>
      </c>
      <c r="I3404" s="3">
        <v>1637347030</v>
      </c>
      <c r="J3404" s="8">
        <v>44519</v>
      </c>
      <c r="K3404" s="9">
        <v>0.77581018518518519</v>
      </c>
      <c r="L3404" s="3">
        <v>5</v>
      </c>
      <c r="M3404" s="3">
        <v>1</v>
      </c>
      <c r="N3404" s="3" t="s">
        <v>10094</v>
      </c>
      <c r="O3404" s="3" t="s">
        <v>14708</v>
      </c>
      <c r="P3404" s="3" t="s">
        <v>12147</v>
      </c>
      <c r="Q3404" s="3">
        <f>LEN(O3404)</f>
        <v>408</v>
      </c>
      <c r="R3404" s="3">
        <f>LEN(P3404)</f>
        <v>405</v>
      </c>
      <c r="S3404" s="3" t="s">
        <v>10369</v>
      </c>
      <c r="T3404" s="3" t="s">
        <v>10356</v>
      </c>
      <c r="U3404" s="3">
        <v>0</v>
      </c>
      <c r="V3404" s="3">
        <v>5</v>
      </c>
    </row>
    <row r="3405" spans="1:22" s="5" customFormat="1" x14ac:dyDescent="0.3">
      <c r="A3405" s="3" t="s">
        <v>7</v>
      </c>
      <c r="B3405" s="3" t="s">
        <v>13</v>
      </c>
      <c r="C3405" s="8">
        <v>44237</v>
      </c>
      <c r="D3405" s="3" t="s">
        <v>10345</v>
      </c>
      <c r="E3405" s="3">
        <f>_xlfn.DAYS(J3405,C3405)</f>
        <v>282</v>
      </c>
      <c r="F3405" s="3"/>
      <c r="G3405" s="3" t="s">
        <v>4623</v>
      </c>
      <c r="H3405" s="3" t="s">
        <v>829</v>
      </c>
      <c r="I3405" s="3">
        <v>1637310799</v>
      </c>
      <c r="J3405" s="8">
        <v>44519</v>
      </c>
      <c r="K3405" s="9">
        <v>0.35646990740740742</v>
      </c>
      <c r="L3405" s="3">
        <v>5</v>
      </c>
      <c r="M3405" s="3">
        <v>1</v>
      </c>
      <c r="N3405" s="3" t="s">
        <v>8248</v>
      </c>
      <c r="O3405" s="3" t="s">
        <v>14772</v>
      </c>
      <c r="P3405" s="3" t="s">
        <v>12211</v>
      </c>
      <c r="Q3405" s="3">
        <f>LEN(O3405)</f>
        <v>186</v>
      </c>
      <c r="R3405" s="3">
        <f>LEN(P3405)</f>
        <v>106</v>
      </c>
      <c r="S3405" s="3" t="s">
        <v>10369</v>
      </c>
      <c r="T3405" s="3" t="s">
        <v>10356</v>
      </c>
      <c r="U3405" s="3">
        <v>0</v>
      </c>
      <c r="V3405" s="3">
        <v>1</v>
      </c>
    </row>
    <row r="3406" spans="1:22" s="5" customFormat="1" x14ac:dyDescent="0.3">
      <c r="A3406" s="3" t="s">
        <v>9</v>
      </c>
      <c r="B3406" s="3" t="s">
        <v>15</v>
      </c>
      <c r="C3406" s="8">
        <v>44214</v>
      </c>
      <c r="D3406" s="3" t="s">
        <v>10345</v>
      </c>
      <c r="E3406" s="3">
        <f>_xlfn.DAYS(J3406,C3406)</f>
        <v>305</v>
      </c>
      <c r="F3406" s="3"/>
      <c r="G3406" s="3" t="s">
        <v>7275</v>
      </c>
      <c r="H3406" s="3" t="s">
        <v>3511</v>
      </c>
      <c r="I3406" s="3">
        <v>1637288610</v>
      </c>
      <c r="J3406" s="8">
        <v>44519</v>
      </c>
      <c r="K3406" s="9">
        <v>9.9652777777777771E-2</v>
      </c>
      <c r="L3406" s="3">
        <v>5</v>
      </c>
      <c r="M3406" s="3">
        <v>1</v>
      </c>
      <c r="N3406" s="3" t="s">
        <v>10097</v>
      </c>
      <c r="O3406" s="3" t="s">
        <v>14814</v>
      </c>
      <c r="P3406" s="3" t="s">
        <v>12253</v>
      </c>
      <c r="Q3406" s="3">
        <f>LEN(O3406)</f>
        <v>319</v>
      </c>
      <c r="R3406" s="3">
        <f>LEN(P3406)</f>
        <v>336</v>
      </c>
      <c r="S3406" s="3" t="s">
        <v>10369</v>
      </c>
      <c r="T3406" s="3" t="s">
        <v>10356</v>
      </c>
      <c r="U3406" s="3">
        <v>0</v>
      </c>
      <c r="V3406" s="3">
        <v>2</v>
      </c>
    </row>
    <row r="3407" spans="1:22" s="5" customFormat="1" x14ac:dyDescent="0.3">
      <c r="A3407" s="5" t="s">
        <v>8</v>
      </c>
      <c r="B3407" s="5" t="s">
        <v>14</v>
      </c>
      <c r="C3407" s="6">
        <v>44192</v>
      </c>
      <c r="D3407" s="6">
        <v>44439</v>
      </c>
      <c r="E3407" s="5">
        <f>_xlfn.DAYS(J3407,C3407)</f>
        <v>327</v>
      </c>
      <c r="F3407" s="5">
        <f>_xlfn.DAYS(J3407,D3407)</f>
        <v>80</v>
      </c>
      <c r="G3407" s="5" t="s">
        <v>5455</v>
      </c>
      <c r="H3407" s="5" t="s">
        <v>1673</v>
      </c>
      <c r="I3407" s="5">
        <v>1637339507</v>
      </c>
      <c r="J3407" s="6">
        <v>44519</v>
      </c>
      <c r="K3407" s="7">
        <v>0.68873842592592593</v>
      </c>
      <c r="L3407" s="5">
        <v>4</v>
      </c>
      <c r="M3407" s="5">
        <v>0</v>
      </c>
      <c r="N3407" s="3"/>
      <c r="O3407" s="3" t="s">
        <v>13029</v>
      </c>
      <c r="P3407" s="3" t="s">
        <v>13029</v>
      </c>
      <c r="Q3407" s="3"/>
      <c r="R3407" s="3"/>
      <c r="S3407" s="3">
        <v>0</v>
      </c>
      <c r="T3407" s="5">
        <v>0</v>
      </c>
      <c r="U3407" s="5">
        <v>0</v>
      </c>
      <c r="V3407" s="5">
        <v>0</v>
      </c>
    </row>
    <row r="3408" spans="1:22" s="5" customFormat="1" x14ac:dyDescent="0.3">
      <c r="A3408" s="5" t="s">
        <v>9</v>
      </c>
      <c r="B3408" s="5" t="s">
        <v>15</v>
      </c>
      <c r="C3408" s="6">
        <v>44214</v>
      </c>
      <c r="D3408" s="5" t="s">
        <v>10345</v>
      </c>
      <c r="E3408" s="5">
        <f>_xlfn.DAYS(J3408,C3408)</f>
        <v>305</v>
      </c>
      <c r="G3408" s="5" t="s">
        <v>7271</v>
      </c>
      <c r="H3408" s="5" t="s">
        <v>3507</v>
      </c>
      <c r="I3408" s="5">
        <v>1637351089</v>
      </c>
      <c r="J3408" s="6">
        <v>44519</v>
      </c>
      <c r="K3408" s="7">
        <v>0.82278935185185187</v>
      </c>
      <c r="L3408" s="5">
        <v>4</v>
      </c>
      <c r="M3408" s="5">
        <v>0</v>
      </c>
      <c r="N3408" s="3"/>
      <c r="O3408" s="3" t="s">
        <v>13029</v>
      </c>
      <c r="P3408" s="3" t="s">
        <v>13029</v>
      </c>
      <c r="Q3408" s="3"/>
      <c r="R3408" s="3"/>
      <c r="S3408" s="3">
        <v>0</v>
      </c>
      <c r="T3408" s="5">
        <v>0</v>
      </c>
      <c r="U3408" s="5">
        <v>0</v>
      </c>
      <c r="V3408" s="5">
        <v>0</v>
      </c>
    </row>
    <row r="3409" spans="1:22" s="5" customFormat="1" x14ac:dyDescent="0.3">
      <c r="A3409" s="5" t="s">
        <v>7</v>
      </c>
      <c r="B3409" s="5" t="s">
        <v>13</v>
      </c>
      <c r="C3409" s="6">
        <v>44237</v>
      </c>
      <c r="D3409" s="5" t="s">
        <v>10345</v>
      </c>
      <c r="E3409" s="5">
        <f>_xlfn.DAYS(J3409,C3409)</f>
        <v>282</v>
      </c>
      <c r="G3409" s="5" t="s">
        <v>4618</v>
      </c>
      <c r="H3409" s="5" t="s">
        <v>824</v>
      </c>
      <c r="I3409" s="5">
        <v>1637356359</v>
      </c>
      <c r="J3409" s="6">
        <v>44519</v>
      </c>
      <c r="K3409" s="7">
        <v>0.88378472222222226</v>
      </c>
      <c r="L3409" s="5">
        <v>5</v>
      </c>
      <c r="M3409" s="5">
        <v>0</v>
      </c>
      <c r="N3409" s="3"/>
      <c r="O3409" s="3" t="s">
        <v>13029</v>
      </c>
      <c r="P3409" s="3" t="s">
        <v>13029</v>
      </c>
      <c r="Q3409" s="3"/>
      <c r="R3409" s="3"/>
      <c r="S3409" s="3">
        <v>0</v>
      </c>
      <c r="T3409" s="5">
        <v>0</v>
      </c>
      <c r="U3409" s="5">
        <v>0</v>
      </c>
      <c r="V3409" s="5">
        <v>0</v>
      </c>
    </row>
    <row r="3410" spans="1:22" s="5" customFormat="1" x14ac:dyDescent="0.3">
      <c r="A3410" s="3" t="s">
        <v>8</v>
      </c>
      <c r="B3410" s="3" t="s">
        <v>14</v>
      </c>
      <c r="C3410" s="8">
        <v>44192</v>
      </c>
      <c r="D3410" s="8">
        <v>44439</v>
      </c>
      <c r="E3410" s="3">
        <f>_xlfn.DAYS(J3410,C3410)</f>
        <v>328</v>
      </c>
      <c r="F3410" s="3">
        <f>_xlfn.DAYS(J3410,D3410)</f>
        <v>81</v>
      </c>
      <c r="G3410" s="3" t="s">
        <v>5452</v>
      </c>
      <c r="H3410" s="3" t="s">
        <v>1670</v>
      </c>
      <c r="I3410" s="3">
        <v>1637425853</v>
      </c>
      <c r="J3410" s="8">
        <v>44520</v>
      </c>
      <c r="K3410" s="9">
        <v>0.68811342592592595</v>
      </c>
      <c r="L3410" s="3">
        <v>2</v>
      </c>
      <c r="M3410" s="3">
        <v>1</v>
      </c>
      <c r="N3410" s="3" t="s">
        <v>8955</v>
      </c>
      <c r="O3410" s="3" t="s">
        <v>13195</v>
      </c>
      <c r="P3410" s="3" t="s">
        <v>10637</v>
      </c>
      <c r="Q3410" s="3">
        <f>LEN(O3410)</f>
        <v>115</v>
      </c>
      <c r="R3410" s="3">
        <f>LEN(P3410)</f>
        <v>109</v>
      </c>
      <c r="S3410" s="3" t="s">
        <v>10369</v>
      </c>
      <c r="T3410" s="3" t="s">
        <v>10356</v>
      </c>
      <c r="U3410" s="3">
        <v>0</v>
      </c>
      <c r="V3410" s="3">
        <v>0</v>
      </c>
    </row>
    <row r="3411" spans="1:22" s="5" customFormat="1" x14ac:dyDescent="0.3">
      <c r="A3411" s="3" t="s">
        <v>7</v>
      </c>
      <c r="B3411" s="3" t="s">
        <v>13</v>
      </c>
      <c r="C3411" s="8">
        <v>44237</v>
      </c>
      <c r="D3411" s="3" t="s">
        <v>10345</v>
      </c>
      <c r="E3411" s="3">
        <f>_xlfn.DAYS(J3411,C3411)</f>
        <v>283</v>
      </c>
      <c r="F3411" s="3"/>
      <c r="G3411" s="3" t="s">
        <v>4616</v>
      </c>
      <c r="H3411" s="3" t="s">
        <v>822</v>
      </c>
      <c r="I3411" s="3">
        <v>1637408559</v>
      </c>
      <c r="J3411" s="8">
        <v>44520</v>
      </c>
      <c r="K3411" s="9">
        <v>0.48795138888888889</v>
      </c>
      <c r="L3411" s="3">
        <v>5</v>
      </c>
      <c r="M3411" s="3">
        <v>1</v>
      </c>
      <c r="N3411" s="3" t="s">
        <v>8242</v>
      </c>
      <c r="O3411" s="3" t="s">
        <v>13203</v>
      </c>
      <c r="P3411" s="3" t="s">
        <v>10645</v>
      </c>
      <c r="Q3411" s="3">
        <f>LEN(O3411)</f>
        <v>285</v>
      </c>
      <c r="R3411" s="3">
        <f>LEN(P3411)</f>
        <v>294</v>
      </c>
      <c r="S3411" s="3" t="s">
        <v>10369</v>
      </c>
      <c r="T3411" s="3" t="s">
        <v>10356</v>
      </c>
      <c r="U3411" s="3">
        <v>0</v>
      </c>
      <c r="V3411" s="3">
        <v>3</v>
      </c>
    </row>
    <row r="3412" spans="1:22" s="5" customFormat="1" x14ac:dyDescent="0.3">
      <c r="A3412" s="3" t="s">
        <v>8</v>
      </c>
      <c r="B3412" s="3" t="s">
        <v>14</v>
      </c>
      <c r="C3412" s="8">
        <v>44192</v>
      </c>
      <c r="D3412" s="8">
        <v>44439</v>
      </c>
      <c r="E3412" s="3">
        <f>_xlfn.DAYS(J3412,C3412)</f>
        <v>328</v>
      </c>
      <c r="F3412" s="3">
        <f>_xlfn.DAYS(J3412,D3412)</f>
        <v>81</v>
      </c>
      <c r="G3412" s="3" t="s">
        <v>5453</v>
      </c>
      <c r="H3412" s="3" t="s">
        <v>1671</v>
      </c>
      <c r="I3412" s="3">
        <v>1637422945</v>
      </c>
      <c r="J3412" s="8">
        <v>44520</v>
      </c>
      <c r="K3412" s="9">
        <v>0.65445601851851853</v>
      </c>
      <c r="L3412" s="3">
        <v>5</v>
      </c>
      <c r="M3412" s="3">
        <v>1</v>
      </c>
      <c r="N3412" s="3" t="s">
        <v>8956</v>
      </c>
      <c r="O3412" s="3" t="s">
        <v>13629</v>
      </c>
      <c r="P3412" s="3" t="s">
        <v>11069</v>
      </c>
      <c r="Q3412" s="3">
        <f>LEN(O3412)</f>
        <v>74</v>
      </c>
      <c r="R3412" s="3">
        <f>LEN(P3412)</f>
        <v>91</v>
      </c>
      <c r="S3412" s="3" t="s">
        <v>10369</v>
      </c>
      <c r="T3412" s="3" t="s">
        <v>10356</v>
      </c>
      <c r="U3412" s="3">
        <v>0</v>
      </c>
      <c r="V3412" s="3">
        <v>0</v>
      </c>
    </row>
    <row r="3413" spans="1:22" s="5" customFormat="1" x14ac:dyDescent="0.3">
      <c r="A3413" s="3" t="s">
        <v>7</v>
      </c>
      <c r="B3413" s="3" t="s">
        <v>13</v>
      </c>
      <c r="C3413" s="8">
        <v>44237</v>
      </c>
      <c r="D3413" s="3" t="s">
        <v>10345</v>
      </c>
      <c r="E3413" s="3">
        <f>_xlfn.DAYS(J3413,C3413)</f>
        <v>283</v>
      </c>
      <c r="F3413" s="3"/>
      <c r="G3413" s="3" t="s">
        <v>4611</v>
      </c>
      <c r="H3413" s="3" t="s">
        <v>817</v>
      </c>
      <c r="I3413" s="3">
        <v>1637435264</v>
      </c>
      <c r="J3413" s="8">
        <v>44520</v>
      </c>
      <c r="K3413" s="9">
        <v>0.79703703703703699</v>
      </c>
      <c r="L3413" s="3">
        <v>1</v>
      </c>
      <c r="M3413" s="3">
        <v>1</v>
      </c>
      <c r="N3413" s="3" t="s">
        <v>8237</v>
      </c>
      <c r="O3413" s="3" t="s">
        <v>13855</v>
      </c>
      <c r="P3413" s="3" t="s">
        <v>11295</v>
      </c>
      <c r="Q3413" s="3">
        <f>LEN(O3413)</f>
        <v>75</v>
      </c>
      <c r="R3413" s="3">
        <f>LEN(P3413)</f>
        <v>83</v>
      </c>
      <c r="S3413" s="3" t="s">
        <v>10369</v>
      </c>
      <c r="T3413" s="3" t="s">
        <v>10356</v>
      </c>
      <c r="U3413" s="3">
        <v>0</v>
      </c>
      <c r="V3413" s="3">
        <v>0</v>
      </c>
    </row>
    <row r="3414" spans="1:22" s="5" customFormat="1" x14ac:dyDescent="0.3">
      <c r="A3414" s="3" t="s">
        <v>7</v>
      </c>
      <c r="B3414" s="3" t="s">
        <v>13</v>
      </c>
      <c r="C3414" s="8">
        <v>44237</v>
      </c>
      <c r="D3414" s="3" t="s">
        <v>10345</v>
      </c>
      <c r="E3414" s="3">
        <f>_xlfn.DAYS(J3414,C3414)</f>
        <v>283</v>
      </c>
      <c r="F3414" s="3"/>
      <c r="G3414" s="3" t="s">
        <v>4613</v>
      </c>
      <c r="H3414" s="3" t="s">
        <v>819</v>
      </c>
      <c r="I3414" s="3">
        <v>1637416488</v>
      </c>
      <c r="J3414" s="8">
        <v>44520</v>
      </c>
      <c r="K3414" s="9">
        <v>0.57972222222222225</v>
      </c>
      <c r="L3414" s="3">
        <v>5</v>
      </c>
      <c r="M3414" s="3">
        <v>1</v>
      </c>
      <c r="N3414" s="3" t="s">
        <v>8239</v>
      </c>
      <c r="O3414" s="3" t="s">
        <v>13893</v>
      </c>
      <c r="P3414" s="3" t="s">
        <v>11333</v>
      </c>
      <c r="Q3414" s="3">
        <f>LEN(O3414)</f>
        <v>359</v>
      </c>
      <c r="R3414" s="3">
        <f>LEN(P3414)</f>
        <v>365</v>
      </c>
      <c r="S3414" s="3" t="s">
        <v>10369</v>
      </c>
      <c r="T3414" s="3" t="s">
        <v>10356</v>
      </c>
      <c r="U3414" s="3">
        <v>0</v>
      </c>
      <c r="V3414" s="3">
        <v>2</v>
      </c>
    </row>
    <row r="3415" spans="1:22" s="5" customFormat="1" x14ac:dyDescent="0.3">
      <c r="A3415" s="3" t="s">
        <v>7</v>
      </c>
      <c r="B3415" s="3" t="s">
        <v>13</v>
      </c>
      <c r="C3415" s="8">
        <v>44237</v>
      </c>
      <c r="D3415" s="3" t="s">
        <v>10345</v>
      </c>
      <c r="E3415" s="3">
        <f>_xlfn.DAYS(J3415,C3415)</f>
        <v>283</v>
      </c>
      <c r="F3415" s="3"/>
      <c r="G3415" s="3" t="s">
        <v>4609</v>
      </c>
      <c r="H3415" s="3" t="s">
        <v>815</v>
      </c>
      <c r="I3415" s="3">
        <v>1637440224</v>
      </c>
      <c r="J3415" s="8">
        <v>44520</v>
      </c>
      <c r="K3415" s="9">
        <v>0.85444444444444445</v>
      </c>
      <c r="L3415" s="3">
        <v>5</v>
      </c>
      <c r="M3415" s="3">
        <v>1</v>
      </c>
      <c r="N3415" s="3" t="s">
        <v>8235</v>
      </c>
      <c r="O3415" s="3" t="s">
        <v>14217</v>
      </c>
      <c r="P3415" s="3" t="s">
        <v>11657</v>
      </c>
      <c r="Q3415" s="3">
        <f>LEN(O3415)</f>
        <v>238</v>
      </c>
      <c r="R3415" s="3">
        <f>LEN(P3415)</f>
        <v>290</v>
      </c>
      <c r="S3415" s="3" t="s">
        <v>10369</v>
      </c>
      <c r="T3415" s="3" t="s">
        <v>10356</v>
      </c>
      <c r="U3415" s="3">
        <v>0</v>
      </c>
      <c r="V3415" s="3">
        <v>2</v>
      </c>
    </row>
    <row r="3416" spans="1:22" s="5" customFormat="1" x14ac:dyDescent="0.3">
      <c r="A3416" s="3" t="s">
        <v>9</v>
      </c>
      <c r="B3416" s="3" t="s">
        <v>15</v>
      </c>
      <c r="C3416" s="8">
        <v>44214</v>
      </c>
      <c r="D3416" s="3" t="s">
        <v>10345</v>
      </c>
      <c r="E3416" s="3">
        <f>_xlfn.DAYS(J3416,C3416)</f>
        <v>306</v>
      </c>
      <c r="F3416" s="3"/>
      <c r="G3416" s="3" t="s">
        <v>7269</v>
      </c>
      <c r="H3416" s="3" t="s">
        <v>3504</v>
      </c>
      <c r="I3416" s="3">
        <v>1637397988</v>
      </c>
      <c r="J3416" s="8">
        <v>44520</v>
      </c>
      <c r="K3416" s="9">
        <v>0.36560185185185184</v>
      </c>
      <c r="L3416" s="3">
        <v>5</v>
      </c>
      <c r="M3416" s="3">
        <v>1</v>
      </c>
      <c r="N3416" s="3" t="s">
        <v>10091</v>
      </c>
      <c r="O3416" s="3" t="s">
        <v>14420</v>
      </c>
      <c r="P3416" s="3" t="s">
        <v>11860</v>
      </c>
      <c r="Q3416" s="3">
        <f>LEN(O3416)</f>
        <v>143</v>
      </c>
      <c r="R3416" s="3">
        <f>LEN(P3416)</f>
        <v>161</v>
      </c>
      <c r="S3416" s="3" t="s">
        <v>10369</v>
      </c>
      <c r="T3416" s="3" t="s">
        <v>10356</v>
      </c>
      <c r="U3416" s="3">
        <v>0</v>
      </c>
      <c r="V3416" s="3">
        <v>4</v>
      </c>
    </row>
    <row r="3417" spans="1:22" s="5" customFormat="1" x14ac:dyDescent="0.3">
      <c r="A3417" s="3" t="s">
        <v>7</v>
      </c>
      <c r="B3417" s="3" t="s">
        <v>13</v>
      </c>
      <c r="C3417" s="8">
        <v>44237</v>
      </c>
      <c r="D3417" s="3" t="s">
        <v>10345</v>
      </c>
      <c r="E3417" s="3">
        <f>_xlfn.DAYS(J3417,C3417)</f>
        <v>283</v>
      </c>
      <c r="F3417" s="3"/>
      <c r="G3417" s="3" t="s">
        <v>4610</v>
      </c>
      <c r="H3417" s="3" t="s">
        <v>816</v>
      </c>
      <c r="I3417" s="3">
        <v>1637439816</v>
      </c>
      <c r="J3417" s="8">
        <v>44520</v>
      </c>
      <c r="K3417" s="9">
        <v>0.84972222222222227</v>
      </c>
      <c r="L3417" s="3">
        <v>5</v>
      </c>
      <c r="M3417" s="3">
        <v>1</v>
      </c>
      <c r="N3417" s="3" t="s">
        <v>8236</v>
      </c>
      <c r="O3417" s="3" t="s">
        <v>14442</v>
      </c>
      <c r="P3417" s="3" t="s">
        <v>11882</v>
      </c>
      <c r="Q3417" s="3">
        <f>LEN(O3417)</f>
        <v>230</v>
      </c>
      <c r="R3417" s="3">
        <f>LEN(P3417)</f>
        <v>193</v>
      </c>
      <c r="S3417" s="3" t="s">
        <v>10369</v>
      </c>
      <c r="T3417" s="3" t="s">
        <v>10356</v>
      </c>
      <c r="U3417" s="3">
        <v>0</v>
      </c>
      <c r="V3417" s="3">
        <v>1</v>
      </c>
    </row>
    <row r="3418" spans="1:22" s="5" customFormat="1" x14ac:dyDescent="0.3">
      <c r="A3418" s="5" t="s">
        <v>7</v>
      </c>
      <c r="B3418" s="5" t="s">
        <v>13</v>
      </c>
      <c r="C3418" s="6">
        <v>44237</v>
      </c>
      <c r="D3418" s="5" t="s">
        <v>10345</v>
      </c>
      <c r="E3418" s="5">
        <f>_xlfn.DAYS(J3418,C3418)</f>
        <v>283</v>
      </c>
      <c r="G3418" s="5" t="s">
        <v>4612</v>
      </c>
      <c r="H3418" s="5" t="s">
        <v>818</v>
      </c>
      <c r="I3418" s="5">
        <v>1637428445</v>
      </c>
      <c r="J3418" s="6">
        <v>44520</v>
      </c>
      <c r="K3418" s="7">
        <v>0.71811342592592586</v>
      </c>
      <c r="L3418" s="5">
        <v>5</v>
      </c>
      <c r="M3418" s="5">
        <v>1</v>
      </c>
      <c r="N3418" s="3" t="s">
        <v>8238</v>
      </c>
      <c r="O3418" s="3" t="s">
        <v>8238</v>
      </c>
      <c r="P3418" s="3" t="s">
        <v>10433</v>
      </c>
      <c r="Q3418" s="3">
        <f>LEN(O3418)</f>
        <v>192</v>
      </c>
      <c r="R3418" s="3">
        <f>LEN(P3418)</f>
        <v>213</v>
      </c>
      <c r="S3418" s="3" t="s">
        <v>10380</v>
      </c>
      <c r="T3418" s="5" t="s">
        <v>10356</v>
      </c>
      <c r="U3418" s="5">
        <v>1</v>
      </c>
      <c r="V3418" s="5">
        <v>1</v>
      </c>
    </row>
    <row r="3419" spans="1:22" s="5" customFormat="1" x14ac:dyDescent="0.3">
      <c r="A3419" s="3" t="s">
        <v>9</v>
      </c>
      <c r="B3419" s="3" t="s">
        <v>15</v>
      </c>
      <c r="C3419" s="8">
        <v>44214</v>
      </c>
      <c r="D3419" s="3" t="s">
        <v>10345</v>
      </c>
      <c r="E3419" s="3">
        <f>_xlfn.DAYS(J3419,C3419)</f>
        <v>306</v>
      </c>
      <c r="F3419" s="3"/>
      <c r="G3419" s="3" t="s">
        <v>7268</v>
      </c>
      <c r="H3419" s="3" t="s">
        <v>3503</v>
      </c>
      <c r="I3419" s="3">
        <v>1637407085</v>
      </c>
      <c r="J3419" s="8">
        <v>44520</v>
      </c>
      <c r="K3419" s="9">
        <v>0.47089120370370369</v>
      </c>
      <c r="L3419" s="3">
        <v>5</v>
      </c>
      <c r="M3419" s="3">
        <v>1</v>
      </c>
      <c r="N3419" s="3" t="s">
        <v>10090</v>
      </c>
      <c r="O3419" s="3" t="s">
        <v>14838</v>
      </c>
      <c r="P3419" s="3" t="s">
        <v>12277</v>
      </c>
      <c r="Q3419" s="3">
        <f>LEN(O3419)</f>
        <v>304</v>
      </c>
      <c r="R3419" s="3">
        <f>LEN(P3419)</f>
        <v>283</v>
      </c>
      <c r="S3419" s="3" t="s">
        <v>10369</v>
      </c>
      <c r="T3419" s="3" t="s">
        <v>10356</v>
      </c>
      <c r="U3419" s="3">
        <v>0</v>
      </c>
      <c r="V3419" s="3">
        <v>5</v>
      </c>
    </row>
    <row r="3420" spans="1:22" s="5" customFormat="1" x14ac:dyDescent="0.3">
      <c r="A3420" s="3" t="s">
        <v>7</v>
      </c>
      <c r="B3420" s="3" t="s">
        <v>13</v>
      </c>
      <c r="C3420" s="8">
        <v>44237</v>
      </c>
      <c r="D3420" s="3" t="s">
        <v>10345</v>
      </c>
      <c r="E3420" s="3">
        <f>_xlfn.DAYS(J3420,C3420)</f>
        <v>283</v>
      </c>
      <c r="F3420" s="3"/>
      <c r="G3420" s="3" t="s">
        <v>4615</v>
      </c>
      <c r="H3420" s="3" t="s">
        <v>821</v>
      </c>
      <c r="I3420" s="3">
        <v>1637415092</v>
      </c>
      <c r="J3420" s="8">
        <v>44520</v>
      </c>
      <c r="K3420" s="9">
        <v>0.5635648148148148</v>
      </c>
      <c r="L3420" s="3">
        <v>5</v>
      </c>
      <c r="M3420" s="3">
        <v>1</v>
      </c>
      <c r="N3420" s="3" t="s">
        <v>8241</v>
      </c>
      <c r="O3420" s="3" t="s">
        <v>14894</v>
      </c>
      <c r="P3420" s="3" t="s">
        <v>12332</v>
      </c>
      <c r="Q3420" s="3">
        <f>LEN(O3420)</f>
        <v>96</v>
      </c>
      <c r="R3420" s="3">
        <f>LEN(P3420)</f>
        <v>74</v>
      </c>
      <c r="S3420" s="3" t="s">
        <v>10369</v>
      </c>
      <c r="T3420" s="3" t="s">
        <v>10356</v>
      </c>
      <c r="U3420" s="3">
        <v>0</v>
      </c>
      <c r="V3420" s="3">
        <v>0</v>
      </c>
    </row>
    <row r="3421" spans="1:22" s="5" customFormat="1" x14ac:dyDescent="0.3">
      <c r="A3421" s="3" t="s">
        <v>7</v>
      </c>
      <c r="B3421" s="3" t="s">
        <v>13</v>
      </c>
      <c r="C3421" s="8">
        <v>44237</v>
      </c>
      <c r="D3421" s="3" t="s">
        <v>10345</v>
      </c>
      <c r="E3421" s="3">
        <f>_xlfn.DAYS(J3421,C3421)</f>
        <v>283</v>
      </c>
      <c r="F3421" s="3"/>
      <c r="G3421" s="3" t="s">
        <v>4614</v>
      </c>
      <c r="H3421" s="3" t="s">
        <v>820</v>
      </c>
      <c r="I3421" s="3">
        <v>1637415734</v>
      </c>
      <c r="J3421" s="8">
        <v>44520</v>
      </c>
      <c r="K3421" s="9">
        <v>0.5709953703703704</v>
      </c>
      <c r="L3421" s="3">
        <v>5</v>
      </c>
      <c r="M3421" s="3">
        <v>1</v>
      </c>
      <c r="N3421" s="3" t="s">
        <v>8240</v>
      </c>
      <c r="O3421" s="3" t="s">
        <v>14914</v>
      </c>
      <c r="P3421" s="3" t="s">
        <v>12352</v>
      </c>
      <c r="Q3421" s="3">
        <f>LEN(O3421)</f>
        <v>147</v>
      </c>
      <c r="R3421" s="3">
        <f>LEN(P3421)</f>
        <v>125</v>
      </c>
      <c r="S3421" s="3" t="s">
        <v>10369</v>
      </c>
      <c r="T3421" s="3" t="s">
        <v>10356</v>
      </c>
      <c r="U3421" s="3">
        <v>0</v>
      </c>
      <c r="V3421" s="3">
        <v>0</v>
      </c>
    </row>
    <row r="3422" spans="1:22" x14ac:dyDescent="0.3">
      <c r="A3422" s="5" t="s">
        <v>7</v>
      </c>
      <c r="B3422" s="5" t="s">
        <v>13</v>
      </c>
      <c r="C3422" s="6">
        <v>44237</v>
      </c>
      <c r="D3422" s="5" t="s">
        <v>10345</v>
      </c>
      <c r="E3422" s="5">
        <f>_xlfn.DAYS(J3422,C3422)</f>
        <v>283</v>
      </c>
      <c r="F3422" s="5"/>
      <c r="G3422" s="5" t="s">
        <v>4617</v>
      </c>
      <c r="H3422" s="5" t="s">
        <v>823</v>
      </c>
      <c r="I3422" s="5">
        <v>1637402527</v>
      </c>
      <c r="J3422" s="6">
        <v>44520</v>
      </c>
      <c r="K3422" s="7">
        <v>0.41813657407407406</v>
      </c>
      <c r="L3422" s="5">
        <v>5</v>
      </c>
      <c r="M3422" s="5">
        <v>1</v>
      </c>
      <c r="N3422" s="3" t="s">
        <v>8243</v>
      </c>
      <c r="O3422" s="3" t="s">
        <v>8243</v>
      </c>
      <c r="P3422" s="3" t="s">
        <v>10423</v>
      </c>
      <c r="Q3422" s="3">
        <f>LEN(O3422)</f>
        <v>81</v>
      </c>
      <c r="R3422" s="3">
        <f>LEN(P3422)</f>
        <v>74</v>
      </c>
      <c r="S3422" s="3" t="s">
        <v>10380</v>
      </c>
      <c r="T3422" s="5" t="s">
        <v>10356</v>
      </c>
      <c r="U3422" s="5">
        <v>0</v>
      </c>
      <c r="V3422" s="5">
        <v>1</v>
      </c>
    </row>
    <row r="3423" spans="1:22" s="5" customFormat="1" x14ac:dyDescent="0.3">
      <c r="A3423" s="3" t="s">
        <v>9</v>
      </c>
      <c r="B3423" s="3" t="s">
        <v>15</v>
      </c>
      <c r="C3423" s="8">
        <v>44214</v>
      </c>
      <c r="D3423" s="3" t="s">
        <v>10345</v>
      </c>
      <c r="E3423" s="3">
        <f>_xlfn.DAYS(J3423,C3423)</f>
        <v>306</v>
      </c>
      <c r="F3423" s="3"/>
      <c r="G3423" s="3" t="s">
        <v>7270</v>
      </c>
      <c r="H3423" s="3" t="s">
        <v>3505</v>
      </c>
      <c r="I3423" s="3">
        <v>1637397508</v>
      </c>
      <c r="J3423" s="8">
        <v>44520</v>
      </c>
      <c r="K3423" s="9">
        <v>0.36004629629629631</v>
      </c>
      <c r="L3423" s="3">
        <v>1</v>
      </c>
      <c r="M3423" s="3">
        <v>1</v>
      </c>
      <c r="N3423" s="3" t="s">
        <v>10092</v>
      </c>
      <c r="O3423" s="3" t="s">
        <v>15542</v>
      </c>
      <c r="P3423" s="3" t="s">
        <v>12977</v>
      </c>
      <c r="Q3423" s="3">
        <f>LEN(O3423)</f>
        <v>1035</v>
      </c>
      <c r="R3423" s="3">
        <f>LEN(P3423)</f>
        <v>1020</v>
      </c>
      <c r="S3423" s="3" t="s">
        <v>10369</v>
      </c>
      <c r="T3423" s="3" t="s">
        <v>10356</v>
      </c>
      <c r="U3423" s="3">
        <v>0</v>
      </c>
      <c r="V3423" s="3">
        <v>2</v>
      </c>
    </row>
    <row r="3424" spans="1:22" s="5" customFormat="1" x14ac:dyDescent="0.3">
      <c r="A3424" s="5" t="s">
        <v>8</v>
      </c>
      <c r="B3424" s="5" t="s">
        <v>14</v>
      </c>
      <c r="C3424" s="6">
        <v>44192</v>
      </c>
      <c r="D3424" s="6">
        <v>44439</v>
      </c>
      <c r="E3424" s="5">
        <f>_xlfn.DAYS(J3424,C3424)</f>
        <v>328</v>
      </c>
      <c r="F3424" s="5">
        <f>_xlfn.DAYS(J3424,D3424)</f>
        <v>81</v>
      </c>
      <c r="G3424" s="5" t="s">
        <v>5454</v>
      </c>
      <c r="H3424" s="5" t="s">
        <v>1672</v>
      </c>
      <c r="I3424" s="5">
        <v>1637411514</v>
      </c>
      <c r="J3424" s="6">
        <v>44520</v>
      </c>
      <c r="K3424" s="7">
        <v>0.5221527777777778</v>
      </c>
      <c r="L3424" s="5">
        <v>4</v>
      </c>
      <c r="M3424" s="5">
        <v>0</v>
      </c>
      <c r="N3424" s="3"/>
      <c r="O3424" s="3" t="s">
        <v>13029</v>
      </c>
      <c r="P3424" s="3" t="s">
        <v>13029</v>
      </c>
      <c r="Q3424" s="3"/>
      <c r="R3424" s="3"/>
      <c r="S3424" s="3">
        <v>0</v>
      </c>
      <c r="T3424" s="5">
        <v>0</v>
      </c>
      <c r="U3424" s="5">
        <v>0</v>
      </c>
      <c r="V3424" s="5">
        <v>0</v>
      </c>
    </row>
    <row r="3425" spans="1:22" s="5" customFormat="1" x14ac:dyDescent="0.3">
      <c r="A3425" s="5" t="s">
        <v>9</v>
      </c>
      <c r="B3425" s="5" t="s">
        <v>15</v>
      </c>
      <c r="C3425" s="6">
        <v>44214</v>
      </c>
      <c r="D3425" s="5" t="s">
        <v>10345</v>
      </c>
      <c r="E3425" s="5">
        <f>_xlfn.DAYS(J3425,C3425)</f>
        <v>306</v>
      </c>
      <c r="G3425" s="5" t="s">
        <v>7267</v>
      </c>
      <c r="H3425" s="5" t="s">
        <v>3502</v>
      </c>
      <c r="I3425" s="5">
        <v>1637448862</v>
      </c>
      <c r="J3425" s="6">
        <v>44520</v>
      </c>
      <c r="K3425" s="7">
        <v>0.95442129629629635</v>
      </c>
      <c r="L3425" s="5">
        <v>5</v>
      </c>
      <c r="M3425" s="5">
        <v>0</v>
      </c>
      <c r="N3425" s="3"/>
      <c r="O3425" s="3" t="s">
        <v>13029</v>
      </c>
      <c r="P3425" s="3" t="s">
        <v>13029</v>
      </c>
      <c r="Q3425" s="3"/>
      <c r="R3425" s="3"/>
      <c r="S3425" s="3">
        <v>0</v>
      </c>
      <c r="T3425" s="5">
        <v>0</v>
      </c>
      <c r="U3425" s="5">
        <v>0</v>
      </c>
      <c r="V3425" s="5">
        <v>0</v>
      </c>
    </row>
    <row r="3426" spans="1:22" s="5" customFormat="1" x14ac:dyDescent="0.3">
      <c r="A3426" s="3" t="s">
        <v>7</v>
      </c>
      <c r="B3426" s="3" t="s">
        <v>13</v>
      </c>
      <c r="C3426" s="8">
        <v>44237</v>
      </c>
      <c r="D3426" s="3" t="s">
        <v>10345</v>
      </c>
      <c r="E3426" s="3">
        <f>_xlfn.DAYS(J3426,C3426)</f>
        <v>284</v>
      </c>
      <c r="F3426" s="3"/>
      <c r="G3426" s="3" t="s">
        <v>4602</v>
      </c>
      <c r="H3426" s="3" t="s">
        <v>808</v>
      </c>
      <c r="I3426" s="3">
        <v>1637517925</v>
      </c>
      <c r="J3426" s="8">
        <v>44521</v>
      </c>
      <c r="K3426" s="9">
        <v>0.75376157407407407</v>
      </c>
      <c r="L3426" s="3">
        <v>5</v>
      </c>
      <c r="M3426" s="3">
        <v>1</v>
      </c>
      <c r="N3426" s="3" t="s">
        <v>8230</v>
      </c>
      <c r="O3426" s="3" t="s">
        <v>13130</v>
      </c>
      <c r="P3426" s="3" t="s">
        <v>10575</v>
      </c>
      <c r="Q3426" s="3">
        <f>LEN(O3426)</f>
        <v>107</v>
      </c>
      <c r="R3426" s="3">
        <f>LEN(P3426)</f>
        <v>122</v>
      </c>
      <c r="S3426" s="3" t="s">
        <v>10369</v>
      </c>
      <c r="T3426" s="3" t="s">
        <v>10356</v>
      </c>
      <c r="U3426" s="3">
        <v>0</v>
      </c>
      <c r="V3426" s="3">
        <v>2</v>
      </c>
    </row>
    <row r="3427" spans="1:22" s="5" customFormat="1" x14ac:dyDescent="0.3">
      <c r="A3427" s="5" t="s">
        <v>7</v>
      </c>
      <c r="B3427" s="5" t="s">
        <v>13</v>
      </c>
      <c r="C3427" s="6">
        <v>44237</v>
      </c>
      <c r="D3427" s="5" t="s">
        <v>10345</v>
      </c>
      <c r="E3427" s="5">
        <f>_xlfn.DAYS(J3427,C3427)</f>
        <v>284</v>
      </c>
      <c r="G3427" s="5" t="s">
        <v>4608</v>
      </c>
      <c r="H3427" s="5" t="s">
        <v>814</v>
      </c>
      <c r="I3427" s="5">
        <v>1637484176</v>
      </c>
      <c r="J3427" s="6">
        <v>44521</v>
      </c>
      <c r="K3427" s="7">
        <v>0.36314814814814816</v>
      </c>
      <c r="L3427" s="5">
        <v>1</v>
      </c>
      <c r="M3427" s="5">
        <v>1</v>
      </c>
      <c r="N3427" s="3" t="s">
        <v>8234</v>
      </c>
      <c r="O3427" s="3" t="s">
        <v>8234</v>
      </c>
      <c r="P3427" s="3" t="s">
        <v>10468</v>
      </c>
      <c r="Q3427" s="3">
        <f>LEN(O3427)</f>
        <v>1078</v>
      </c>
      <c r="R3427" s="3">
        <f>LEN(P3427)</f>
        <v>1106</v>
      </c>
      <c r="S3427" s="3" t="s">
        <v>10380</v>
      </c>
      <c r="T3427" s="5" t="s">
        <v>10356</v>
      </c>
      <c r="U3427" s="5">
        <v>0</v>
      </c>
      <c r="V3427" s="5">
        <v>3</v>
      </c>
    </row>
    <row r="3428" spans="1:22" x14ac:dyDescent="0.3">
      <c r="A3428" s="3" t="s">
        <v>9</v>
      </c>
      <c r="B3428" s="3" t="s">
        <v>15</v>
      </c>
      <c r="C3428" s="8">
        <v>44214</v>
      </c>
      <c r="D3428" s="3" t="s">
        <v>10345</v>
      </c>
      <c r="E3428" s="3">
        <f>_xlfn.DAYS(J3428,C3428)</f>
        <v>307</v>
      </c>
      <c r="G3428" s="3" t="s">
        <v>7264</v>
      </c>
      <c r="H3428" s="3" t="s">
        <v>3499</v>
      </c>
      <c r="I3428" s="3">
        <v>1637495134</v>
      </c>
      <c r="J3428" s="8">
        <v>44521</v>
      </c>
      <c r="K3428" s="9">
        <v>0.48997685185185186</v>
      </c>
      <c r="L3428" s="3">
        <v>1</v>
      </c>
      <c r="M3428" s="3">
        <v>1</v>
      </c>
      <c r="N3428" s="3" t="s">
        <v>10088</v>
      </c>
      <c r="O3428" s="3" t="s">
        <v>13665</v>
      </c>
      <c r="P3428" s="3" t="s">
        <v>11105</v>
      </c>
      <c r="Q3428" s="3">
        <f>LEN(O3428)</f>
        <v>495</v>
      </c>
      <c r="R3428" s="3">
        <f>LEN(P3428)</f>
        <v>449</v>
      </c>
      <c r="S3428" s="3" t="s">
        <v>10369</v>
      </c>
      <c r="T3428" s="3" t="s">
        <v>10356</v>
      </c>
      <c r="U3428" s="3">
        <v>0</v>
      </c>
      <c r="V3428" s="3">
        <v>8</v>
      </c>
    </row>
    <row r="3429" spans="1:22" s="5" customFormat="1" x14ac:dyDescent="0.3">
      <c r="A3429" s="3" t="s">
        <v>7</v>
      </c>
      <c r="B3429" s="3" t="s">
        <v>13</v>
      </c>
      <c r="C3429" s="8">
        <v>44237</v>
      </c>
      <c r="D3429" s="3" t="s">
        <v>10345</v>
      </c>
      <c r="E3429" s="3">
        <f>_xlfn.DAYS(J3429,C3429)</f>
        <v>284</v>
      </c>
      <c r="F3429" s="3"/>
      <c r="G3429" s="3" t="s">
        <v>4607</v>
      </c>
      <c r="H3429" s="3" t="s">
        <v>813</v>
      </c>
      <c r="I3429" s="3">
        <v>1637485758</v>
      </c>
      <c r="J3429" s="8">
        <v>44521</v>
      </c>
      <c r="K3429" s="9">
        <v>0.38145833333333329</v>
      </c>
      <c r="L3429" s="3">
        <v>3</v>
      </c>
      <c r="M3429" s="3">
        <v>1</v>
      </c>
      <c r="N3429" s="3" t="s">
        <v>8233</v>
      </c>
      <c r="O3429" s="3" t="s">
        <v>13780</v>
      </c>
      <c r="P3429" s="3" t="s">
        <v>11220</v>
      </c>
      <c r="Q3429" s="3">
        <f>LEN(O3429)</f>
        <v>232</v>
      </c>
      <c r="R3429" s="3">
        <f>LEN(P3429)</f>
        <v>254</v>
      </c>
      <c r="S3429" s="3" t="s">
        <v>10369</v>
      </c>
      <c r="T3429" s="3" t="s">
        <v>10356</v>
      </c>
      <c r="U3429" s="3">
        <v>0</v>
      </c>
      <c r="V3429" s="3">
        <v>1</v>
      </c>
    </row>
    <row r="3430" spans="1:22" s="5" customFormat="1" x14ac:dyDescent="0.3">
      <c r="A3430" s="3" t="s">
        <v>9</v>
      </c>
      <c r="B3430" s="3" t="s">
        <v>15</v>
      </c>
      <c r="C3430" s="8">
        <v>44214</v>
      </c>
      <c r="D3430" s="3" t="s">
        <v>10345</v>
      </c>
      <c r="E3430" s="3">
        <f>_xlfn.DAYS(J3430,C3430)</f>
        <v>307</v>
      </c>
      <c r="F3430" s="3"/>
      <c r="G3430" s="3" t="s">
        <v>7265</v>
      </c>
      <c r="H3430" s="3" t="s">
        <v>3500</v>
      </c>
      <c r="I3430" s="3">
        <v>1637474261</v>
      </c>
      <c r="J3430" s="8">
        <v>44521</v>
      </c>
      <c r="K3430" s="9">
        <v>0.24839120370370371</v>
      </c>
      <c r="L3430" s="3">
        <v>5</v>
      </c>
      <c r="M3430" s="3">
        <v>1</v>
      </c>
      <c r="N3430" s="3" t="s">
        <v>10089</v>
      </c>
      <c r="O3430" s="3" t="s">
        <v>13801</v>
      </c>
      <c r="P3430" s="3" t="s">
        <v>11241</v>
      </c>
      <c r="Q3430" s="3">
        <f>LEN(O3430)</f>
        <v>464</v>
      </c>
      <c r="R3430" s="3">
        <f>LEN(P3430)</f>
        <v>494</v>
      </c>
      <c r="S3430" s="3" t="s">
        <v>10369</v>
      </c>
      <c r="T3430" s="3" t="s">
        <v>10356</v>
      </c>
      <c r="U3430" s="3">
        <v>0</v>
      </c>
      <c r="V3430" s="3">
        <v>4</v>
      </c>
    </row>
    <row r="3431" spans="1:22" s="5" customFormat="1" x14ac:dyDescent="0.3">
      <c r="A3431" s="3" t="s">
        <v>7</v>
      </c>
      <c r="B3431" s="3" t="s">
        <v>13</v>
      </c>
      <c r="C3431" s="8">
        <v>44237</v>
      </c>
      <c r="D3431" s="3" t="s">
        <v>10345</v>
      </c>
      <c r="E3431" s="3">
        <f>_xlfn.DAYS(J3431,C3431)</f>
        <v>284</v>
      </c>
      <c r="F3431" s="3"/>
      <c r="G3431" s="3" t="s">
        <v>4605</v>
      </c>
      <c r="H3431" s="3" t="s">
        <v>811</v>
      </c>
      <c r="I3431" s="3">
        <v>1637499852</v>
      </c>
      <c r="J3431" s="8">
        <v>44521</v>
      </c>
      <c r="K3431" s="9">
        <v>0.54458333333333331</v>
      </c>
      <c r="L3431" s="3">
        <v>5</v>
      </c>
      <c r="M3431" s="3">
        <v>1</v>
      </c>
      <c r="N3431" s="3" t="s">
        <v>8231</v>
      </c>
      <c r="O3431" s="3" t="s">
        <v>13991</v>
      </c>
      <c r="P3431" s="3" t="s">
        <v>11431</v>
      </c>
      <c r="Q3431" s="3">
        <f>LEN(O3431)</f>
        <v>66</v>
      </c>
      <c r="R3431" s="3">
        <f>LEN(P3431)</f>
        <v>57</v>
      </c>
      <c r="S3431" s="3" t="s">
        <v>10369</v>
      </c>
      <c r="T3431" s="3" t="s">
        <v>10356</v>
      </c>
      <c r="U3431" s="3">
        <v>0</v>
      </c>
      <c r="V3431" s="3">
        <v>0</v>
      </c>
    </row>
    <row r="3432" spans="1:22" s="5" customFormat="1" x14ac:dyDescent="0.3">
      <c r="A3432" s="3" t="s">
        <v>8</v>
      </c>
      <c r="B3432" s="3" t="s">
        <v>14</v>
      </c>
      <c r="C3432" s="8">
        <v>44192</v>
      </c>
      <c r="D3432" s="8">
        <v>44439</v>
      </c>
      <c r="E3432" s="3">
        <f>_xlfn.DAYS(J3432,C3432)</f>
        <v>329</v>
      </c>
      <c r="F3432" s="3">
        <f>_xlfn.DAYS(J3432,D3432)</f>
        <v>82</v>
      </c>
      <c r="G3432" s="3" t="s">
        <v>5448</v>
      </c>
      <c r="H3432" s="3" t="s">
        <v>1666</v>
      </c>
      <c r="I3432" s="3">
        <v>1637516645</v>
      </c>
      <c r="J3432" s="8">
        <v>44521</v>
      </c>
      <c r="K3432" s="9">
        <v>0.73894675925925923</v>
      </c>
      <c r="L3432" s="3">
        <v>4</v>
      </c>
      <c r="M3432" s="3">
        <v>1</v>
      </c>
      <c r="N3432" s="3" t="s">
        <v>8953</v>
      </c>
      <c r="O3432" s="3" t="s">
        <v>14126</v>
      </c>
      <c r="P3432" s="3" t="s">
        <v>11566</v>
      </c>
      <c r="Q3432" s="3">
        <f>LEN(O3432)</f>
        <v>18</v>
      </c>
      <c r="R3432" s="3">
        <f>LEN(P3432)</f>
        <v>19</v>
      </c>
      <c r="S3432" s="3" t="s">
        <v>10369</v>
      </c>
      <c r="T3432" s="3" t="s">
        <v>10356</v>
      </c>
      <c r="U3432" s="3">
        <v>0</v>
      </c>
      <c r="V3432" s="3">
        <v>0</v>
      </c>
    </row>
    <row r="3433" spans="1:22" s="5" customFormat="1" x14ac:dyDescent="0.3">
      <c r="A3433" s="3" t="s">
        <v>7</v>
      </c>
      <c r="B3433" s="3" t="s">
        <v>13</v>
      </c>
      <c r="C3433" s="8">
        <v>44237</v>
      </c>
      <c r="D3433" s="3" t="s">
        <v>10345</v>
      </c>
      <c r="E3433" s="3">
        <f>_xlfn.DAYS(J3433,C3433)</f>
        <v>284</v>
      </c>
      <c r="F3433" s="3"/>
      <c r="G3433" s="3" t="s">
        <v>4606</v>
      </c>
      <c r="H3433" s="3" t="s">
        <v>812</v>
      </c>
      <c r="I3433" s="3">
        <v>1637491028</v>
      </c>
      <c r="J3433" s="8">
        <v>44521</v>
      </c>
      <c r="K3433" s="9">
        <v>0.44245370370370374</v>
      </c>
      <c r="L3433" s="3">
        <v>4</v>
      </c>
      <c r="M3433" s="3">
        <v>1</v>
      </c>
      <c r="N3433" s="3" t="s">
        <v>8232</v>
      </c>
      <c r="O3433" s="3" t="s">
        <v>14183</v>
      </c>
      <c r="P3433" s="3" t="s">
        <v>11623</v>
      </c>
      <c r="Q3433" s="3">
        <f>LEN(O3433)</f>
        <v>71</v>
      </c>
      <c r="R3433" s="3">
        <f>LEN(P3433)</f>
        <v>80</v>
      </c>
      <c r="S3433" s="3" t="s">
        <v>10369</v>
      </c>
      <c r="T3433" s="3" t="s">
        <v>10356</v>
      </c>
      <c r="U3433" s="3">
        <v>0</v>
      </c>
      <c r="V3433" s="3">
        <v>1</v>
      </c>
    </row>
    <row r="3434" spans="1:22" s="5" customFormat="1" x14ac:dyDescent="0.3">
      <c r="A3434" s="3" t="s">
        <v>9</v>
      </c>
      <c r="B3434" s="3" t="s">
        <v>15</v>
      </c>
      <c r="C3434" s="8">
        <v>44214</v>
      </c>
      <c r="D3434" s="3" t="s">
        <v>10345</v>
      </c>
      <c r="E3434" s="3">
        <f>_xlfn.DAYS(J3434,C3434)</f>
        <v>307</v>
      </c>
      <c r="F3434" s="3"/>
      <c r="G3434" s="3" t="s">
        <v>6548</v>
      </c>
      <c r="H3434" s="3" t="s">
        <v>3498</v>
      </c>
      <c r="I3434" s="3">
        <v>1637497482</v>
      </c>
      <c r="J3434" s="8">
        <v>44521</v>
      </c>
      <c r="K3434" s="9">
        <v>0.51715277777777779</v>
      </c>
      <c r="L3434" s="3">
        <v>4</v>
      </c>
      <c r="M3434" s="3">
        <v>1</v>
      </c>
      <c r="N3434" s="3" t="s">
        <v>10087</v>
      </c>
      <c r="O3434" s="3" t="s">
        <v>14394</v>
      </c>
      <c r="P3434" s="3" t="s">
        <v>11834</v>
      </c>
      <c r="Q3434" s="3">
        <f>LEN(O3434)</f>
        <v>17</v>
      </c>
      <c r="R3434" s="3">
        <f>LEN(P3434)</f>
        <v>14</v>
      </c>
      <c r="S3434" s="3" t="s">
        <v>10369</v>
      </c>
      <c r="T3434" s="3" t="s">
        <v>10356</v>
      </c>
      <c r="U3434" s="3">
        <v>0</v>
      </c>
      <c r="V3434" s="3">
        <v>1</v>
      </c>
    </row>
    <row r="3435" spans="1:22" s="5" customFormat="1" x14ac:dyDescent="0.3">
      <c r="A3435" s="3" t="s">
        <v>8</v>
      </c>
      <c r="B3435" s="3" t="s">
        <v>14</v>
      </c>
      <c r="C3435" s="8">
        <v>44192</v>
      </c>
      <c r="D3435" s="8">
        <v>44439</v>
      </c>
      <c r="E3435" s="3">
        <f>_xlfn.DAYS(J3435,C3435)</f>
        <v>329</v>
      </c>
      <c r="F3435" s="3">
        <f>_xlfn.DAYS(J3435,D3435)</f>
        <v>82</v>
      </c>
      <c r="G3435" s="3" t="s">
        <v>5450</v>
      </c>
      <c r="H3435" s="3" t="s">
        <v>1668</v>
      </c>
      <c r="I3435" s="3">
        <v>1637505379</v>
      </c>
      <c r="J3435" s="8">
        <v>44521</v>
      </c>
      <c r="K3435" s="9">
        <v>0.60855324074074069</v>
      </c>
      <c r="L3435" s="3">
        <v>5</v>
      </c>
      <c r="M3435" s="3">
        <v>1</v>
      </c>
      <c r="N3435" s="3" t="s">
        <v>8954</v>
      </c>
      <c r="O3435" s="3" t="s">
        <v>14602</v>
      </c>
      <c r="P3435" s="3" t="s">
        <v>12041</v>
      </c>
      <c r="Q3435" s="3">
        <f>LEN(O3435)</f>
        <v>169</v>
      </c>
      <c r="R3435" s="3">
        <f>LEN(P3435)</f>
        <v>161</v>
      </c>
      <c r="S3435" s="3" t="s">
        <v>10369</v>
      </c>
      <c r="T3435" s="3" t="s">
        <v>10356</v>
      </c>
      <c r="U3435" s="3">
        <v>0</v>
      </c>
      <c r="V3435" s="3">
        <v>0</v>
      </c>
    </row>
    <row r="3436" spans="1:22" s="5" customFormat="1" x14ac:dyDescent="0.3">
      <c r="A3436" s="3" t="s">
        <v>7</v>
      </c>
      <c r="B3436" s="3" t="s">
        <v>13</v>
      </c>
      <c r="C3436" s="8">
        <v>44237</v>
      </c>
      <c r="D3436" s="3" t="s">
        <v>10345</v>
      </c>
      <c r="E3436" s="3">
        <f>_xlfn.DAYS(J3436,C3436)</f>
        <v>284</v>
      </c>
      <c r="F3436" s="3"/>
      <c r="G3436" s="3" t="s">
        <v>4601</v>
      </c>
      <c r="H3436" s="3" t="s">
        <v>807</v>
      </c>
      <c r="I3436" s="3">
        <v>1637524408</v>
      </c>
      <c r="J3436" s="8">
        <v>44521</v>
      </c>
      <c r="K3436" s="9">
        <v>0.82879629629629636</v>
      </c>
      <c r="L3436" s="3">
        <v>5</v>
      </c>
      <c r="M3436" s="3">
        <v>1</v>
      </c>
      <c r="N3436" s="3" t="s">
        <v>8229</v>
      </c>
      <c r="O3436" s="3" t="s">
        <v>15323</v>
      </c>
      <c r="P3436" s="3" t="s">
        <v>12759</v>
      </c>
      <c r="Q3436" s="3">
        <f>LEN(O3436)</f>
        <v>250</v>
      </c>
      <c r="R3436" s="3">
        <f>LEN(P3436)</f>
        <v>258</v>
      </c>
      <c r="S3436" s="3" t="s">
        <v>10369</v>
      </c>
      <c r="T3436" s="3" t="s">
        <v>10356</v>
      </c>
      <c r="U3436" s="3">
        <v>0</v>
      </c>
      <c r="V3436" s="3">
        <v>1</v>
      </c>
    </row>
    <row r="3437" spans="1:22" s="5" customFormat="1" x14ac:dyDescent="0.3">
      <c r="A3437" s="5" t="s">
        <v>8</v>
      </c>
      <c r="B3437" s="5" t="s">
        <v>14</v>
      </c>
      <c r="C3437" s="6">
        <v>44192</v>
      </c>
      <c r="D3437" s="6">
        <v>44439</v>
      </c>
      <c r="E3437" s="5">
        <f>_xlfn.DAYS(J3437,C3437)</f>
        <v>329</v>
      </c>
      <c r="F3437" s="5">
        <f>_xlfn.DAYS(J3437,D3437)</f>
        <v>82</v>
      </c>
      <c r="G3437" s="5" t="s">
        <v>5451</v>
      </c>
      <c r="H3437" s="5" t="s">
        <v>1669</v>
      </c>
      <c r="I3437" s="5">
        <v>1637475428</v>
      </c>
      <c r="J3437" s="6">
        <v>44521</v>
      </c>
      <c r="K3437" s="7">
        <v>0.26189814814814816</v>
      </c>
      <c r="L3437" s="5">
        <v>2</v>
      </c>
      <c r="M3437" s="5">
        <v>0</v>
      </c>
      <c r="N3437" s="3"/>
      <c r="O3437" s="3" t="s">
        <v>13029</v>
      </c>
      <c r="P3437" s="3" t="s">
        <v>13029</v>
      </c>
      <c r="Q3437" s="3"/>
      <c r="R3437" s="3"/>
      <c r="S3437" s="3">
        <v>0</v>
      </c>
      <c r="T3437" s="5">
        <v>0</v>
      </c>
      <c r="U3437" s="5">
        <v>0</v>
      </c>
      <c r="V3437" s="5">
        <v>0</v>
      </c>
    </row>
    <row r="3438" spans="1:22" s="5" customFormat="1" x14ac:dyDescent="0.3">
      <c r="A3438" s="5" t="s">
        <v>8</v>
      </c>
      <c r="B3438" s="5" t="s">
        <v>14</v>
      </c>
      <c r="C3438" s="6">
        <v>44192</v>
      </c>
      <c r="D3438" s="6">
        <v>44439</v>
      </c>
      <c r="E3438" s="5">
        <f>_xlfn.DAYS(J3438,C3438)</f>
        <v>329</v>
      </c>
      <c r="F3438" s="5">
        <f>_xlfn.DAYS(J3438,D3438)</f>
        <v>82</v>
      </c>
      <c r="G3438" s="5" t="s">
        <v>5449</v>
      </c>
      <c r="H3438" s="5" t="s">
        <v>1667</v>
      </c>
      <c r="I3438" s="5">
        <v>1637509877</v>
      </c>
      <c r="J3438" s="6">
        <v>44521</v>
      </c>
      <c r="K3438" s="7">
        <v>0.66061342592592587</v>
      </c>
      <c r="L3438" s="5">
        <v>5</v>
      </c>
      <c r="M3438" s="5">
        <v>0</v>
      </c>
      <c r="N3438" s="3"/>
      <c r="O3438" s="3" t="s">
        <v>13029</v>
      </c>
      <c r="P3438" s="3" t="s">
        <v>13029</v>
      </c>
      <c r="Q3438" s="3"/>
      <c r="R3438" s="3"/>
      <c r="S3438" s="3">
        <v>0</v>
      </c>
      <c r="T3438" s="5">
        <v>0</v>
      </c>
      <c r="U3438" s="5">
        <v>0</v>
      </c>
      <c r="V3438" s="5">
        <v>0</v>
      </c>
    </row>
    <row r="3439" spans="1:22" s="5" customFormat="1" x14ac:dyDescent="0.3">
      <c r="A3439" s="5" t="s">
        <v>9</v>
      </c>
      <c r="B3439" s="5" t="s">
        <v>15</v>
      </c>
      <c r="C3439" s="6">
        <v>44214</v>
      </c>
      <c r="D3439" s="5" t="s">
        <v>10345</v>
      </c>
      <c r="E3439" s="5">
        <f>_xlfn.DAYS(J3439,C3439)</f>
        <v>307</v>
      </c>
      <c r="G3439" s="5" t="s">
        <v>7266</v>
      </c>
      <c r="H3439" s="5" t="s">
        <v>3501</v>
      </c>
      <c r="I3439" s="5">
        <v>1637474045</v>
      </c>
      <c r="J3439" s="6">
        <v>44521</v>
      </c>
      <c r="K3439" s="7">
        <v>0.24589120370370368</v>
      </c>
      <c r="L3439" s="5">
        <v>5</v>
      </c>
      <c r="M3439" s="5">
        <v>0</v>
      </c>
      <c r="N3439" s="3"/>
      <c r="O3439" s="3" t="s">
        <v>13029</v>
      </c>
      <c r="P3439" s="3" t="s">
        <v>13029</v>
      </c>
      <c r="Q3439" s="3"/>
      <c r="R3439" s="3"/>
      <c r="S3439" s="3">
        <v>0</v>
      </c>
      <c r="T3439" s="5">
        <v>0</v>
      </c>
      <c r="U3439" s="5">
        <v>0</v>
      </c>
      <c r="V3439" s="5">
        <v>0</v>
      </c>
    </row>
    <row r="3440" spans="1:22" s="5" customFormat="1" x14ac:dyDescent="0.3">
      <c r="A3440" s="5" t="s">
        <v>7</v>
      </c>
      <c r="B3440" s="5" t="s">
        <v>13</v>
      </c>
      <c r="C3440" s="6">
        <v>44237</v>
      </c>
      <c r="D3440" s="5" t="s">
        <v>10345</v>
      </c>
      <c r="E3440" s="5">
        <f>_xlfn.DAYS(J3440,C3440)</f>
        <v>284</v>
      </c>
      <c r="G3440" s="5" t="s">
        <v>4604</v>
      </c>
      <c r="H3440" s="5" t="s">
        <v>810</v>
      </c>
      <c r="I3440" s="5">
        <v>1637508365</v>
      </c>
      <c r="J3440" s="6">
        <v>44521</v>
      </c>
      <c r="K3440" s="7">
        <v>0.64311342592592591</v>
      </c>
      <c r="L3440" s="5">
        <v>5</v>
      </c>
      <c r="M3440" s="5">
        <v>0</v>
      </c>
      <c r="N3440" s="3"/>
      <c r="O3440" s="3" t="s">
        <v>13029</v>
      </c>
      <c r="P3440" s="3" t="s">
        <v>13029</v>
      </c>
      <c r="Q3440" s="3"/>
      <c r="R3440" s="3"/>
      <c r="S3440" s="3">
        <v>0</v>
      </c>
      <c r="T3440" s="5">
        <v>0</v>
      </c>
      <c r="U3440" s="5">
        <v>0</v>
      </c>
      <c r="V3440" s="5">
        <v>0</v>
      </c>
    </row>
    <row r="3441" spans="1:22" x14ac:dyDescent="0.3">
      <c r="A3441" s="5" t="s">
        <v>7</v>
      </c>
      <c r="B3441" s="5" t="s">
        <v>13</v>
      </c>
      <c r="C3441" s="6">
        <v>44237</v>
      </c>
      <c r="D3441" s="5" t="s">
        <v>10345</v>
      </c>
      <c r="E3441" s="5">
        <f>_xlfn.DAYS(J3441,C3441)</f>
        <v>284</v>
      </c>
      <c r="F3441" s="5"/>
      <c r="G3441" s="5" t="s">
        <v>4603</v>
      </c>
      <c r="H3441" s="5" t="s">
        <v>809</v>
      </c>
      <c r="I3441" s="5">
        <v>1637513401</v>
      </c>
      <c r="J3441" s="6">
        <v>44521</v>
      </c>
      <c r="K3441" s="7">
        <v>0.70140046296296299</v>
      </c>
      <c r="L3441" s="5">
        <v>5</v>
      </c>
      <c r="M3441" s="5">
        <v>0</v>
      </c>
      <c r="O3441" s="3" t="s">
        <v>13029</v>
      </c>
      <c r="P3441" s="3" t="s">
        <v>13029</v>
      </c>
      <c r="S3441" s="3">
        <v>0</v>
      </c>
      <c r="T3441" s="5">
        <v>0</v>
      </c>
      <c r="U3441" s="5">
        <v>0</v>
      </c>
      <c r="V3441" s="5">
        <v>0</v>
      </c>
    </row>
    <row r="3442" spans="1:22" s="5" customFormat="1" x14ac:dyDescent="0.3">
      <c r="A3442" s="3" t="s">
        <v>9</v>
      </c>
      <c r="B3442" s="3" t="s">
        <v>15</v>
      </c>
      <c r="C3442" s="8">
        <v>44214</v>
      </c>
      <c r="D3442" s="3" t="s">
        <v>10345</v>
      </c>
      <c r="E3442" s="3">
        <f>_xlfn.DAYS(J3442,C3442)</f>
        <v>308</v>
      </c>
      <c r="F3442" s="3"/>
      <c r="G3442" s="3" t="s">
        <v>7263</v>
      </c>
      <c r="H3442" s="3" t="s">
        <v>3497</v>
      </c>
      <c r="I3442" s="3">
        <v>1637590227</v>
      </c>
      <c r="J3442" s="8">
        <v>44522</v>
      </c>
      <c r="K3442" s="9">
        <v>0.59059027777777773</v>
      </c>
      <c r="L3442" s="3">
        <v>5</v>
      </c>
      <c r="M3442" s="3">
        <v>1</v>
      </c>
      <c r="N3442" s="3" t="s">
        <v>10086</v>
      </c>
      <c r="O3442" s="3" t="s">
        <v>13524</v>
      </c>
      <c r="P3442" s="3" t="s">
        <v>10964</v>
      </c>
      <c r="Q3442" s="3">
        <f>LEN(O3442)</f>
        <v>85</v>
      </c>
      <c r="R3442" s="3">
        <f>LEN(P3442)</f>
        <v>82</v>
      </c>
      <c r="S3442" s="3" t="s">
        <v>10369</v>
      </c>
      <c r="T3442" s="3" t="s">
        <v>10356</v>
      </c>
      <c r="U3442" s="3">
        <v>0</v>
      </c>
      <c r="V3442" s="3">
        <v>1</v>
      </c>
    </row>
    <row r="3443" spans="1:22" s="5" customFormat="1" x14ac:dyDescent="0.3">
      <c r="A3443" s="3" t="s">
        <v>9</v>
      </c>
      <c r="B3443" s="3" t="s">
        <v>15</v>
      </c>
      <c r="C3443" s="8">
        <v>44214</v>
      </c>
      <c r="D3443" s="3" t="s">
        <v>10345</v>
      </c>
      <c r="E3443" s="3">
        <f>_xlfn.DAYS(J3443,C3443)</f>
        <v>308</v>
      </c>
      <c r="F3443" s="3"/>
      <c r="G3443" s="3" t="s">
        <v>7261</v>
      </c>
      <c r="H3443" s="3" t="s">
        <v>3495</v>
      </c>
      <c r="I3443" s="3">
        <v>1637616358</v>
      </c>
      <c r="J3443" s="8">
        <v>44522</v>
      </c>
      <c r="K3443" s="9">
        <v>0.8930324074074073</v>
      </c>
      <c r="L3443" s="3">
        <v>5</v>
      </c>
      <c r="M3443" s="3">
        <v>1</v>
      </c>
      <c r="N3443" s="3" t="s">
        <v>10084</v>
      </c>
      <c r="O3443" s="3" t="s">
        <v>13661</v>
      </c>
      <c r="P3443" s="3" t="s">
        <v>11101</v>
      </c>
      <c r="Q3443" s="3">
        <f>LEN(O3443)</f>
        <v>315</v>
      </c>
      <c r="R3443" s="3">
        <f>LEN(P3443)</f>
        <v>344</v>
      </c>
      <c r="S3443" s="3" t="s">
        <v>10369</v>
      </c>
      <c r="T3443" s="3" t="s">
        <v>10356</v>
      </c>
      <c r="U3443" s="3">
        <v>0</v>
      </c>
      <c r="V3443" s="3">
        <v>2</v>
      </c>
    </row>
    <row r="3444" spans="1:22" x14ac:dyDescent="0.3">
      <c r="A3444" s="3" t="s">
        <v>9</v>
      </c>
      <c r="B3444" s="3" t="s">
        <v>15</v>
      </c>
      <c r="C3444" s="8">
        <v>44214</v>
      </c>
      <c r="D3444" s="3" t="s">
        <v>10345</v>
      </c>
      <c r="E3444" s="3">
        <f>_xlfn.DAYS(J3444,C3444)</f>
        <v>308</v>
      </c>
      <c r="G3444" s="3" t="s">
        <v>7262</v>
      </c>
      <c r="H3444" s="3" t="s">
        <v>3496</v>
      </c>
      <c r="I3444" s="3">
        <v>1637609789</v>
      </c>
      <c r="J3444" s="8">
        <v>44522</v>
      </c>
      <c r="K3444" s="9">
        <v>0.81700231481481478</v>
      </c>
      <c r="L3444" s="3">
        <v>5</v>
      </c>
      <c r="M3444" s="3">
        <v>1</v>
      </c>
      <c r="N3444" s="3" t="s">
        <v>10085</v>
      </c>
      <c r="O3444" s="3" t="s">
        <v>14693</v>
      </c>
      <c r="P3444" s="3" t="s">
        <v>12132</v>
      </c>
      <c r="Q3444" s="3">
        <f>LEN(O3444)</f>
        <v>414</v>
      </c>
      <c r="R3444" s="3">
        <f>LEN(P3444)</f>
        <v>411</v>
      </c>
      <c r="S3444" s="3" t="s">
        <v>10369</v>
      </c>
      <c r="T3444" s="3" t="s">
        <v>10356</v>
      </c>
      <c r="U3444" s="3">
        <v>0</v>
      </c>
      <c r="V3444" s="3">
        <v>2</v>
      </c>
    </row>
    <row r="3445" spans="1:22" s="5" customFormat="1" x14ac:dyDescent="0.3">
      <c r="A3445" s="3" t="s">
        <v>7</v>
      </c>
      <c r="B3445" s="3" t="s">
        <v>13</v>
      </c>
      <c r="C3445" s="8">
        <v>44237</v>
      </c>
      <c r="D3445" s="3" t="s">
        <v>10345</v>
      </c>
      <c r="E3445" s="3">
        <f>_xlfn.DAYS(J3445,C3445)</f>
        <v>285</v>
      </c>
      <c r="F3445" s="3"/>
      <c r="G3445" s="3" t="s">
        <v>4599</v>
      </c>
      <c r="H3445" s="3" t="s">
        <v>805</v>
      </c>
      <c r="I3445" s="3">
        <v>1637601232</v>
      </c>
      <c r="J3445" s="8">
        <v>44522</v>
      </c>
      <c r="K3445" s="9">
        <v>0.71796296296296302</v>
      </c>
      <c r="L3445" s="3">
        <v>5</v>
      </c>
      <c r="M3445" s="3">
        <v>1</v>
      </c>
      <c r="N3445" s="3" t="s">
        <v>8227</v>
      </c>
      <c r="O3445" s="3" t="s">
        <v>14931</v>
      </c>
      <c r="P3445" s="3" t="s">
        <v>12369</v>
      </c>
      <c r="Q3445" s="3">
        <f>LEN(O3445)</f>
        <v>199</v>
      </c>
      <c r="R3445" s="3">
        <f>LEN(P3445)</f>
        <v>214</v>
      </c>
      <c r="S3445" s="3" t="s">
        <v>10369</v>
      </c>
      <c r="T3445" s="3" t="s">
        <v>10356</v>
      </c>
      <c r="U3445" s="3">
        <v>0</v>
      </c>
      <c r="V3445" s="3">
        <v>1</v>
      </c>
    </row>
    <row r="3446" spans="1:22" s="5" customFormat="1" x14ac:dyDescent="0.3">
      <c r="A3446" s="3" t="s">
        <v>7</v>
      </c>
      <c r="B3446" s="3" t="s">
        <v>13</v>
      </c>
      <c r="C3446" s="8">
        <v>44237</v>
      </c>
      <c r="D3446" s="3" t="s">
        <v>10345</v>
      </c>
      <c r="E3446" s="3">
        <f>_xlfn.DAYS(J3446,C3446)</f>
        <v>285</v>
      </c>
      <c r="F3446" s="3"/>
      <c r="G3446" s="3" t="s">
        <v>4600</v>
      </c>
      <c r="H3446" s="3" t="s">
        <v>806</v>
      </c>
      <c r="I3446" s="3">
        <v>1637582464</v>
      </c>
      <c r="J3446" s="8">
        <v>44522</v>
      </c>
      <c r="K3446" s="9">
        <v>0.50074074074074071</v>
      </c>
      <c r="L3446" s="3">
        <v>1</v>
      </c>
      <c r="M3446" s="3">
        <v>1</v>
      </c>
      <c r="N3446" s="3" t="s">
        <v>8228</v>
      </c>
      <c r="O3446" s="3" t="s">
        <v>15325</v>
      </c>
      <c r="P3446" s="3" t="s">
        <v>12761</v>
      </c>
      <c r="Q3446" s="3">
        <f>LEN(O3446)</f>
        <v>137</v>
      </c>
      <c r="R3446" s="3">
        <f>LEN(P3446)</f>
        <v>147</v>
      </c>
      <c r="S3446" s="3" t="s">
        <v>10369</v>
      </c>
      <c r="T3446" s="3" t="s">
        <v>10356</v>
      </c>
      <c r="U3446" s="3">
        <v>0</v>
      </c>
      <c r="V3446" s="3">
        <v>1</v>
      </c>
    </row>
    <row r="3447" spans="1:22" x14ac:dyDescent="0.3">
      <c r="A3447" s="3" t="s">
        <v>7</v>
      </c>
      <c r="B3447" s="3" t="s">
        <v>13</v>
      </c>
      <c r="C3447" s="8">
        <v>44237</v>
      </c>
      <c r="D3447" s="3" t="s">
        <v>10345</v>
      </c>
      <c r="E3447" s="3">
        <f>_xlfn.DAYS(J3447,C3447)</f>
        <v>286</v>
      </c>
      <c r="G3447" s="3" t="s">
        <v>4598</v>
      </c>
      <c r="H3447" s="3" t="s">
        <v>804</v>
      </c>
      <c r="I3447" s="3">
        <v>1637656945</v>
      </c>
      <c r="J3447" s="8">
        <v>44523</v>
      </c>
      <c r="K3447" s="9">
        <v>0.36278935185185185</v>
      </c>
      <c r="L3447" s="3">
        <v>1</v>
      </c>
      <c r="M3447" s="3">
        <v>1</v>
      </c>
      <c r="N3447" s="3" t="s">
        <v>8226</v>
      </c>
      <c r="O3447" s="3" t="s">
        <v>13199</v>
      </c>
      <c r="P3447" s="3" t="s">
        <v>10641</v>
      </c>
      <c r="Q3447" s="3">
        <f>LEN(O3447)</f>
        <v>529</v>
      </c>
      <c r="R3447" s="3">
        <f>LEN(P3447)</f>
        <v>529</v>
      </c>
      <c r="S3447" s="3" t="s">
        <v>10369</v>
      </c>
      <c r="T3447" s="3" t="s">
        <v>10356</v>
      </c>
      <c r="U3447" s="3">
        <v>0</v>
      </c>
      <c r="V3447" s="3">
        <v>3</v>
      </c>
    </row>
    <row r="3448" spans="1:22" s="5" customFormat="1" x14ac:dyDescent="0.3">
      <c r="A3448" s="3" t="s">
        <v>9</v>
      </c>
      <c r="B3448" s="3" t="s">
        <v>15</v>
      </c>
      <c r="C3448" s="8">
        <v>44214</v>
      </c>
      <c r="D3448" s="3" t="s">
        <v>10345</v>
      </c>
      <c r="E3448" s="3">
        <f>_xlfn.DAYS(J3448,C3448)</f>
        <v>309</v>
      </c>
      <c r="F3448" s="3"/>
      <c r="G3448" s="3" t="s">
        <v>7260</v>
      </c>
      <c r="H3448" s="3" t="s">
        <v>3494</v>
      </c>
      <c r="I3448" s="3">
        <v>1637645917</v>
      </c>
      <c r="J3448" s="8">
        <v>44523</v>
      </c>
      <c r="K3448" s="9">
        <v>0.23515046296296296</v>
      </c>
      <c r="L3448" s="3">
        <v>5</v>
      </c>
      <c r="M3448" s="3">
        <v>1</v>
      </c>
      <c r="N3448" s="3" t="s">
        <v>10083</v>
      </c>
      <c r="O3448" s="3" t="s">
        <v>13261</v>
      </c>
      <c r="P3448" s="3" t="s">
        <v>10701</v>
      </c>
      <c r="Q3448" s="3">
        <f>LEN(O3448)</f>
        <v>115</v>
      </c>
      <c r="R3448" s="3">
        <f>LEN(P3448)</f>
        <v>129</v>
      </c>
      <c r="S3448" s="3" t="s">
        <v>10369</v>
      </c>
      <c r="T3448" s="3" t="s">
        <v>10356</v>
      </c>
      <c r="U3448" s="3">
        <v>0</v>
      </c>
      <c r="V3448" s="3">
        <v>2</v>
      </c>
    </row>
    <row r="3449" spans="1:22" s="5" customFormat="1" x14ac:dyDescent="0.3">
      <c r="A3449" s="3" t="s">
        <v>7</v>
      </c>
      <c r="B3449" s="3" t="s">
        <v>13</v>
      </c>
      <c r="C3449" s="8">
        <v>44237</v>
      </c>
      <c r="D3449" s="3" t="s">
        <v>10345</v>
      </c>
      <c r="E3449" s="3">
        <f>_xlfn.DAYS(J3449,C3449)</f>
        <v>286</v>
      </c>
      <c r="F3449" s="3"/>
      <c r="G3449" s="3" t="s">
        <v>4597</v>
      </c>
      <c r="H3449" s="3" t="s">
        <v>803</v>
      </c>
      <c r="I3449" s="3">
        <v>1637657420</v>
      </c>
      <c r="J3449" s="8">
        <v>44523</v>
      </c>
      <c r="K3449" s="9">
        <v>0.36828703703703702</v>
      </c>
      <c r="L3449" s="3">
        <v>5</v>
      </c>
      <c r="M3449" s="3">
        <v>1</v>
      </c>
      <c r="N3449" s="3" t="s">
        <v>8225</v>
      </c>
      <c r="O3449" s="3" t="s">
        <v>13360</v>
      </c>
      <c r="P3449" s="3" t="s">
        <v>10800</v>
      </c>
      <c r="Q3449" s="3">
        <f>LEN(O3449)</f>
        <v>350</v>
      </c>
      <c r="R3449" s="3">
        <f>LEN(P3449)</f>
        <v>372</v>
      </c>
      <c r="S3449" s="3" t="s">
        <v>10369</v>
      </c>
      <c r="T3449" s="3" t="s">
        <v>10356</v>
      </c>
      <c r="U3449" s="3">
        <v>0</v>
      </c>
      <c r="V3449" s="3">
        <v>10</v>
      </c>
    </row>
    <row r="3450" spans="1:22" s="5" customFormat="1" x14ac:dyDescent="0.3">
      <c r="A3450" s="5" t="s">
        <v>9</v>
      </c>
      <c r="B3450" s="5" t="s">
        <v>15</v>
      </c>
      <c r="C3450" s="6">
        <v>44214</v>
      </c>
      <c r="D3450" s="5" t="s">
        <v>10345</v>
      </c>
      <c r="E3450" s="5">
        <f>_xlfn.DAYS(J3450,C3450)</f>
        <v>309</v>
      </c>
      <c r="G3450" s="5" t="s">
        <v>7259</v>
      </c>
      <c r="H3450" s="5" t="s">
        <v>3493</v>
      </c>
      <c r="I3450" s="5">
        <v>1637656421</v>
      </c>
      <c r="J3450" s="6">
        <v>44523</v>
      </c>
      <c r="K3450" s="7">
        <v>0.35672453703703705</v>
      </c>
      <c r="L3450" s="5">
        <v>1</v>
      </c>
      <c r="M3450" s="5">
        <v>1</v>
      </c>
      <c r="N3450" s="3" t="s">
        <v>10082</v>
      </c>
      <c r="O3450" s="3" t="s">
        <v>10082</v>
      </c>
      <c r="P3450" s="3" t="s">
        <v>10408</v>
      </c>
      <c r="Q3450" s="3">
        <f>LEN(O3450)</f>
        <v>324</v>
      </c>
      <c r="R3450" s="3">
        <f>LEN(P3450)</f>
        <v>299</v>
      </c>
      <c r="S3450" s="3" t="s">
        <v>10380</v>
      </c>
      <c r="T3450" s="5" t="s">
        <v>10356</v>
      </c>
      <c r="U3450" s="5">
        <v>0</v>
      </c>
      <c r="V3450" s="5">
        <v>0</v>
      </c>
    </row>
    <row r="3451" spans="1:22" s="5" customFormat="1" x14ac:dyDescent="0.3">
      <c r="A3451" s="3" t="s">
        <v>7</v>
      </c>
      <c r="B3451" s="3" t="s">
        <v>13</v>
      </c>
      <c r="C3451" s="8">
        <v>44237</v>
      </c>
      <c r="D3451" s="3" t="s">
        <v>10345</v>
      </c>
      <c r="E3451" s="3">
        <f>_xlfn.DAYS(J3451,C3451)</f>
        <v>286</v>
      </c>
      <c r="F3451" s="3"/>
      <c r="G3451" s="3" t="s">
        <v>4596</v>
      </c>
      <c r="H3451" s="3" t="s">
        <v>802</v>
      </c>
      <c r="I3451" s="3">
        <v>1637671530</v>
      </c>
      <c r="J3451" s="8">
        <v>44523</v>
      </c>
      <c r="K3451" s="9">
        <v>0.53159722222222217</v>
      </c>
      <c r="L3451" s="3">
        <v>2</v>
      </c>
      <c r="M3451" s="3">
        <v>1</v>
      </c>
      <c r="N3451" s="3" t="s">
        <v>8224</v>
      </c>
      <c r="O3451" s="3" t="s">
        <v>13805</v>
      </c>
      <c r="P3451" s="3" t="s">
        <v>11245</v>
      </c>
      <c r="Q3451" s="3">
        <f>LEN(O3451)</f>
        <v>107</v>
      </c>
      <c r="R3451" s="3">
        <f>LEN(P3451)</f>
        <v>98</v>
      </c>
      <c r="S3451" s="3" t="s">
        <v>10369</v>
      </c>
      <c r="T3451" s="3" t="s">
        <v>10356</v>
      </c>
      <c r="U3451" s="3">
        <v>0</v>
      </c>
      <c r="V3451" s="3">
        <v>0</v>
      </c>
    </row>
    <row r="3452" spans="1:22" s="5" customFormat="1" x14ac:dyDescent="0.3">
      <c r="A3452" s="3" t="s">
        <v>8</v>
      </c>
      <c r="B3452" s="3" t="s">
        <v>14</v>
      </c>
      <c r="C3452" s="8">
        <v>44192</v>
      </c>
      <c r="D3452" s="8">
        <v>44439</v>
      </c>
      <c r="E3452" s="3">
        <f>_xlfn.DAYS(J3452,C3452)</f>
        <v>331</v>
      </c>
      <c r="F3452" s="3">
        <f>_xlfn.DAYS(J3452,D3452)</f>
        <v>84</v>
      </c>
      <c r="G3452" s="3" t="s">
        <v>5447</v>
      </c>
      <c r="H3452" s="3" t="s">
        <v>1665</v>
      </c>
      <c r="I3452" s="3">
        <v>1637675759</v>
      </c>
      <c r="J3452" s="8">
        <v>44523</v>
      </c>
      <c r="K3452" s="9">
        <v>0.58054398148148145</v>
      </c>
      <c r="L3452" s="3">
        <v>5</v>
      </c>
      <c r="M3452" s="3">
        <v>1</v>
      </c>
      <c r="N3452" s="3" t="s">
        <v>8952</v>
      </c>
      <c r="O3452" s="3" t="s">
        <v>14388</v>
      </c>
      <c r="P3452" s="3" t="s">
        <v>11828</v>
      </c>
      <c r="Q3452" s="3">
        <f>LEN(O3452)</f>
        <v>25</v>
      </c>
      <c r="R3452" s="3">
        <f>LEN(P3452)</f>
        <v>25</v>
      </c>
      <c r="S3452" s="3" t="s">
        <v>10369</v>
      </c>
      <c r="T3452" s="3" t="s">
        <v>10356</v>
      </c>
      <c r="U3452" s="3">
        <v>0</v>
      </c>
      <c r="V3452" s="3">
        <v>0</v>
      </c>
    </row>
    <row r="3453" spans="1:22" s="5" customFormat="1" x14ac:dyDescent="0.3">
      <c r="A3453" s="5" t="s">
        <v>8</v>
      </c>
      <c r="B3453" s="5" t="s">
        <v>14</v>
      </c>
      <c r="C3453" s="6">
        <v>44192</v>
      </c>
      <c r="D3453" s="6">
        <v>44439</v>
      </c>
      <c r="E3453" s="5">
        <f>_xlfn.DAYS(J3453,C3453)</f>
        <v>331</v>
      </c>
      <c r="F3453" s="5">
        <f>_xlfn.DAYS(J3453,D3453)</f>
        <v>84</v>
      </c>
      <c r="G3453" s="5" t="s">
        <v>5446</v>
      </c>
      <c r="H3453" s="5" t="s">
        <v>1664</v>
      </c>
      <c r="I3453" s="5">
        <v>1637679885</v>
      </c>
      <c r="J3453" s="6">
        <v>44523</v>
      </c>
      <c r="K3453" s="7">
        <v>0.62829861111111118</v>
      </c>
      <c r="L3453" s="5">
        <v>5</v>
      </c>
      <c r="M3453" s="5">
        <v>0</v>
      </c>
      <c r="N3453" s="3"/>
      <c r="O3453" s="3" t="s">
        <v>13029</v>
      </c>
      <c r="P3453" s="3" t="s">
        <v>13029</v>
      </c>
      <c r="Q3453" s="3"/>
      <c r="R3453" s="3"/>
      <c r="S3453" s="3">
        <v>0</v>
      </c>
      <c r="T3453" s="5">
        <v>0</v>
      </c>
      <c r="U3453" s="5">
        <v>0</v>
      </c>
      <c r="V3453" s="5">
        <v>0</v>
      </c>
    </row>
    <row r="3454" spans="1:22" s="5" customFormat="1" x14ac:dyDescent="0.3">
      <c r="A3454" s="5" t="s">
        <v>8</v>
      </c>
      <c r="B3454" s="5" t="s">
        <v>14</v>
      </c>
      <c r="C3454" s="6">
        <v>44192</v>
      </c>
      <c r="D3454" s="6">
        <v>44439</v>
      </c>
      <c r="E3454" s="5">
        <f>_xlfn.DAYS(J3454,C3454)</f>
        <v>331</v>
      </c>
      <c r="F3454" s="5">
        <f>_xlfn.DAYS(J3454,D3454)</f>
        <v>84</v>
      </c>
      <c r="G3454" s="5" t="s">
        <v>5445</v>
      </c>
      <c r="H3454" s="5" t="s">
        <v>1663</v>
      </c>
      <c r="I3454" s="5">
        <v>1637689522</v>
      </c>
      <c r="J3454" s="6">
        <v>44523</v>
      </c>
      <c r="K3454" s="7">
        <v>0.73983796296296289</v>
      </c>
      <c r="L3454" s="5">
        <v>5</v>
      </c>
      <c r="M3454" s="5">
        <v>0</v>
      </c>
      <c r="N3454" s="3"/>
      <c r="O3454" s="3" t="s">
        <v>13029</v>
      </c>
      <c r="P3454" s="3" t="s">
        <v>13029</v>
      </c>
      <c r="Q3454" s="3"/>
      <c r="R3454" s="3"/>
      <c r="S3454" s="3">
        <v>0</v>
      </c>
      <c r="T3454" s="5">
        <v>0</v>
      </c>
      <c r="U3454" s="5">
        <v>0</v>
      </c>
      <c r="V3454" s="5">
        <v>0</v>
      </c>
    </row>
    <row r="3455" spans="1:22" s="5" customFormat="1" x14ac:dyDescent="0.3">
      <c r="A3455" s="5" t="s">
        <v>8</v>
      </c>
      <c r="B3455" s="5" t="s">
        <v>14</v>
      </c>
      <c r="C3455" s="6">
        <v>44192</v>
      </c>
      <c r="D3455" s="6">
        <v>44439</v>
      </c>
      <c r="E3455" s="5">
        <f>_xlfn.DAYS(J3455,C3455)</f>
        <v>331</v>
      </c>
      <c r="F3455" s="5">
        <f>_xlfn.DAYS(J3455,D3455)</f>
        <v>84</v>
      </c>
      <c r="G3455" s="5" t="s">
        <v>5444</v>
      </c>
      <c r="H3455" s="5" t="s">
        <v>1662</v>
      </c>
      <c r="I3455" s="5">
        <v>1637691236</v>
      </c>
      <c r="J3455" s="6">
        <v>44523</v>
      </c>
      <c r="K3455" s="7">
        <v>0.75967592592592592</v>
      </c>
      <c r="L3455" s="5">
        <v>3</v>
      </c>
      <c r="M3455" s="5">
        <v>0</v>
      </c>
      <c r="N3455" s="3"/>
      <c r="O3455" s="3" t="s">
        <v>13029</v>
      </c>
      <c r="P3455" s="3" t="s">
        <v>13029</v>
      </c>
      <c r="Q3455" s="3"/>
      <c r="R3455" s="3"/>
      <c r="S3455" s="3">
        <v>0</v>
      </c>
      <c r="T3455" s="5">
        <v>0</v>
      </c>
      <c r="U3455" s="5">
        <v>0</v>
      </c>
      <c r="V3455" s="5">
        <v>0</v>
      </c>
    </row>
    <row r="3456" spans="1:22" s="5" customFormat="1" x14ac:dyDescent="0.3">
      <c r="A3456" s="5" t="s">
        <v>9</v>
      </c>
      <c r="B3456" s="5" t="s">
        <v>15</v>
      </c>
      <c r="C3456" s="6">
        <v>44214</v>
      </c>
      <c r="D3456" s="5" t="s">
        <v>10345</v>
      </c>
      <c r="E3456" s="5">
        <f>_xlfn.DAYS(J3456,C3456)</f>
        <v>309</v>
      </c>
      <c r="G3456" s="5" t="s">
        <v>7258</v>
      </c>
      <c r="H3456" s="5" t="s">
        <v>3492</v>
      </c>
      <c r="I3456" s="5">
        <v>1637692786</v>
      </c>
      <c r="J3456" s="6">
        <v>44523</v>
      </c>
      <c r="K3456" s="7">
        <v>0.77761574074074069</v>
      </c>
      <c r="L3456" s="5">
        <v>5</v>
      </c>
      <c r="M3456" s="5">
        <v>0</v>
      </c>
      <c r="N3456" s="3"/>
      <c r="O3456" s="3" t="s">
        <v>13029</v>
      </c>
      <c r="P3456" s="3" t="s">
        <v>13029</v>
      </c>
      <c r="Q3456" s="3"/>
      <c r="R3456" s="3"/>
      <c r="S3456" s="3">
        <v>0</v>
      </c>
      <c r="T3456" s="5">
        <v>0</v>
      </c>
      <c r="U3456" s="5">
        <v>0</v>
      </c>
      <c r="V3456" s="5">
        <v>0</v>
      </c>
    </row>
    <row r="3457" spans="1:22" s="5" customFormat="1" x14ac:dyDescent="0.3">
      <c r="A3457" s="3" t="s">
        <v>7</v>
      </c>
      <c r="B3457" s="3" t="s">
        <v>13</v>
      </c>
      <c r="C3457" s="8">
        <v>44237</v>
      </c>
      <c r="D3457" s="3" t="s">
        <v>10345</v>
      </c>
      <c r="E3457" s="3">
        <f>_xlfn.DAYS(J3457,C3457)</f>
        <v>287</v>
      </c>
      <c r="F3457" s="3"/>
      <c r="G3457" s="3" t="s">
        <v>4588</v>
      </c>
      <c r="H3457" s="3" t="s">
        <v>794</v>
      </c>
      <c r="I3457" s="3">
        <v>1637788106</v>
      </c>
      <c r="J3457" s="8">
        <v>44524</v>
      </c>
      <c r="K3457" s="9">
        <v>0.88085648148148143</v>
      </c>
      <c r="L3457" s="3">
        <v>5</v>
      </c>
      <c r="M3457" s="3">
        <v>1</v>
      </c>
      <c r="N3457" s="3" t="s">
        <v>8217</v>
      </c>
      <c r="O3457" s="3" t="s">
        <v>13078</v>
      </c>
      <c r="P3457" s="3" t="s">
        <v>10523</v>
      </c>
      <c r="Q3457" s="3">
        <f>LEN(O3457)</f>
        <v>115</v>
      </c>
      <c r="R3457" s="3">
        <f>LEN(P3457)</f>
        <v>113</v>
      </c>
      <c r="S3457" s="3" t="s">
        <v>10369</v>
      </c>
      <c r="T3457" s="3" t="s">
        <v>10356</v>
      </c>
      <c r="U3457" s="3">
        <v>0</v>
      </c>
      <c r="V3457" s="3">
        <v>0</v>
      </c>
    </row>
    <row r="3458" spans="1:22" s="5" customFormat="1" x14ac:dyDescent="0.3">
      <c r="A3458" s="3" t="s">
        <v>9</v>
      </c>
      <c r="B3458" s="3" t="s">
        <v>15</v>
      </c>
      <c r="C3458" s="8">
        <v>44214</v>
      </c>
      <c r="D3458" s="3" t="s">
        <v>10345</v>
      </c>
      <c r="E3458" s="3">
        <f>_xlfn.DAYS(J3458,C3458)</f>
        <v>310</v>
      </c>
      <c r="F3458" s="3"/>
      <c r="G3458" s="3" t="s">
        <v>7251</v>
      </c>
      <c r="H3458" s="3" t="s">
        <v>3485</v>
      </c>
      <c r="I3458" s="3">
        <v>1637781030</v>
      </c>
      <c r="J3458" s="8">
        <v>44524</v>
      </c>
      <c r="K3458" s="9">
        <v>0.79895833333333333</v>
      </c>
      <c r="L3458" s="3">
        <v>5</v>
      </c>
      <c r="M3458" s="3">
        <v>1</v>
      </c>
      <c r="N3458" s="3" t="s">
        <v>10075</v>
      </c>
      <c r="O3458" s="3" t="s">
        <v>13109</v>
      </c>
      <c r="P3458" s="3" t="s">
        <v>10554</v>
      </c>
      <c r="Q3458" s="3">
        <f>LEN(O3458)</f>
        <v>417</v>
      </c>
      <c r="R3458" s="3">
        <f>LEN(P3458)</f>
        <v>427</v>
      </c>
      <c r="S3458" s="3" t="s">
        <v>10369</v>
      </c>
      <c r="T3458" s="3" t="s">
        <v>10356</v>
      </c>
      <c r="U3458" s="3">
        <v>0</v>
      </c>
      <c r="V3458" s="3">
        <v>3</v>
      </c>
    </row>
    <row r="3459" spans="1:22" s="5" customFormat="1" x14ac:dyDescent="0.3">
      <c r="A3459" s="3" t="s">
        <v>9</v>
      </c>
      <c r="B3459" s="3" t="s">
        <v>15</v>
      </c>
      <c r="C3459" s="8">
        <v>44214</v>
      </c>
      <c r="D3459" s="3" t="s">
        <v>10345</v>
      </c>
      <c r="E3459" s="3">
        <f>_xlfn.DAYS(J3459,C3459)</f>
        <v>310</v>
      </c>
      <c r="F3459" s="3"/>
      <c r="G3459" s="3" t="s">
        <v>7253</v>
      </c>
      <c r="H3459" s="3" t="s">
        <v>3487</v>
      </c>
      <c r="I3459" s="3">
        <v>1637775807</v>
      </c>
      <c r="J3459" s="8">
        <v>44524</v>
      </c>
      <c r="K3459" s="9">
        <v>0.73850694444444442</v>
      </c>
      <c r="L3459" s="3">
        <v>5</v>
      </c>
      <c r="M3459" s="3">
        <v>1</v>
      </c>
      <c r="N3459" s="3" t="s">
        <v>10077</v>
      </c>
      <c r="O3459" s="3" t="s">
        <v>13166</v>
      </c>
      <c r="P3459" s="3" t="s">
        <v>10608</v>
      </c>
      <c r="Q3459" s="3">
        <f>LEN(O3459)</f>
        <v>59</v>
      </c>
      <c r="R3459" s="3">
        <f>LEN(P3459)</f>
        <v>58</v>
      </c>
      <c r="S3459" s="3" t="s">
        <v>10369</v>
      </c>
      <c r="T3459" s="3" t="s">
        <v>10356</v>
      </c>
      <c r="U3459" s="3">
        <v>0</v>
      </c>
      <c r="V3459" s="3">
        <v>2</v>
      </c>
    </row>
    <row r="3460" spans="1:22" s="5" customFormat="1" x14ac:dyDescent="0.3">
      <c r="A3460" s="3" t="s">
        <v>9</v>
      </c>
      <c r="B3460" s="3" t="s">
        <v>15</v>
      </c>
      <c r="C3460" s="8">
        <v>44214</v>
      </c>
      <c r="D3460" s="3" t="s">
        <v>10345</v>
      </c>
      <c r="E3460" s="3">
        <f>_xlfn.DAYS(J3460,C3460)</f>
        <v>310</v>
      </c>
      <c r="F3460" s="3"/>
      <c r="G3460" s="3" t="s">
        <v>7249</v>
      </c>
      <c r="H3460" s="3" t="s">
        <v>3483</v>
      </c>
      <c r="I3460" s="3">
        <v>1637794703</v>
      </c>
      <c r="J3460" s="8">
        <v>44524</v>
      </c>
      <c r="K3460" s="9">
        <v>0.95721064814814805</v>
      </c>
      <c r="L3460" s="3">
        <v>5</v>
      </c>
      <c r="M3460" s="3">
        <v>1</v>
      </c>
      <c r="N3460" s="3" t="s">
        <v>10073</v>
      </c>
      <c r="O3460" s="3" t="s">
        <v>13391</v>
      </c>
      <c r="P3460" s="3" t="s">
        <v>10831</v>
      </c>
      <c r="Q3460" s="3">
        <f>LEN(O3460)</f>
        <v>167</v>
      </c>
      <c r="R3460" s="3">
        <f>LEN(P3460)</f>
        <v>162</v>
      </c>
      <c r="S3460" s="3" t="s">
        <v>10369</v>
      </c>
      <c r="T3460" s="3" t="s">
        <v>10356</v>
      </c>
      <c r="U3460" s="3">
        <v>0</v>
      </c>
      <c r="V3460" s="3">
        <v>2</v>
      </c>
    </row>
    <row r="3461" spans="1:22" s="5" customFormat="1" x14ac:dyDescent="0.3">
      <c r="A3461" s="5" t="s">
        <v>7</v>
      </c>
      <c r="B3461" s="5" t="s">
        <v>13</v>
      </c>
      <c r="C3461" s="6">
        <v>44237</v>
      </c>
      <c r="D3461" s="5" t="s">
        <v>10345</v>
      </c>
      <c r="E3461" s="5">
        <f>_xlfn.DAYS(J3461,C3461)</f>
        <v>287</v>
      </c>
      <c r="G3461" s="5" t="s">
        <v>4595</v>
      </c>
      <c r="H3461" s="5" t="s">
        <v>801</v>
      </c>
      <c r="I3461" s="5">
        <v>1637748858</v>
      </c>
      <c r="J3461" s="6">
        <v>44524</v>
      </c>
      <c r="K3461" s="7">
        <v>0.42659722222222224</v>
      </c>
      <c r="L3461" s="5">
        <v>5</v>
      </c>
      <c r="M3461" s="5">
        <v>1</v>
      </c>
      <c r="N3461" s="3" t="s">
        <v>8223</v>
      </c>
      <c r="O3461" s="3" t="s">
        <v>8223</v>
      </c>
      <c r="P3461" s="3" t="s">
        <v>10453</v>
      </c>
      <c r="Q3461" s="3">
        <f>LEN(O3461)</f>
        <v>40</v>
      </c>
      <c r="R3461" s="3">
        <f>LEN(P3461)</f>
        <v>32</v>
      </c>
      <c r="S3461" s="3" t="s">
        <v>10380</v>
      </c>
      <c r="T3461" s="5" t="s">
        <v>10356</v>
      </c>
      <c r="U3461" s="5">
        <v>0</v>
      </c>
      <c r="V3461" s="5">
        <v>0</v>
      </c>
    </row>
    <row r="3462" spans="1:22" s="5" customFormat="1" x14ac:dyDescent="0.3">
      <c r="A3462" s="3" t="s">
        <v>7</v>
      </c>
      <c r="B3462" s="3" t="s">
        <v>13</v>
      </c>
      <c r="C3462" s="8">
        <v>44237</v>
      </c>
      <c r="D3462" s="3" t="s">
        <v>10345</v>
      </c>
      <c r="E3462" s="3">
        <f>_xlfn.DAYS(J3462,C3462)</f>
        <v>287</v>
      </c>
      <c r="F3462" s="3"/>
      <c r="G3462" s="3" t="s">
        <v>4594</v>
      </c>
      <c r="H3462" s="3" t="s">
        <v>800</v>
      </c>
      <c r="I3462" s="3">
        <v>1637750869</v>
      </c>
      <c r="J3462" s="8">
        <v>44524</v>
      </c>
      <c r="K3462" s="9">
        <v>0.44987268518518514</v>
      </c>
      <c r="L3462" s="3">
        <v>5</v>
      </c>
      <c r="M3462" s="3">
        <v>1</v>
      </c>
      <c r="N3462" s="3" t="s">
        <v>8222</v>
      </c>
      <c r="O3462" s="3" t="s">
        <v>13455</v>
      </c>
      <c r="P3462" s="3" t="s">
        <v>10895</v>
      </c>
      <c r="Q3462" s="3">
        <f>LEN(O3462)</f>
        <v>130</v>
      </c>
      <c r="R3462" s="3">
        <f>LEN(P3462)</f>
        <v>138</v>
      </c>
      <c r="S3462" s="3" t="s">
        <v>10369</v>
      </c>
      <c r="T3462" s="3" t="s">
        <v>10356</v>
      </c>
      <c r="U3462" s="3">
        <v>0</v>
      </c>
      <c r="V3462" s="3">
        <v>0</v>
      </c>
    </row>
    <row r="3463" spans="1:22" s="5" customFormat="1" x14ac:dyDescent="0.3">
      <c r="A3463" s="3" t="s">
        <v>7</v>
      </c>
      <c r="B3463" s="3" t="s">
        <v>13</v>
      </c>
      <c r="C3463" s="8">
        <v>44237</v>
      </c>
      <c r="D3463" s="3" t="s">
        <v>10345</v>
      </c>
      <c r="E3463" s="3">
        <f>_xlfn.DAYS(J3463,C3463)</f>
        <v>287</v>
      </c>
      <c r="F3463" s="3"/>
      <c r="G3463" s="3" t="s">
        <v>4592</v>
      </c>
      <c r="H3463" s="3" t="s">
        <v>798</v>
      </c>
      <c r="I3463" s="3">
        <v>1637756132</v>
      </c>
      <c r="J3463" s="8">
        <v>44524</v>
      </c>
      <c r="K3463" s="9">
        <v>0.51078703703703698</v>
      </c>
      <c r="L3463" s="3">
        <v>5</v>
      </c>
      <c r="M3463" s="3">
        <v>1</v>
      </c>
      <c r="N3463" s="3" t="s">
        <v>8221</v>
      </c>
      <c r="O3463" s="3" t="s">
        <v>13753</v>
      </c>
      <c r="P3463" s="3" t="s">
        <v>11193</v>
      </c>
      <c r="Q3463" s="3">
        <f>LEN(O3463)</f>
        <v>197</v>
      </c>
      <c r="R3463" s="3">
        <f>LEN(P3463)</f>
        <v>197</v>
      </c>
      <c r="S3463" s="3" t="s">
        <v>10369</v>
      </c>
      <c r="T3463" s="3" t="s">
        <v>10356</v>
      </c>
      <c r="U3463" s="3">
        <v>0</v>
      </c>
      <c r="V3463" s="3">
        <v>2</v>
      </c>
    </row>
    <row r="3464" spans="1:22" s="5" customFormat="1" x14ac:dyDescent="0.3">
      <c r="A3464" s="5" t="s">
        <v>7</v>
      </c>
      <c r="B3464" s="5" t="s">
        <v>13</v>
      </c>
      <c r="C3464" s="6">
        <v>44237</v>
      </c>
      <c r="D3464" s="5" t="s">
        <v>10345</v>
      </c>
      <c r="E3464" s="5">
        <f>_xlfn.DAYS(J3464,C3464)</f>
        <v>287</v>
      </c>
      <c r="G3464" s="5" t="s">
        <v>4589</v>
      </c>
      <c r="H3464" s="5" t="s">
        <v>795</v>
      </c>
      <c r="I3464" s="5">
        <v>1637780895</v>
      </c>
      <c r="J3464" s="6">
        <v>44524</v>
      </c>
      <c r="K3464" s="7">
        <v>0.7973958333333333</v>
      </c>
      <c r="L3464" s="5">
        <v>5</v>
      </c>
      <c r="M3464" s="5">
        <v>1</v>
      </c>
      <c r="N3464" s="3" t="s">
        <v>8218</v>
      </c>
      <c r="O3464" s="3" t="s">
        <v>8218</v>
      </c>
      <c r="P3464" s="3" t="s">
        <v>10457</v>
      </c>
      <c r="Q3464" s="3">
        <f>LEN(O3464)</f>
        <v>88</v>
      </c>
      <c r="R3464" s="3">
        <f>LEN(P3464)</f>
        <v>83</v>
      </c>
      <c r="S3464" s="3" t="s">
        <v>10380</v>
      </c>
      <c r="T3464" s="5" t="s">
        <v>10356</v>
      </c>
      <c r="U3464" s="5">
        <v>1</v>
      </c>
      <c r="V3464" s="5">
        <v>0</v>
      </c>
    </row>
    <row r="3465" spans="1:22" s="5" customFormat="1" x14ac:dyDescent="0.3">
      <c r="A3465" s="3" t="s">
        <v>9</v>
      </c>
      <c r="B3465" s="3" t="s">
        <v>15</v>
      </c>
      <c r="C3465" s="8">
        <v>44214</v>
      </c>
      <c r="D3465" s="3" t="s">
        <v>10345</v>
      </c>
      <c r="E3465" s="3">
        <f>_xlfn.DAYS(J3465,C3465)</f>
        <v>310</v>
      </c>
      <c r="F3465" s="3"/>
      <c r="G3465" s="3" t="s">
        <v>7254</v>
      </c>
      <c r="H3465" s="3" t="s">
        <v>3488</v>
      </c>
      <c r="I3465" s="3">
        <v>1637774597</v>
      </c>
      <c r="J3465" s="8">
        <v>44524</v>
      </c>
      <c r="K3465" s="9">
        <v>0.72450231481481486</v>
      </c>
      <c r="L3465" s="3">
        <v>1</v>
      </c>
      <c r="M3465" s="3">
        <v>1</v>
      </c>
      <c r="N3465" s="3" t="s">
        <v>10078</v>
      </c>
      <c r="O3465" s="3" t="s">
        <v>14118</v>
      </c>
      <c r="P3465" s="3" t="s">
        <v>11558</v>
      </c>
      <c r="Q3465" s="3">
        <f>LEN(O3465)</f>
        <v>219</v>
      </c>
      <c r="R3465" s="3">
        <f>LEN(P3465)</f>
        <v>220</v>
      </c>
      <c r="S3465" s="3" t="s">
        <v>10369</v>
      </c>
      <c r="T3465" s="3" t="s">
        <v>10356</v>
      </c>
      <c r="U3465" s="3">
        <v>0</v>
      </c>
      <c r="V3465" s="3">
        <v>3</v>
      </c>
    </row>
    <row r="3466" spans="1:22" s="5" customFormat="1" x14ac:dyDescent="0.3">
      <c r="A3466" s="5" t="s">
        <v>9</v>
      </c>
      <c r="B3466" s="5" t="s">
        <v>15</v>
      </c>
      <c r="C3466" s="6">
        <v>44214</v>
      </c>
      <c r="D3466" s="5" t="s">
        <v>10345</v>
      </c>
      <c r="E3466" s="5">
        <f>_xlfn.DAYS(J3466,C3466)</f>
        <v>310</v>
      </c>
      <c r="G3466" s="5" t="s">
        <v>7257</v>
      </c>
      <c r="H3466" s="5" t="s">
        <v>3491</v>
      </c>
      <c r="I3466" s="5">
        <v>1637749272</v>
      </c>
      <c r="J3466" s="6">
        <v>44524</v>
      </c>
      <c r="K3466" s="7">
        <v>0.43138888888888888</v>
      </c>
      <c r="L3466" s="5">
        <v>5</v>
      </c>
      <c r="M3466" s="5">
        <v>1</v>
      </c>
      <c r="N3466" s="3" t="s">
        <v>10081</v>
      </c>
      <c r="O3466" s="3" t="s">
        <v>10081</v>
      </c>
      <c r="P3466" s="3" t="s">
        <v>10081</v>
      </c>
      <c r="Q3466" s="3">
        <f>LEN(O3466)</f>
        <v>490</v>
      </c>
      <c r="R3466" s="3">
        <f>LEN(P3466)</f>
        <v>490</v>
      </c>
      <c r="S3466" s="3" t="s">
        <v>10370</v>
      </c>
      <c r="T3466" s="5" t="s">
        <v>10357</v>
      </c>
      <c r="U3466" s="5">
        <v>0</v>
      </c>
      <c r="V3466" s="5">
        <v>3</v>
      </c>
    </row>
    <row r="3467" spans="1:22" s="5" customFormat="1" x14ac:dyDescent="0.3">
      <c r="A3467" s="3" t="s">
        <v>7</v>
      </c>
      <c r="B3467" s="3" t="s">
        <v>13</v>
      </c>
      <c r="C3467" s="8">
        <v>44237</v>
      </c>
      <c r="D3467" s="3" t="s">
        <v>10345</v>
      </c>
      <c r="E3467" s="3">
        <f>_xlfn.DAYS(J3467,C3467)</f>
        <v>287</v>
      </c>
      <c r="F3467" s="3"/>
      <c r="G3467" s="3" t="s">
        <v>4590</v>
      </c>
      <c r="H3467" s="3" t="s">
        <v>796</v>
      </c>
      <c r="I3467" s="3">
        <v>1637761770</v>
      </c>
      <c r="J3467" s="8">
        <v>44524</v>
      </c>
      <c r="K3467" s="9">
        <v>0.57604166666666667</v>
      </c>
      <c r="L3467" s="3">
        <v>5</v>
      </c>
      <c r="M3467" s="3">
        <v>1</v>
      </c>
      <c r="N3467" s="3" t="s">
        <v>8219</v>
      </c>
      <c r="O3467" s="3" t="s">
        <v>14694</v>
      </c>
      <c r="P3467" s="3" t="s">
        <v>12133</v>
      </c>
      <c r="Q3467" s="3">
        <f>LEN(O3467)</f>
        <v>254</v>
      </c>
      <c r="R3467" s="3">
        <f>LEN(P3467)</f>
        <v>255</v>
      </c>
      <c r="S3467" s="3" t="s">
        <v>10369</v>
      </c>
      <c r="T3467" s="3" t="s">
        <v>10356</v>
      </c>
      <c r="U3467" s="3">
        <v>0</v>
      </c>
      <c r="V3467" s="3">
        <v>1</v>
      </c>
    </row>
    <row r="3468" spans="1:22" s="5" customFormat="1" x14ac:dyDescent="0.3">
      <c r="A3468" s="3" t="s">
        <v>9</v>
      </c>
      <c r="B3468" s="3" t="s">
        <v>15</v>
      </c>
      <c r="C3468" s="8">
        <v>44214</v>
      </c>
      <c r="D3468" s="3" t="s">
        <v>10345</v>
      </c>
      <c r="E3468" s="3">
        <f>_xlfn.DAYS(J3468,C3468)</f>
        <v>310</v>
      </c>
      <c r="F3468" s="3"/>
      <c r="G3468" s="3" t="s">
        <v>7250</v>
      </c>
      <c r="H3468" s="3" t="s">
        <v>3484</v>
      </c>
      <c r="I3468" s="3">
        <v>1637788058</v>
      </c>
      <c r="J3468" s="8">
        <v>44524</v>
      </c>
      <c r="K3468" s="9">
        <v>0.8803009259259259</v>
      </c>
      <c r="L3468" s="3">
        <v>5</v>
      </c>
      <c r="M3468" s="3">
        <v>1</v>
      </c>
      <c r="N3468" s="3" t="s">
        <v>10074</v>
      </c>
      <c r="O3468" s="3" t="s">
        <v>14709</v>
      </c>
      <c r="P3468" s="3" t="s">
        <v>12148</v>
      </c>
      <c r="Q3468" s="3">
        <f>LEN(O3468)</f>
        <v>713</v>
      </c>
      <c r="R3468" s="3">
        <f>LEN(P3468)</f>
        <v>633</v>
      </c>
      <c r="S3468" s="3" t="s">
        <v>10369</v>
      </c>
      <c r="T3468" s="3" t="s">
        <v>10356</v>
      </c>
      <c r="U3468" s="3">
        <v>0</v>
      </c>
      <c r="V3468" s="3">
        <v>6</v>
      </c>
    </row>
    <row r="3469" spans="1:22" s="5" customFormat="1" x14ac:dyDescent="0.3">
      <c r="A3469" s="3" t="s">
        <v>9</v>
      </c>
      <c r="B3469" s="3" t="s">
        <v>15</v>
      </c>
      <c r="C3469" s="8">
        <v>44214</v>
      </c>
      <c r="D3469" s="3" t="s">
        <v>10345</v>
      </c>
      <c r="E3469" s="3">
        <f>_xlfn.DAYS(J3469,C3469)</f>
        <v>310</v>
      </c>
      <c r="F3469" s="3"/>
      <c r="G3469" s="3" t="s">
        <v>7255</v>
      </c>
      <c r="H3469" s="3" t="s">
        <v>3489</v>
      </c>
      <c r="I3469" s="3">
        <v>1637773216</v>
      </c>
      <c r="J3469" s="8">
        <v>44524</v>
      </c>
      <c r="K3469" s="9">
        <v>0.70851851851851855</v>
      </c>
      <c r="L3469" s="3">
        <v>5</v>
      </c>
      <c r="M3469" s="3">
        <v>1</v>
      </c>
      <c r="N3469" s="3" t="s">
        <v>10079</v>
      </c>
      <c r="O3469" s="3" t="s">
        <v>14737</v>
      </c>
      <c r="P3469" s="3" t="s">
        <v>12176</v>
      </c>
      <c r="Q3469" s="3">
        <f>LEN(O3469)</f>
        <v>1035</v>
      </c>
      <c r="R3469" s="3">
        <f>LEN(P3469)</f>
        <v>958</v>
      </c>
      <c r="S3469" s="3" t="s">
        <v>10369</v>
      </c>
      <c r="T3469" s="3" t="s">
        <v>10356</v>
      </c>
      <c r="U3469" s="3">
        <v>1</v>
      </c>
      <c r="V3469" s="3">
        <v>2</v>
      </c>
    </row>
    <row r="3470" spans="1:22" s="5" customFormat="1" x14ac:dyDescent="0.3">
      <c r="A3470" s="3" t="s">
        <v>9</v>
      </c>
      <c r="B3470" s="3" t="s">
        <v>15</v>
      </c>
      <c r="C3470" s="8">
        <v>44214</v>
      </c>
      <c r="D3470" s="3" t="s">
        <v>10345</v>
      </c>
      <c r="E3470" s="3">
        <f>_xlfn.DAYS(J3470,C3470)</f>
        <v>310</v>
      </c>
      <c r="F3470" s="3"/>
      <c r="G3470" s="3" t="s">
        <v>7256</v>
      </c>
      <c r="H3470" s="3" t="s">
        <v>3490</v>
      </c>
      <c r="I3470" s="3">
        <v>1637759837</v>
      </c>
      <c r="J3470" s="8">
        <v>44524</v>
      </c>
      <c r="K3470" s="9">
        <v>0.55366898148148147</v>
      </c>
      <c r="L3470" s="3">
        <v>5</v>
      </c>
      <c r="M3470" s="3">
        <v>1</v>
      </c>
      <c r="N3470" s="3" t="s">
        <v>10080</v>
      </c>
      <c r="O3470" s="3" t="s">
        <v>14828</v>
      </c>
      <c r="P3470" s="3" t="s">
        <v>12267</v>
      </c>
      <c r="Q3470" s="3">
        <f>LEN(O3470)</f>
        <v>219</v>
      </c>
      <c r="R3470" s="3">
        <f>LEN(P3470)</f>
        <v>233</v>
      </c>
      <c r="S3470" s="3" t="s">
        <v>10369</v>
      </c>
      <c r="T3470" s="3" t="s">
        <v>10356</v>
      </c>
      <c r="U3470" s="3">
        <v>1</v>
      </c>
      <c r="V3470" s="3">
        <v>3</v>
      </c>
    </row>
    <row r="3471" spans="1:22" s="5" customFormat="1" x14ac:dyDescent="0.3">
      <c r="A3471" s="3" t="s">
        <v>7</v>
      </c>
      <c r="B3471" s="3" t="s">
        <v>13</v>
      </c>
      <c r="C3471" s="8">
        <v>44237</v>
      </c>
      <c r="D3471" s="3" t="s">
        <v>10345</v>
      </c>
      <c r="E3471" s="3">
        <f>_xlfn.DAYS(J3471,C3471)</f>
        <v>287</v>
      </c>
      <c r="F3471" s="3"/>
      <c r="G3471" s="3" t="s">
        <v>4591</v>
      </c>
      <c r="H3471" s="3" t="s">
        <v>797</v>
      </c>
      <c r="I3471" s="3">
        <v>1637757490</v>
      </c>
      <c r="J3471" s="8">
        <v>44524</v>
      </c>
      <c r="K3471" s="9">
        <v>0.52650462962962963</v>
      </c>
      <c r="L3471" s="3">
        <v>2</v>
      </c>
      <c r="M3471" s="3">
        <v>1</v>
      </c>
      <c r="N3471" s="3" t="s">
        <v>8220</v>
      </c>
      <c r="O3471" s="3" t="s">
        <v>15050</v>
      </c>
      <c r="P3471" s="3" t="s">
        <v>12487</v>
      </c>
      <c r="Q3471" s="3">
        <f>LEN(O3471)</f>
        <v>306</v>
      </c>
      <c r="R3471" s="3">
        <f>LEN(P3471)</f>
        <v>370</v>
      </c>
      <c r="S3471" s="3" t="s">
        <v>10369</v>
      </c>
      <c r="T3471" s="3" t="s">
        <v>10356</v>
      </c>
      <c r="U3471" s="3">
        <v>0</v>
      </c>
      <c r="V3471" s="3">
        <v>2</v>
      </c>
    </row>
    <row r="3472" spans="1:22" s="5" customFormat="1" x14ac:dyDescent="0.3">
      <c r="A3472" s="3" t="s">
        <v>9</v>
      </c>
      <c r="B3472" s="3" t="s">
        <v>15</v>
      </c>
      <c r="C3472" s="8">
        <v>44214</v>
      </c>
      <c r="D3472" s="3" t="s">
        <v>10345</v>
      </c>
      <c r="E3472" s="3">
        <f>_xlfn.DAYS(J3472,C3472)</f>
        <v>310</v>
      </c>
      <c r="F3472" s="3"/>
      <c r="G3472" s="3" t="s">
        <v>7252</v>
      </c>
      <c r="H3472" s="3" t="s">
        <v>3486</v>
      </c>
      <c r="I3472" s="3">
        <v>1637778135</v>
      </c>
      <c r="J3472" s="8">
        <v>44524</v>
      </c>
      <c r="K3472" s="9">
        <v>0.76545138888888886</v>
      </c>
      <c r="L3472" s="3">
        <v>5</v>
      </c>
      <c r="M3472" s="3">
        <v>1</v>
      </c>
      <c r="N3472" s="3" t="s">
        <v>10076</v>
      </c>
      <c r="O3472" s="3" t="s">
        <v>15293</v>
      </c>
      <c r="P3472" s="3" t="s">
        <v>12729</v>
      </c>
      <c r="Q3472" s="3">
        <f>LEN(O3472)</f>
        <v>717</v>
      </c>
      <c r="R3472" s="3">
        <f>LEN(P3472)</f>
        <v>638</v>
      </c>
      <c r="S3472" s="3" t="s">
        <v>10369</v>
      </c>
      <c r="T3472" s="3" t="s">
        <v>10356</v>
      </c>
      <c r="U3472" s="3">
        <v>0</v>
      </c>
      <c r="V3472" s="3">
        <v>11</v>
      </c>
    </row>
    <row r="3473" spans="1:22" s="5" customFormat="1" x14ac:dyDescent="0.3">
      <c r="A3473" s="5" t="s">
        <v>7</v>
      </c>
      <c r="B3473" s="5" t="s">
        <v>13</v>
      </c>
      <c r="C3473" s="6">
        <v>44237</v>
      </c>
      <c r="D3473" s="5" t="s">
        <v>10345</v>
      </c>
      <c r="E3473" s="5">
        <f>_xlfn.DAYS(J3473,C3473)</f>
        <v>287</v>
      </c>
      <c r="G3473" s="5" t="s">
        <v>4593</v>
      </c>
      <c r="H3473" s="5" t="s">
        <v>799</v>
      </c>
      <c r="I3473" s="5">
        <v>1637754705</v>
      </c>
      <c r="J3473" s="6">
        <v>44524</v>
      </c>
      <c r="K3473" s="7">
        <v>0.49427083333333338</v>
      </c>
      <c r="L3473" s="5">
        <v>5</v>
      </c>
      <c r="M3473" s="5">
        <v>0</v>
      </c>
      <c r="N3473" s="3"/>
      <c r="O3473" s="3" t="s">
        <v>13029</v>
      </c>
      <c r="P3473" s="3" t="s">
        <v>13029</v>
      </c>
      <c r="Q3473" s="3"/>
      <c r="R3473" s="3"/>
      <c r="S3473" s="3">
        <v>0</v>
      </c>
      <c r="T3473" s="5">
        <v>0</v>
      </c>
      <c r="U3473" s="5">
        <v>0</v>
      </c>
      <c r="V3473" s="5">
        <v>0</v>
      </c>
    </row>
    <row r="3474" spans="1:22" x14ac:dyDescent="0.3">
      <c r="A3474" s="3" t="s">
        <v>7</v>
      </c>
      <c r="B3474" s="3" t="s">
        <v>13</v>
      </c>
      <c r="C3474" s="8">
        <v>44237</v>
      </c>
      <c r="D3474" s="3" t="s">
        <v>10345</v>
      </c>
      <c r="E3474" s="3">
        <f>_xlfn.DAYS(J3474,C3474)</f>
        <v>288</v>
      </c>
      <c r="G3474" s="3" t="s">
        <v>4585</v>
      </c>
      <c r="H3474" s="3" t="s">
        <v>791</v>
      </c>
      <c r="I3474" s="3">
        <v>1637848948</v>
      </c>
      <c r="J3474" s="8">
        <v>44525</v>
      </c>
      <c r="K3474" s="9">
        <v>0.58504629629629623</v>
      </c>
      <c r="L3474" s="3">
        <v>5</v>
      </c>
      <c r="M3474" s="3">
        <v>1</v>
      </c>
      <c r="N3474" s="3" t="s">
        <v>8214</v>
      </c>
      <c r="O3474" s="3" t="s">
        <v>13043</v>
      </c>
      <c r="P3474" s="3" t="s">
        <v>10488</v>
      </c>
      <c r="Q3474" s="3">
        <f>LEN(O3474)</f>
        <v>171</v>
      </c>
      <c r="R3474" s="3">
        <f>LEN(P3474)</f>
        <v>156</v>
      </c>
      <c r="S3474" s="3" t="s">
        <v>10369</v>
      </c>
      <c r="T3474" s="3" t="s">
        <v>10356</v>
      </c>
      <c r="U3474" s="3">
        <v>0</v>
      </c>
      <c r="V3474" s="3">
        <v>1</v>
      </c>
    </row>
    <row r="3475" spans="1:22" s="5" customFormat="1" x14ac:dyDescent="0.3">
      <c r="A3475" s="3" t="s">
        <v>7</v>
      </c>
      <c r="B3475" s="3" t="s">
        <v>13</v>
      </c>
      <c r="C3475" s="8">
        <v>44237</v>
      </c>
      <c r="D3475" s="3" t="s">
        <v>10345</v>
      </c>
      <c r="E3475" s="3">
        <f>_xlfn.DAYS(J3475,C3475)</f>
        <v>288</v>
      </c>
      <c r="F3475" s="3"/>
      <c r="G3475" s="3" t="s">
        <v>4587</v>
      </c>
      <c r="H3475" s="3" t="s">
        <v>793</v>
      </c>
      <c r="I3475" s="3">
        <v>1637840434</v>
      </c>
      <c r="J3475" s="8">
        <v>44525</v>
      </c>
      <c r="K3475" s="9">
        <v>0.48650462962962965</v>
      </c>
      <c r="L3475" s="3">
        <v>5</v>
      </c>
      <c r="M3475" s="3">
        <v>1</v>
      </c>
      <c r="N3475" s="3" t="s">
        <v>8216</v>
      </c>
      <c r="O3475" s="3" t="s">
        <v>13205</v>
      </c>
      <c r="P3475" s="3" t="s">
        <v>10647</v>
      </c>
      <c r="Q3475" s="3">
        <f>LEN(O3475)</f>
        <v>352</v>
      </c>
      <c r="R3475" s="3">
        <f>LEN(P3475)</f>
        <v>323</v>
      </c>
      <c r="S3475" s="3" t="s">
        <v>10369</v>
      </c>
      <c r="T3475" s="3" t="s">
        <v>10356</v>
      </c>
      <c r="U3475" s="3">
        <v>0</v>
      </c>
      <c r="V3475" s="3">
        <v>6</v>
      </c>
    </row>
    <row r="3476" spans="1:22" s="5" customFormat="1" x14ac:dyDescent="0.3">
      <c r="A3476" s="3" t="s">
        <v>7</v>
      </c>
      <c r="B3476" s="3" t="s">
        <v>13</v>
      </c>
      <c r="C3476" s="8">
        <v>44237</v>
      </c>
      <c r="D3476" s="3" t="s">
        <v>10345</v>
      </c>
      <c r="E3476" s="3">
        <f>_xlfn.DAYS(J3476,C3476)</f>
        <v>288</v>
      </c>
      <c r="F3476" s="3"/>
      <c r="G3476" s="3" t="s">
        <v>4583</v>
      </c>
      <c r="H3476" s="3" t="s">
        <v>789</v>
      </c>
      <c r="I3476" s="3">
        <v>1637874490</v>
      </c>
      <c r="J3476" s="8">
        <v>44525</v>
      </c>
      <c r="K3476" s="9">
        <v>0.88067129629629637</v>
      </c>
      <c r="L3476" s="3">
        <v>5</v>
      </c>
      <c r="M3476" s="3">
        <v>1</v>
      </c>
      <c r="N3476" s="3" t="s">
        <v>8213</v>
      </c>
      <c r="O3476" s="3" t="s">
        <v>13779</v>
      </c>
      <c r="P3476" s="3" t="s">
        <v>11219</v>
      </c>
      <c r="Q3476" s="3">
        <f>LEN(O3476)</f>
        <v>327</v>
      </c>
      <c r="R3476" s="3">
        <f>LEN(P3476)</f>
        <v>307</v>
      </c>
      <c r="S3476" s="3" t="s">
        <v>10369</v>
      </c>
      <c r="T3476" s="3" t="s">
        <v>10356</v>
      </c>
      <c r="U3476" s="3">
        <v>0</v>
      </c>
      <c r="V3476" s="3">
        <v>1</v>
      </c>
    </row>
    <row r="3477" spans="1:22" s="5" customFormat="1" x14ac:dyDescent="0.3">
      <c r="A3477" s="5" t="s">
        <v>9</v>
      </c>
      <c r="B3477" s="5" t="s">
        <v>15</v>
      </c>
      <c r="C3477" s="6">
        <v>44214</v>
      </c>
      <c r="D3477" s="5" t="s">
        <v>10345</v>
      </c>
      <c r="E3477" s="5">
        <f>_xlfn.DAYS(J3477,C3477)</f>
        <v>311</v>
      </c>
      <c r="G3477" s="5" t="s">
        <v>7248</v>
      </c>
      <c r="H3477" s="5" t="s">
        <v>3482</v>
      </c>
      <c r="I3477" s="5">
        <v>1637856806</v>
      </c>
      <c r="J3477" s="6">
        <v>44525</v>
      </c>
      <c r="K3477" s="7">
        <v>0.67599537037037039</v>
      </c>
      <c r="L3477" s="5">
        <v>4</v>
      </c>
      <c r="M3477" s="5">
        <v>1</v>
      </c>
      <c r="N3477" s="3" t="s">
        <v>10072</v>
      </c>
      <c r="O3477" s="3" t="s">
        <v>10072</v>
      </c>
      <c r="P3477" s="3" t="s">
        <v>10394</v>
      </c>
      <c r="Q3477" s="3">
        <f>LEN(O3477)</f>
        <v>415</v>
      </c>
      <c r="R3477" s="3">
        <f>LEN(P3477)</f>
        <v>424</v>
      </c>
      <c r="S3477" s="3" t="s">
        <v>10380</v>
      </c>
      <c r="T3477" s="5" t="s">
        <v>10356</v>
      </c>
      <c r="U3477" s="5">
        <v>0</v>
      </c>
      <c r="V3477" s="5">
        <v>1</v>
      </c>
    </row>
    <row r="3478" spans="1:22" s="5" customFormat="1" x14ac:dyDescent="0.3">
      <c r="A3478" s="3" t="s">
        <v>7</v>
      </c>
      <c r="B3478" s="3" t="s">
        <v>13</v>
      </c>
      <c r="C3478" s="8">
        <v>44237</v>
      </c>
      <c r="D3478" s="3" t="s">
        <v>10345</v>
      </c>
      <c r="E3478" s="3">
        <f>_xlfn.DAYS(J3478,C3478)</f>
        <v>288</v>
      </c>
      <c r="F3478" s="3"/>
      <c r="G3478" s="3" t="s">
        <v>4586</v>
      </c>
      <c r="H3478" s="3" t="s">
        <v>792</v>
      </c>
      <c r="I3478" s="3">
        <v>1637843221</v>
      </c>
      <c r="J3478" s="8">
        <v>44525</v>
      </c>
      <c r="K3478" s="9">
        <v>0.51876157407407408</v>
      </c>
      <c r="L3478" s="3">
        <v>5</v>
      </c>
      <c r="M3478" s="3">
        <v>1</v>
      </c>
      <c r="N3478" s="3" t="s">
        <v>8215</v>
      </c>
      <c r="O3478" s="3" t="s">
        <v>15031</v>
      </c>
      <c r="P3478" s="3" t="s">
        <v>12468</v>
      </c>
      <c r="Q3478" s="3">
        <f>LEN(O3478)</f>
        <v>244</v>
      </c>
      <c r="R3478" s="3">
        <f>LEN(P3478)</f>
        <v>259</v>
      </c>
      <c r="S3478" s="3" t="s">
        <v>10369</v>
      </c>
      <c r="T3478" s="3" t="s">
        <v>10356</v>
      </c>
      <c r="U3478" s="3">
        <v>0</v>
      </c>
      <c r="V3478" s="3">
        <v>2</v>
      </c>
    </row>
    <row r="3479" spans="1:22" s="5" customFormat="1" x14ac:dyDescent="0.3">
      <c r="A3479" s="5" t="s">
        <v>7</v>
      </c>
      <c r="B3479" s="5" t="s">
        <v>13</v>
      </c>
      <c r="C3479" s="6">
        <v>44237</v>
      </c>
      <c r="D3479" s="5" t="s">
        <v>10345</v>
      </c>
      <c r="E3479" s="5">
        <f>_xlfn.DAYS(J3479,C3479)</f>
        <v>288</v>
      </c>
      <c r="G3479" s="5" t="s">
        <v>4584</v>
      </c>
      <c r="H3479" s="5" t="s">
        <v>790</v>
      </c>
      <c r="I3479" s="5">
        <v>1637860737</v>
      </c>
      <c r="J3479" s="6">
        <v>44525</v>
      </c>
      <c r="K3479" s="7">
        <v>0.72149305555555554</v>
      </c>
      <c r="L3479" s="5">
        <v>5</v>
      </c>
      <c r="M3479" s="5">
        <v>0</v>
      </c>
      <c r="N3479" s="3"/>
      <c r="O3479" s="3" t="s">
        <v>13029</v>
      </c>
      <c r="P3479" s="3" t="s">
        <v>13029</v>
      </c>
      <c r="Q3479" s="3"/>
      <c r="R3479" s="3"/>
      <c r="S3479" s="3">
        <v>0</v>
      </c>
      <c r="T3479" s="5">
        <v>0</v>
      </c>
      <c r="U3479" s="5">
        <v>0</v>
      </c>
      <c r="V3479" s="5">
        <v>0</v>
      </c>
    </row>
    <row r="3480" spans="1:22" s="5" customFormat="1" x14ac:dyDescent="0.3">
      <c r="A3480" s="3" t="s">
        <v>9</v>
      </c>
      <c r="B3480" s="3" t="s">
        <v>15</v>
      </c>
      <c r="C3480" s="8">
        <v>44214</v>
      </c>
      <c r="D3480" s="3" t="s">
        <v>10345</v>
      </c>
      <c r="E3480" s="3">
        <f>_xlfn.DAYS(J3480,C3480)</f>
        <v>312</v>
      </c>
      <c r="F3480" s="3"/>
      <c r="G3480" s="3" t="s">
        <v>7247</v>
      </c>
      <c r="H3480" s="3" t="s">
        <v>3481</v>
      </c>
      <c r="I3480" s="3">
        <v>1637928618</v>
      </c>
      <c r="J3480" s="8">
        <v>44526</v>
      </c>
      <c r="K3480" s="9">
        <v>0.50715277777777779</v>
      </c>
      <c r="L3480" s="3">
        <v>5</v>
      </c>
      <c r="M3480" s="3">
        <v>1</v>
      </c>
      <c r="N3480" s="3" t="s">
        <v>10071</v>
      </c>
      <c r="O3480" s="3" t="s">
        <v>14331</v>
      </c>
      <c r="P3480" s="3" t="s">
        <v>11771</v>
      </c>
      <c r="Q3480" s="3">
        <f>LEN(O3480)</f>
        <v>175</v>
      </c>
      <c r="R3480" s="3">
        <f>LEN(P3480)</f>
        <v>169</v>
      </c>
      <c r="S3480" s="3" t="s">
        <v>10369</v>
      </c>
      <c r="T3480" s="3" t="s">
        <v>10356</v>
      </c>
      <c r="U3480" s="3">
        <v>0</v>
      </c>
      <c r="V3480" s="3">
        <v>2</v>
      </c>
    </row>
    <row r="3481" spans="1:22" s="5" customFormat="1" x14ac:dyDescent="0.3">
      <c r="A3481" s="3" t="s">
        <v>9</v>
      </c>
      <c r="B3481" s="3" t="s">
        <v>15</v>
      </c>
      <c r="C3481" s="8">
        <v>44214</v>
      </c>
      <c r="D3481" s="3" t="s">
        <v>10345</v>
      </c>
      <c r="E3481" s="3">
        <f>_xlfn.DAYS(J3481,C3481)</f>
        <v>312</v>
      </c>
      <c r="F3481" s="3"/>
      <c r="G3481" s="3" t="s">
        <v>7246</v>
      </c>
      <c r="H3481" s="3" t="s">
        <v>3480</v>
      </c>
      <c r="I3481" s="3">
        <v>1637936468</v>
      </c>
      <c r="J3481" s="8">
        <v>44526</v>
      </c>
      <c r="K3481" s="9">
        <v>0.5980092592592593</v>
      </c>
      <c r="L3481" s="3">
        <v>5</v>
      </c>
      <c r="M3481" s="3">
        <v>1</v>
      </c>
      <c r="N3481" s="3" t="s">
        <v>10070</v>
      </c>
      <c r="O3481" s="3" t="s">
        <v>15444</v>
      </c>
      <c r="P3481" s="3" t="s">
        <v>12879</v>
      </c>
      <c r="Q3481" s="3">
        <f>LEN(O3481)</f>
        <v>169</v>
      </c>
      <c r="R3481" s="3">
        <f>LEN(P3481)</f>
        <v>155</v>
      </c>
      <c r="S3481" s="3" t="s">
        <v>10369</v>
      </c>
      <c r="T3481" s="3" t="s">
        <v>10356</v>
      </c>
      <c r="U3481" s="3">
        <v>0</v>
      </c>
      <c r="V3481" s="3">
        <v>4</v>
      </c>
    </row>
    <row r="3482" spans="1:22" s="5" customFormat="1" x14ac:dyDescent="0.3">
      <c r="A3482" s="3" t="s">
        <v>9</v>
      </c>
      <c r="B3482" s="3" t="s">
        <v>15</v>
      </c>
      <c r="C3482" s="8">
        <v>44214</v>
      </c>
      <c r="D3482" s="3" t="s">
        <v>10345</v>
      </c>
      <c r="E3482" s="3">
        <f>_xlfn.DAYS(J3482,C3482)</f>
        <v>312</v>
      </c>
      <c r="F3482" s="3"/>
      <c r="G3482" s="3" t="s">
        <v>7245</v>
      </c>
      <c r="H3482" s="3" t="s">
        <v>3479</v>
      </c>
      <c r="I3482" s="3">
        <v>1637941903</v>
      </c>
      <c r="J3482" s="8">
        <v>44526</v>
      </c>
      <c r="K3482" s="9">
        <v>0.66091435185185188</v>
      </c>
      <c r="L3482" s="3">
        <v>5</v>
      </c>
      <c r="M3482" s="3">
        <v>1</v>
      </c>
      <c r="N3482" s="3" t="s">
        <v>10069</v>
      </c>
      <c r="O3482" s="3" t="s">
        <v>15563</v>
      </c>
      <c r="P3482" s="3" t="s">
        <v>12998</v>
      </c>
      <c r="Q3482" s="3">
        <f>LEN(O3482)</f>
        <v>38</v>
      </c>
      <c r="R3482" s="3">
        <f>LEN(P3482)</f>
        <v>39</v>
      </c>
      <c r="S3482" s="3" t="s">
        <v>10369</v>
      </c>
      <c r="T3482" s="3" t="s">
        <v>10356</v>
      </c>
      <c r="U3482" s="3">
        <v>0</v>
      </c>
      <c r="V3482" s="3">
        <v>3</v>
      </c>
    </row>
    <row r="3483" spans="1:22" s="5" customFormat="1" x14ac:dyDescent="0.3">
      <c r="A3483" s="3" t="s">
        <v>7</v>
      </c>
      <c r="B3483" s="3" t="s">
        <v>13</v>
      </c>
      <c r="C3483" s="8">
        <v>44237</v>
      </c>
      <c r="D3483" s="3" t="s">
        <v>10345</v>
      </c>
      <c r="E3483" s="3">
        <f>_xlfn.DAYS(J3483,C3483)</f>
        <v>290</v>
      </c>
      <c r="F3483" s="3"/>
      <c r="G3483" s="3" t="s">
        <v>4577</v>
      </c>
      <c r="H3483" s="3" t="s">
        <v>783</v>
      </c>
      <c r="I3483" s="3">
        <v>1638038169</v>
      </c>
      <c r="J3483" s="8">
        <v>44527</v>
      </c>
      <c r="K3483" s="9">
        <v>0.77510416666666659</v>
      </c>
      <c r="L3483" s="3">
        <v>5</v>
      </c>
      <c r="M3483" s="3">
        <v>1</v>
      </c>
      <c r="N3483" s="3" t="s">
        <v>8207</v>
      </c>
      <c r="O3483" s="3" t="s">
        <v>13178</v>
      </c>
      <c r="P3483" s="3" t="s">
        <v>10620</v>
      </c>
      <c r="Q3483" s="3">
        <f>LEN(O3483)</f>
        <v>449</v>
      </c>
      <c r="R3483" s="3">
        <f>LEN(P3483)</f>
        <v>423</v>
      </c>
      <c r="S3483" s="3" t="s">
        <v>10369</v>
      </c>
      <c r="T3483" s="3" t="s">
        <v>10356</v>
      </c>
      <c r="U3483" s="3">
        <v>0</v>
      </c>
      <c r="V3483" s="3">
        <v>2</v>
      </c>
    </row>
    <row r="3484" spans="1:22" x14ac:dyDescent="0.3">
      <c r="A3484" s="3" t="s">
        <v>7</v>
      </c>
      <c r="B3484" s="3" t="s">
        <v>13</v>
      </c>
      <c r="C3484" s="8">
        <v>44237</v>
      </c>
      <c r="D3484" s="3" t="s">
        <v>10345</v>
      </c>
      <c r="E3484" s="3">
        <f>_xlfn.DAYS(J3484,C3484)</f>
        <v>290</v>
      </c>
      <c r="G3484" s="3" t="s">
        <v>4580</v>
      </c>
      <c r="H3484" s="3" t="s">
        <v>786</v>
      </c>
      <c r="I3484" s="3">
        <v>1638018456</v>
      </c>
      <c r="J3484" s="8">
        <v>44527</v>
      </c>
      <c r="K3484" s="9">
        <v>0.54694444444444446</v>
      </c>
      <c r="L3484" s="3">
        <v>3</v>
      </c>
      <c r="M3484" s="3">
        <v>1</v>
      </c>
      <c r="N3484" s="3" t="s">
        <v>8210</v>
      </c>
      <c r="O3484" s="3" t="s">
        <v>13400</v>
      </c>
      <c r="P3484" s="3" t="s">
        <v>10840</v>
      </c>
      <c r="Q3484" s="3">
        <f>LEN(O3484)</f>
        <v>509</v>
      </c>
      <c r="R3484" s="3">
        <f>LEN(P3484)</f>
        <v>470</v>
      </c>
      <c r="S3484" s="3" t="s">
        <v>10369</v>
      </c>
      <c r="T3484" s="3" t="s">
        <v>10356</v>
      </c>
      <c r="U3484" s="3">
        <v>0</v>
      </c>
      <c r="V3484" s="3">
        <v>0</v>
      </c>
    </row>
    <row r="3485" spans="1:22" s="5" customFormat="1" x14ac:dyDescent="0.3">
      <c r="A3485" s="5" t="s">
        <v>9</v>
      </c>
      <c r="B3485" s="5" t="s">
        <v>15</v>
      </c>
      <c r="C3485" s="6">
        <v>44214</v>
      </c>
      <c r="D3485" s="5" t="s">
        <v>10345</v>
      </c>
      <c r="E3485" s="5">
        <f>_xlfn.DAYS(J3485,C3485)</f>
        <v>313</v>
      </c>
      <c r="G3485" s="5" t="s">
        <v>7241</v>
      </c>
      <c r="H3485" s="5" t="s">
        <v>3475</v>
      </c>
      <c r="I3485" s="5">
        <v>1638035419</v>
      </c>
      <c r="J3485" s="6">
        <v>44527</v>
      </c>
      <c r="K3485" s="7">
        <v>0.74327546296296287</v>
      </c>
      <c r="L3485" s="5">
        <v>5</v>
      </c>
      <c r="M3485" s="5">
        <v>1</v>
      </c>
      <c r="N3485" s="3" t="s">
        <v>10065</v>
      </c>
      <c r="O3485" s="3" t="s">
        <v>10065</v>
      </c>
      <c r="P3485" s="3" t="s">
        <v>10065</v>
      </c>
      <c r="Q3485" s="3">
        <f>LEN(O3485)</f>
        <v>498</v>
      </c>
      <c r="R3485" s="3">
        <f>LEN(P3485)</f>
        <v>498</v>
      </c>
      <c r="S3485" s="3" t="s">
        <v>10370</v>
      </c>
      <c r="T3485" s="5" t="s">
        <v>10357</v>
      </c>
      <c r="U3485" s="5">
        <v>0</v>
      </c>
      <c r="V3485" s="5">
        <v>3</v>
      </c>
    </row>
    <row r="3486" spans="1:22" s="5" customFormat="1" x14ac:dyDescent="0.3">
      <c r="A3486" s="3" t="s">
        <v>7</v>
      </c>
      <c r="B3486" s="3" t="s">
        <v>13</v>
      </c>
      <c r="C3486" s="8">
        <v>44237</v>
      </c>
      <c r="D3486" s="3" t="s">
        <v>10345</v>
      </c>
      <c r="E3486" s="3">
        <f>_xlfn.DAYS(J3486,C3486)</f>
        <v>290</v>
      </c>
      <c r="F3486" s="3"/>
      <c r="G3486" s="3" t="s">
        <v>4576</v>
      </c>
      <c r="H3486" s="3" t="s">
        <v>782</v>
      </c>
      <c r="I3486" s="3">
        <v>1638045622</v>
      </c>
      <c r="J3486" s="8">
        <v>44527</v>
      </c>
      <c r="K3486" s="9">
        <v>0.86136574074074079</v>
      </c>
      <c r="L3486" s="3">
        <v>5</v>
      </c>
      <c r="M3486" s="3">
        <v>1</v>
      </c>
      <c r="N3486" s="3" t="s">
        <v>8206</v>
      </c>
      <c r="O3486" s="3" t="s">
        <v>14169</v>
      </c>
      <c r="P3486" s="3" t="s">
        <v>11609</v>
      </c>
      <c r="Q3486" s="3">
        <f>LEN(O3486)</f>
        <v>86</v>
      </c>
      <c r="R3486" s="3">
        <f>LEN(P3486)</f>
        <v>82</v>
      </c>
      <c r="S3486" s="3" t="s">
        <v>10369</v>
      </c>
      <c r="T3486" s="3" t="s">
        <v>10356</v>
      </c>
      <c r="U3486" s="3">
        <v>0</v>
      </c>
      <c r="V3486" s="3">
        <v>0</v>
      </c>
    </row>
    <row r="3487" spans="1:22" s="5" customFormat="1" x14ac:dyDescent="0.3">
      <c r="A3487" s="3" t="s">
        <v>9</v>
      </c>
      <c r="B3487" s="3" t="s">
        <v>15</v>
      </c>
      <c r="C3487" s="8">
        <v>44214</v>
      </c>
      <c r="D3487" s="3" t="s">
        <v>10345</v>
      </c>
      <c r="E3487" s="3">
        <f>_xlfn.DAYS(J3487,C3487)</f>
        <v>313</v>
      </c>
      <c r="F3487" s="3"/>
      <c r="G3487" s="3" t="s">
        <v>7244</v>
      </c>
      <c r="H3487" s="3" t="s">
        <v>3478</v>
      </c>
      <c r="I3487" s="3">
        <v>1638010192</v>
      </c>
      <c r="J3487" s="8">
        <v>44527</v>
      </c>
      <c r="K3487" s="9">
        <v>0.45129629629629631</v>
      </c>
      <c r="L3487" s="3">
        <v>1</v>
      </c>
      <c r="M3487" s="3">
        <v>1</v>
      </c>
      <c r="N3487" s="3" t="s">
        <v>10068</v>
      </c>
      <c r="O3487" s="3" t="s">
        <v>14469</v>
      </c>
      <c r="P3487" s="3" t="s">
        <v>11909</v>
      </c>
      <c r="Q3487" s="3">
        <f>LEN(O3487)</f>
        <v>132</v>
      </c>
      <c r="R3487" s="3">
        <f>LEN(P3487)</f>
        <v>132</v>
      </c>
      <c r="S3487" s="3" t="s">
        <v>10369</v>
      </c>
      <c r="T3487" s="3" t="s">
        <v>10356</v>
      </c>
      <c r="U3487" s="3">
        <v>0</v>
      </c>
      <c r="V3487" s="3">
        <v>0</v>
      </c>
    </row>
    <row r="3488" spans="1:22" s="5" customFormat="1" x14ac:dyDescent="0.3">
      <c r="A3488" s="3" t="s">
        <v>7</v>
      </c>
      <c r="B3488" s="3" t="s">
        <v>13</v>
      </c>
      <c r="C3488" s="8">
        <v>44237</v>
      </c>
      <c r="D3488" s="3" t="s">
        <v>10345</v>
      </c>
      <c r="E3488" s="3">
        <f>_xlfn.DAYS(J3488,C3488)</f>
        <v>290</v>
      </c>
      <c r="F3488" s="3"/>
      <c r="G3488" s="3" t="s">
        <v>4581</v>
      </c>
      <c r="H3488" s="3" t="s">
        <v>787</v>
      </c>
      <c r="I3488" s="3">
        <v>1638007780</v>
      </c>
      <c r="J3488" s="8">
        <v>44527</v>
      </c>
      <c r="K3488" s="9">
        <v>0.42337962962962966</v>
      </c>
      <c r="L3488" s="3">
        <v>5</v>
      </c>
      <c r="M3488" s="3">
        <v>1</v>
      </c>
      <c r="N3488" s="3" t="s">
        <v>8211</v>
      </c>
      <c r="O3488" s="3" t="s">
        <v>14519</v>
      </c>
      <c r="P3488" s="3" t="s">
        <v>11959</v>
      </c>
      <c r="Q3488" s="3">
        <f>LEN(O3488)</f>
        <v>669</v>
      </c>
      <c r="R3488" s="3">
        <f>LEN(P3488)</f>
        <v>624</v>
      </c>
      <c r="S3488" s="3" t="s">
        <v>10369</v>
      </c>
      <c r="T3488" s="3" t="s">
        <v>10356</v>
      </c>
      <c r="U3488" s="3">
        <v>0</v>
      </c>
      <c r="V3488" s="3">
        <v>0</v>
      </c>
    </row>
    <row r="3489" spans="1:22" s="5" customFormat="1" x14ac:dyDescent="0.3">
      <c r="A3489" s="5" t="s">
        <v>7</v>
      </c>
      <c r="B3489" s="5" t="s">
        <v>13</v>
      </c>
      <c r="C3489" s="6">
        <v>44237</v>
      </c>
      <c r="D3489" s="5" t="s">
        <v>10345</v>
      </c>
      <c r="E3489" s="5">
        <f>_xlfn.DAYS(J3489,C3489)</f>
        <v>290</v>
      </c>
      <c r="G3489" s="5" t="s">
        <v>4578</v>
      </c>
      <c r="H3489" s="5" t="s">
        <v>784</v>
      </c>
      <c r="I3489" s="5">
        <v>1638030521</v>
      </c>
      <c r="J3489" s="6">
        <v>44527</v>
      </c>
      <c r="K3489" s="7">
        <v>0.68658564814814815</v>
      </c>
      <c r="L3489" s="5">
        <v>5</v>
      </c>
      <c r="M3489" s="5">
        <v>1</v>
      </c>
      <c r="N3489" s="3" t="s">
        <v>8208</v>
      </c>
      <c r="O3489" s="3" t="s">
        <v>8208</v>
      </c>
      <c r="P3489" s="3" t="s">
        <v>10432</v>
      </c>
      <c r="Q3489" s="3">
        <f>LEN(O3489)</f>
        <v>423</v>
      </c>
      <c r="R3489" s="3">
        <f>LEN(P3489)</f>
        <v>428</v>
      </c>
      <c r="S3489" s="3" t="s">
        <v>10380</v>
      </c>
      <c r="T3489" s="5" t="s">
        <v>10356</v>
      </c>
      <c r="U3489" s="5">
        <v>0</v>
      </c>
      <c r="V3489" s="5">
        <v>0</v>
      </c>
    </row>
    <row r="3490" spans="1:22" s="5" customFormat="1" x14ac:dyDescent="0.3">
      <c r="A3490" s="3" t="s">
        <v>9</v>
      </c>
      <c r="B3490" s="3" t="s">
        <v>15</v>
      </c>
      <c r="C3490" s="8">
        <v>44214</v>
      </c>
      <c r="D3490" s="3" t="s">
        <v>10345</v>
      </c>
      <c r="E3490" s="3">
        <f>_xlfn.DAYS(J3490,C3490)</f>
        <v>313</v>
      </c>
      <c r="F3490" s="3"/>
      <c r="G3490" s="3" t="s">
        <v>7242</v>
      </c>
      <c r="H3490" s="3" t="s">
        <v>3476</v>
      </c>
      <c r="I3490" s="3">
        <v>1638033145</v>
      </c>
      <c r="J3490" s="8">
        <v>44527</v>
      </c>
      <c r="K3490" s="9">
        <v>0.71695601851851853</v>
      </c>
      <c r="L3490" s="3">
        <v>5</v>
      </c>
      <c r="M3490" s="3">
        <v>1</v>
      </c>
      <c r="N3490" s="3" t="s">
        <v>10066</v>
      </c>
      <c r="O3490" s="3" t="s">
        <v>14904</v>
      </c>
      <c r="P3490" s="3" t="s">
        <v>12342</v>
      </c>
      <c r="Q3490" s="3">
        <f>LEN(O3490)</f>
        <v>235</v>
      </c>
      <c r="R3490" s="3">
        <f>LEN(P3490)</f>
        <v>218</v>
      </c>
      <c r="S3490" s="3" t="s">
        <v>10369</v>
      </c>
      <c r="T3490" s="3" t="s">
        <v>10356</v>
      </c>
      <c r="U3490" s="3">
        <v>0</v>
      </c>
      <c r="V3490" s="3">
        <v>1</v>
      </c>
    </row>
    <row r="3491" spans="1:22" s="5" customFormat="1" x14ac:dyDescent="0.3">
      <c r="A3491" s="3" t="s">
        <v>9</v>
      </c>
      <c r="B3491" s="3" t="s">
        <v>15</v>
      </c>
      <c r="C3491" s="8">
        <v>44214</v>
      </c>
      <c r="D3491" s="3" t="s">
        <v>10345</v>
      </c>
      <c r="E3491" s="3">
        <f>_xlfn.DAYS(J3491,C3491)</f>
        <v>313</v>
      </c>
      <c r="F3491" s="3"/>
      <c r="G3491" s="3" t="s">
        <v>7243</v>
      </c>
      <c r="H3491" s="3" t="s">
        <v>3477</v>
      </c>
      <c r="I3491" s="3">
        <v>1638027617</v>
      </c>
      <c r="J3491" s="8">
        <v>44527</v>
      </c>
      <c r="K3491" s="9">
        <v>0.65297453703703701</v>
      </c>
      <c r="L3491" s="3">
        <v>5</v>
      </c>
      <c r="M3491" s="3">
        <v>1</v>
      </c>
      <c r="N3491" s="3" t="s">
        <v>10067</v>
      </c>
      <c r="O3491" s="3" t="s">
        <v>14938</v>
      </c>
      <c r="P3491" s="3" t="s">
        <v>12375</v>
      </c>
      <c r="Q3491" s="3">
        <f>LEN(O3491)</f>
        <v>325</v>
      </c>
      <c r="R3491" s="3">
        <f>LEN(P3491)</f>
        <v>324</v>
      </c>
      <c r="S3491" s="3" t="s">
        <v>10369</v>
      </c>
      <c r="T3491" s="3" t="s">
        <v>10356</v>
      </c>
      <c r="U3491" s="3">
        <v>0</v>
      </c>
      <c r="V3491" s="3">
        <v>4</v>
      </c>
    </row>
    <row r="3492" spans="1:22" s="5" customFormat="1" x14ac:dyDescent="0.3">
      <c r="A3492" s="3" t="s">
        <v>8</v>
      </c>
      <c r="B3492" s="3" t="s">
        <v>14</v>
      </c>
      <c r="C3492" s="8">
        <v>44192</v>
      </c>
      <c r="D3492" s="8">
        <v>44439</v>
      </c>
      <c r="E3492" s="3">
        <f>_xlfn.DAYS(J3492,C3492)</f>
        <v>335</v>
      </c>
      <c r="F3492" s="3">
        <f>_xlfn.DAYS(J3492,D3492)</f>
        <v>88</v>
      </c>
      <c r="G3492" s="3" t="s">
        <v>5443</v>
      </c>
      <c r="H3492" s="3" t="s">
        <v>1661</v>
      </c>
      <c r="I3492" s="3">
        <v>1638015048</v>
      </c>
      <c r="J3492" s="8">
        <v>44527</v>
      </c>
      <c r="K3492" s="9">
        <v>0.50749999999999995</v>
      </c>
      <c r="L3492" s="3">
        <v>4</v>
      </c>
      <c r="M3492" s="3">
        <v>1</v>
      </c>
      <c r="N3492" s="3" t="s">
        <v>8951</v>
      </c>
      <c r="O3492" s="3" t="s">
        <v>14967</v>
      </c>
      <c r="P3492" s="3" t="s">
        <v>12404</v>
      </c>
      <c r="Q3492" s="3">
        <f>LEN(O3492)</f>
        <v>326</v>
      </c>
      <c r="R3492" s="3">
        <f>LEN(P3492)</f>
        <v>312</v>
      </c>
      <c r="S3492" s="3" t="s">
        <v>10369</v>
      </c>
      <c r="T3492" s="3" t="s">
        <v>10356</v>
      </c>
      <c r="U3492" s="3">
        <v>0</v>
      </c>
      <c r="V3492" s="3">
        <v>0</v>
      </c>
    </row>
    <row r="3493" spans="1:22" s="5" customFormat="1" x14ac:dyDescent="0.3">
      <c r="A3493" s="3" t="s">
        <v>7</v>
      </c>
      <c r="B3493" s="3" t="s">
        <v>13</v>
      </c>
      <c r="C3493" s="8">
        <v>44237</v>
      </c>
      <c r="D3493" s="3" t="s">
        <v>10345</v>
      </c>
      <c r="E3493" s="3">
        <f>_xlfn.DAYS(J3493,C3493)</f>
        <v>290</v>
      </c>
      <c r="F3493" s="3"/>
      <c r="G3493" s="3" t="s">
        <v>4579</v>
      </c>
      <c r="H3493" s="3" t="s">
        <v>785</v>
      </c>
      <c r="I3493" s="3">
        <v>1638022428</v>
      </c>
      <c r="J3493" s="8">
        <v>44527</v>
      </c>
      <c r="K3493" s="9">
        <v>0.59291666666666665</v>
      </c>
      <c r="L3493" s="3">
        <v>5</v>
      </c>
      <c r="M3493" s="3">
        <v>1</v>
      </c>
      <c r="N3493" s="3" t="s">
        <v>8209</v>
      </c>
      <c r="O3493" s="3" t="s">
        <v>15111</v>
      </c>
      <c r="P3493" s="3" t="s">
        <v>12548</v>
      </c>
      <c r="Q3493" s="3">
        <f>LEN(O3493)</f>
        <v>134</v>
      </c>
      <c r="R3493" s="3">
        <f>LEN(P3493)</f>
        <v>126</v>
      </c>
      <c r="S3493" s="3" t="s">
        <v>10369</v>
      </c>
      <c r="T3493" s="3" t="s">
        <v>10356</v>
      </c>
      <c r="U3493" s="3">
        <v>0</v>
      </c>
      <c r="V3493" s="3">
        <v>0</v>
      </c>
    </row>
    <row r="3494" spans="1:22" s="5" customFormat="1" x14ac:dyDescent="0.3">
      <c r="A3494" s="5" t="s">
        <v>7</v>
      </c>
      <c r="B3494" s="5" t="s">
        <v>13</v>
      </c>
      <c r="C3494" s="6">
        <v>44237</v>
      </c>
      <c r="D3494" s="5" t="s">
        <v>10345</v>
      </c>
      <c r="E3494" s="5">
        <f>_xlfn.DAYS(J3494,C3494)</f>
        <v>290</v>
      </c>
      <c r="G3494" s="5" t="s">
        <v>4582</v>
      </c>
      <c r="H3494" s="5" t="s">
        <v>788</v>
      </c>
      <c r="I3494" s="5">
        <v>1638005938</v>
      </c>
      <c r="J3494" s="6">
        <v>44527</v>
      </c>
      <c r="K3494" s="7">
        <v>0.40206018518518521</v>
      </c>
      <c r="L3494" s="5">
        <v>5</v>
      </c>
      <c r="M3494" s="5">
        <v>1</v>
      </c>
      <c r="N3494" s="3" t="s">
        <v>8212</v>
      </c>
      <c r="O3494" s="3" t="s">
        <v>8212</v>
      </c>
      <c r="P3494" s="3" t="s">
        <v>10409</v>
      </c>
      <c r="Q3494" s="3">
        <f>LEN(O3494)</f>
        <v>2310</v>
      </c>
      <c r="R3494" s="3">
        <f>LEN(P3494)</f>
        <v>2300</v>
      </c>
      <c r="S3494" s="3" t="s">
        <v>10380</v>
      </c>
      <c r="T3494" s="5" t="s">
        <v>10356</v>
      </c>
      <c r="U3494" s="5">
        <v>1</v>
      </c>
      <c r="V3494" s="5">
        <v>4</v>
      </c>
    </row>
    <row r="3495" spans="1:22" s="5" customFormat="1" x14ac:dyDescent="0.3">
      <c r="A3495" s="5" t="s">
        <v>8</v>
      </c>
      <c r="B3495" s="5" t="s">
        <v>14</v>
      </c>
      <c r="C3495" s="6">
        <v>44192</v>
      </c>
      <c r="D3495" s="6">
        <v>44439</v>
      </c>
      <c r="E3495" s="5">
        <f>_xlfn.DAYS(J3495,C3495)</f>
        <v>335</v>
      </c>
      <c r="F3495" s="5">
        <f>_xlfn.DAYS(J3495,D3495)</f>
        <v>88</v>
      </c>
      <c r="G3495" s="5" t="s">
        <v>5442</v>
      </c>
      <c r="H3495" s="5" t="s">
        <v>1660</v>
      </c>
      <c r="I3495" s="5">
        <v>1638037180</v>
      </c>
      <c r="J3495" s="6">
        <v>44527</v>
      </c>
      <c r="K3495" s="7">
        <v>0.76365740740740751</v>
      </c>
      <c r="L3495" s="5">
        <v>5</v>
      </c>
      <c r="M3495" s="5">
        <v>0</v>
      </c>
      <c r="N3495" s="3"/>
      <c r="O3495" s="3" t="s">
        <v>13029</v>
      </c>
      <c r="P3495" s="3" t="s">
        <v>13029</v>
      </c>
      <c r="Q3495" s="3"/>
      <c r="R3495" s="3"/>
      <c r="S3495" s="3">
        <v>0</v>
      </c>
      <c r="T3495" s="5">
        <v>0</v>
      </c>
      <c r="U3495" s="5">
        <v>0</v>
      </c>
      <c r="V3495" s="5">
        <v>0</v>
      </c>
    </row>
    <row r="3496" spans="1:22" s="5" customFormat="1" x14ac:dyDescent="0.3">
      <c r="A3496" s="3" t="s">
        <v>9</v>
      </c>
      <c r="B3496" s="3" t="s">
        <v>15</v>
      </c>
      <c r="C3496" s="8">
        <v>44214</v>
      </c>
      <c r="D3496" s="3" t="s">
        <v>10345</v>
      </c>
      <c r="E3496" s="3">
        <f>_xlfn.DAYS(J3496,C3496)</f>
        <v>314</v>
      </c>
      <c r="F3496" s="3"/>
      <c r="G3496" s="3" t="s">
        <v>7235</v>
      </c>
      <c r="H3496" s="3" t="s">
        <v>3469</v>
      </c>
      <c r="I3496" s="3">
        <v>1638117302</v>
      </c>
      <c r="J3496" s="8">
        <v>44528</v>
      </c>
      <c r="K3496" s="9">
        <v>0.6909953703703704</v>
      </c>
      <c r="L3496" s="3">
        <v>5</v>
      </c>
      <c r="M3496" s="3">
        <v>1</v>
      </c>
      <c r="N3496" s="3" t="s">
        <v>10060</v>
      </c>
      <c r="O3496" s="3" t="s">
        <v>13366</v>
      </c>
      <c r="P3496" s="3" t="s">
        <v>10806</v>
      </c>
      <c r="Q3496" s="3">
        <f>LEN(O3496)</f>
        <v>94</v>
      </c>
      <c r="R3496" s="3">
        <f>LEN(P3496)</f>
        <v>95</v>
      </c>
      <c r="S3496" s="3" t="s">
        <v>10369</v>
      </c>
      <c r="T3496" s="3" t="s">
        <v>10356</v>
      </c>
      <c r="U3496" s="3">
        <v>0</v>
      </c>
      <c r="V3496" s="3">
        <v>1</v>
      </c>
    </row>
    <row r="3497" spans="1:22" s="5" customFormat="1" x14ac:dyDescent="0.3">
      <c r="A3497" s="3" t="s">
        <v>7</v>
      </c>
      <c r="B3497" s="3" t="s">
        <v>13</v>
      </c>
      <c r="C3497" s="8">
        <v>44237</v>
      </c>
      <c r="D3497" s="3" t="s">
        <v>10345</v>
      </c>
      <c r="E3497" s="3">
        <f>_xlfn.DAYS(J3497,C3497)</f>
        <v>291</v>
      </c>
      <c r="F3497" s="3"/>
      <c r="G3497" s="3" t="s">
        <v>4575</v>
      </c>
      <c r="H3497" s="3" t="s">
        <v>781</v>
      </c>
      <c r="I3497" s="3">
        <v>1638105151</v>
      </c>
      <c r="J3497" s="8">
        <v>44528</v>
      </c>
      <c r="K3497" s="9">
        <v>0.55035879629629625</v>
      </c>
      <c r="L3497" s="3">
        <v>1</v>
      </c>
      <c r="M3497" s="3">
        <v>1</v>
      </c>
      <c r="N3497" s="3" t="s">
        <v>8205</v>
      </c>
      <c r="O3497" s="3" t="s">
        <v>14215</v>
      </c>
      <c r="P3497" s="3" t="s">
        <v>11655</v>
      </c>
      <c r="Q3497" s="3">
        <f>LEN(O3497)</f>
        <v>97</v>
      </c>
      <c r="R3497" s="3">
        <f>LEN(P3497)</f>
        <v>117</v>
      </c>
      <c r="S3497" s="3" t="s">
        <v>10369</v>
      </c>
      <c r="T3497" s="3" t="s">
        <v>10356</v>
      </c>
      <c r="U3497" s="3">
        <v>0</v>
      </c>
      <c r="V3497" s="3">
        <v>0</v>
      </c>
    </row>
    <row r="3498" spans="1:22" s="5" customFormat="1" x14ac:dyDescent="0.3">
      <c r="A3498" s="3" t="s">
        <v>9</v>
      </c>
      <c r="B3498" s="3" t="s">
        <v>15</v>
      </c>
      <c r="C3498" s="8">
        <v>44214</v>
      </c>
      <c r="D3498" s="3" t="s">
        <v>10345</v>
      </c>
      <c r="E3498" s="3">
        <f>_xlfn.DAYS(J3498,C3498)</f>
        <v>314</v>
      </c>
      <c r="F3498" s="3"/>
      <c r="G3498" s="3" t="s">
        <v>7237</v>
      </c>
      <c r="H3498" s="3" t="s">
        <v>3471</v>
      </c>
      <c r="I3498" s="3">
        <v>1638115379</v>
      </c>
      <c r="J3498" s="8">
        <v>44528</v>
      </c>
      <c r="K3498" s="9">
        <v>0.66873842592592592</v>
      </c>
      <c r="L3498" s="3">
        <v>2</v>
      </c>
      <c r="M3498" s="3">
        <v>1</v>
      </c>
      <c r="N3498" s="3" t="s">
        <v>10062</v>
      </c>
      <c r="O3498" s="3" t="s">
        <v>14244</v>
      </c>
      <c r="P3498" s="3" t="s">
        <v>11684</v>
      </c>
      <c r="Q3498" s="3">
        <f>LEN(O3498)</f>
        <v>253</v>
      </c>
      <c r="R3498" s="3">
        <f>LEN(P3498)</f>
        <v>215</v>
      </c>
      <c r="S3498" s="3" t="s">
        <v>10369</v>
      </c>
      <c r="T3498" s="3" t="s">
        <v>10356</v>
      </c>
      <c r="U3498" s="3">
        <v>0</v>
      </c>
      <c r="V3498" s="3">
        <v>3</v>
      </c>
    </row>
    <row r="3499" spans="1:22" s="5" customFormat="1" x14ac:dyDescent="0.3">
      <c r="A3499" s="3" t="s">
        <v>9</v>
      </c>
      <c r="B3499" s="3" t="s">
        <v>15</v>
      </c>
      <c r="C3499" s="8">
        <v>44214</v>
      </c>
      <c r="D3499" s="3" t="s">
        <v>10345</v>
      </c>
      <c r="E3499" s="3">
        <f>_xlfn.DAYS(J3499,C3499)</f>
        <v>314</v>
      </c>
      <c r="F3499" s="3"/>
      <c r="G3499" s="3" t="s">
        <v>7238</v>
      </c>
      <c r="H3499" s="3" t="s">
        <v>3472</v>
      </c>
      <c r="I3499" s="3">
        <v>1638109239</v>
      </c>
      <c r="J3499" s="8">
        <v>44528</v>
      </c>
      <c r="K3499" s="9">
        <v>0.59767361111111106</v>
      </c>
      <c r="L3499" s="3">
        <v>5</v>
      </c>
      <c r="M3499" s="3">
        <v>1</v>
      </c>
      <c r="N3499" s="3" t="s">
        <v>10063</v>
      </c>
      <c r="O3499" s="3" t="s">
        <v>14397</v>
      </c>
      <c r="P3499" s="3" t="s">
        <v>11837</v>
      </c>
      <c r="Q3499" s="3">
        <f>LEN(O3499)</f>
        <v>81</v>
      </c>
      <c r="R3499" s="3">
        <f>LEN(P3499)</f>
        <v>88</v>
      </c>
      <c r="S3499" s="3" t="s">
        <v>10369</v>
      </c>
      <c r="T3499" s="3" t="s">
        <v>10356</v>
      </c>
      <c r="U3499" s="3">
        <v>0</v>
      </c>
      <c r="V3499" s="3">
        <v>1</v>
      </c>
    </row>
    <row r="3500" spans="1:22" s="5" customFormat="1" x14ac:dyDescent="0.3">
      <c r="A3500" s="3" t="s">
        <v>9</v>
      </c>
      <c r="B3500" s="3" t="s">
        <v>15</v>
      </c>
      <c r="C3500" s="8">
        <v>44214</v>
      </c>
      <c r="D3500" s="3" t="s">
        <v>10345</v>
      </c>
      <c r="E3500" s="3">
        <f>_xlfn.DAYS(J3500,C3500)</f>
        <v>314</v>
      </c>
      <c r="F3500" s="3"/>
      <c r="G3500" s="3" t="s">
        <v>7240</v>
      </c>
      <c r="H3500" s="3" t="s">
        <v>3474</v>
      </c>
      <c r="I3500" s="3">
        <v>1638062091</v>
      </c>
      <c r="J3500" s="8">
        <v>44528</v>
      </c>
      <c r="K3500" s="9">
        <v>5.1979166666666667E-2</v>
      </c>
      <c r="L3500" s="3">
        <v>3</v>
      </c>
      <c r="M3500" s="3">
        <v>1</v>
      </c>
      <c r="N3500" s="3" t="s">
        <v>10064</v>
      </c>
      <c r="O3500" s="3" t="s">
        <v>15020</v>
      </c>
      <c r="P3500" s="3" t="s">
        <v>12457</v>
      </c>
      <c r="Q3500" s="3">
        <f>LEN(O3500)</f>
        <v>210</v>
      </c>
      <c r="R3500" s="3">
        <f>LEN(P3500)</f>
        <v>213</v>
      </c>
      <c r="S3500" s="3" t="s">
        <v>10369</v>
      </c>
      <c r="T3500" s="3" t="s">
        <v>10356</v>
      </c>
      <c r="U3500" s="3">
        <v>0</v>
      </c>
      <c r="V3500" s="3">
        <v>1</v>
      </c>
    </row>
    <row r="3501" spans="1:22" s="5" customFormat="1" x14ac:dyDescent="0.3">
      <c r="A3501" s="3" t="s">
        <v>7</v>
      </c>
      <c r="B3501" s="3" t="s">
        <v>13</v>
      </c>
      <c r="C3501" s="8">
        <v>44237</v>
      </c>
      <c r="D3501" s="3" t="s">
        <v>10345</v>
      </c>
      <c r="E3501" s="3">
        <f>_xlfn.DAYS(J3501,C3501)</f>
        <v>291</v>
      </c>
      <c r="F3501" s="3"/>
      <c r="G3501" s="3" t="s">
        <v>4574</v>
      </c>
      <c r="H3501" s="3" t="s">
        <v>780</v>
      </c>
      <c r="I3501" s="3">
        <v>1638110837</v>
      </c>
      <c r="J3501" s="8">
        <v>44528</v>
      </c>
      <c r="K3501" s="9">
        <v>0.61616898148148147</v>
      </c>
      <c r="L3501" s="3">
        <v>5</v>
      </c>
      <c r="M3501" s="3">
        <v>1</v>
      </c>
      <c r="N3501" s="3" t="s">
        <v>8204</v>
      </c>
      <c r="O3501" s="3" t="s">
        <v>15257</v>
      </c>
      <c r="P3501" s="3" t="s">
        <v>12693</v>
      </c>
      <c r="Q3501" s="3">
        <f>LEN(O3501)</f>
        <v>139</v>
      </c>
      <c r="R3501" s="3">
        <f>LEN(P3501)</f>
        <v>131</v>
      </c>
      <c r="S3501" s="3" t="s">
        <v>10369</v>
      </c>
      <c r="T3501" s="3" t="s">
        <v>10356</v>
      </c>
      <c r="U3501" s="3">
        <v>1</v>
      </c>
      <c r="V3501" s="3">
        <v>0</v>
      </c>
    </row>
    <row r="3502" spans="1:22" s="5" customFormat="1" x14ac:dyDescent="0.3">
      <c r="A3502" s="3" t="s">
        <v>7</v>
      </c>
      <c r="B3502" s="3" t="s">
        <v>13</v>
      </c>
      <c r="C3502" s="8">
        <v>44237</v>
      </c>
      <c r="D3502" s="3" t="s">
        <v>10345</v>
      </c>
      <c r="E3502" s="3">
        <f>_xlfn.DAYS(J3502,C3502)</f>
        <v>291</v>
      </c>
      <c r="F3502" s="3"/>
      <c r="G3502" s="3" t="s">
        <v>4573</v>
      </c>
      <c r="H3502" s="3" t="s">
        <v>779</v>
      </c>
      <c r="I3502" s="3">
        <v>1638120359</v>
      </c>
      <c r="J3502" s="8">
        <v>44528</v>
      </c>
      <c r="K3502" s="9">
        <v>0.72637731481481482</v>
      </c>
      <c r="L3502" s="3">
        <v>1</v>
      </c>
      <c r="M3502" s="3">
        <v>1</v>
      </c>
      <c r="N3502" s="3" t="s">
        <v>8203</v>
      </c>
      <c r="O3502" s="3" t="s">
        <v>15408</v>
      </c>
      <c r="P3502" s="3" t="s">
        <v>12843</v>
      </c>
      <c r="Q3502" s="3">
        <f>LEN(O3502)</f>
        <v>372</v>
      </c>
      <c r="R3502" s="3">
        <f>LEN(P3502)</f>
        <v>317</v>
      </c>
      <c r="S3502" s="3" t="s">
        <v>10369</v>
      </c>
      <c r="T3502" s="3" t="s">
        <v>10356</v>
      </c>
      <c r="U3502" s="3">
        <v>0</v>
      </c>
      <c r="V3502" s="3">
        <v>8</v>
      </c>
    </row>
    <row r="3503" spans="1:22" s="5" customFormat="1" x14ac:dyDescent="0.3">
      <c r="A3503" s="3" t="s">
        <v>9</v>
      </c>
      <c r="B3503" s="3" t="s">
        <v>15</v>
      </c>
      <c r="C3503" s="8">
        <v>44214</v>
      </c>
      <c r="D3503" s="3" t="s">
        <v>10345</v>
      </c>
      <c r="E3503" s="3">
        <f>_xlfn.DAYS(J3503,C3503)</f>
        <v>314</v>
      </c>
      <c r="F3503" s="3"/>
      <c r="G3503" s="3" t="s">
        <v>7236</v>
      </c>
      <c r="H3503" s="3" t="s">
        <v>3470</v>
      </c>
      <c r="I3503" s="3">
        <v>1638116343</v>
      </c>
      <c r="J3503" s="8">
        <v>44528</v>
      </c>
      <c r="K3503" s="9">
        <v>0.67989583333333325</v>
      </c>
      <c r="L3503" s="3">
        <v>1</v>
      </c>
      <c r="M3503" s="3">
        <v>1</v>
      </c>
      <c r="N3503" s="3" t="s">
        <v>10061</v>
      </c>
      <c r="O3503" s="3" t="s">
        <v>15448</v>
      </c>
      <c r="P3503" s="3" t="s">
        <v>12883</v>
      </c>
      <c r="Q3503" s="3">
        <f>LEN(O3503)</f>
        <v>187</v>
      </c>
      <c r="R3503" s="3">
        <f>LEN(P3503)</f>
        <v>188</v>
      </c>
      <c r="S3503" s="3" t="s">
        <v>10369</v>
      </c>
      <c r="T3503" s="3" t="s">
        <v>10356</v>
      </c>
      <c r="U3503" s="3">
        <v>0</v>
      </c>
      <c r="V3503" s="3">
        <v>4</v>
      </c>
    </row>
    <row r="3504" spans="1:22" s="5" customFormat="1" x14ac:dyDescent="0.3">
      <c r="A3504" s="5" t="s">
        <v>9</v>
      </c>
      <c r="B3504" s="5" t="s">
        <v>15</v>
      </c>
      <c r="C3504" s="6">
        <v>44214</v>
      </c>
      <c r="D3504" s="5" t="s">
        <v>10345</v>
      </c>
      <c r="E3504" s="5">
        <f>_xlfn.DAYS(J3504,C3504)</f>
        <v>314</v>
      </c>
      <c r="G3504" s="5" t="s">
        <v>7239</v>
      </c>
      <c r="H3504" s="5" t="s">
        <v>3473</v>
      </c>
      <c r="I3504" s="5">
        <v>1638104931</v>
      </c>
      <c r="J3504" s="6">
        <v>44528</v>
      </c>
      <c r="K3504" s="7">
        <v>0.54781250000000004</v>
      </c>
      <c r="L3504" s="5">
        <v>5</v>
      </c>
      <c r="M3504" s="5">
        <v>0</v>
      </c>
      <c r="N3504" s="3"/>
      <c r="O3504" s="3" t="s">
        <v>13029</v>
      </c>
      <c r="P3504" s="3" t="s">
        <v>13029</v>
      </c>
      <c r="Q3504" s="3"/>
      <c r="R3504" s="3"/>
      <c r="S3504" s="3">
        <v>0</v>
      </c>
      <c r="T3504" s="5">
        <v>0</v>
      </c>
      <c r="U3504" s="5">
        <v>0</v>
      </c>
      <c r="V3504" s="5">
        <v>0</v>
      </c>
    </row>
    <row r="3505" spans="1:22" s="5" customFormat="1" x14ac:dyDescent="0.3">
      <c r="A3505" s="3" t="s">
        <v>9</v>
      </c>
      <c r="B3505" s="3" t="s">
        <v>15</v>
      </c>
      <c r="C3505" s="8">
        <v>44214</v>
      </c>
      <c r="D3505" s="3" t="s">
        <v>10345</v>
      </c>
      <c r="E3505" s="3">
        <f>_xlfn.DAYS(J3505,C3505)</f>
        <v>315</v>
      </c>
      <c r="F3505" s="3"/>
      <c r="G3505" s="3" t="s">
        <v>7232</v>
      </c>
      <c r="H3505" s="3" t="s">
        <v>3466</v>
      </c>
      <c r="I3505" s="3">
        <v>1638197201</v>
      </c>
      <c r="J3505" s="8">
        <v>44529</v>
      </c>
      <c r="K3505" s="9">
        <v>0.61575231481481485</v>
      </c>
      <c r="L3505" s="3">
        <v>5</v>
      </c>
      <c r="M3505" s="3">
        <v>1</v>
      </c>
      <c r="N3505" s="3" t="s">
        <v>10057</v>
      </c>
      <c r="O3505" s="3" t="s">
        <v>13709</v>
      </c>
      <c r="P3505" s="3" t="s">
        <v>11149</v>
      </c>
      <c r="Q3505" s="3">
        <f>LEN(O3505)</f>
        <v>33</v>
      </c>
      <c r="R3505" s="3">
        <f>LEN(P3505)</f>
        <v>32</v>
      </c>
      <c r="S3505" s="3" t="s">
        <v>10369</v>
      </c>
      <c r="T3505" s="3" t="s">
        <v>10356</v>
      </c>
      <c r="U3505" s="3">
        <v>1</v>
      </c>
      <c r="V3505" s="3">
        <v>1</v>
      </c>
    </row>
    <row r="3506" spans="1:22" s="5" customFormat="1" x14ac:dyDescent="0.3">
      <c r="A3506" s="3" t="s">
        <v>9</v>
      </c>
      <c r="B3506" s="3" t="s">
        <v>15</v>
      </c>
      <c r="C3506" s="8">
        <v>44214</v>
      </c>
      <c r="D3506" s="3" t="s">
        <v>10345</v>
      </c>
      <c r="E3506" s="3">
        <f>_xlfn.DAYS(J3506,C3506)</f>
        <v>315</v>
      </c>
      <c r="F3506" s="3"/>
      <c r="G3506" s="3" t="s">
        <v>7233</v>
      </c>
      <c r="H3506" s="3" t="s">
        <v>3467</v>
      </c>
      <c r="I3506" s="3">
        <v>1638189880</v>
      </c>
      <c r="J3506" s="8">
        <v>44529</v>
      </c>
      <c r="K3506" s="9">
        <v>0.53101851851851845</v>
      </c>
      <c r="L3506" s="3">
        <v>5</v>
      </c>
      <c r="M3506" s="3">
        <v>1</v>
      </c>
      <c r="N3506" s="3" t="s">
        <v>10058</v>
      </c>
      <c r="O3506" s="3" t="s">
        <v>13758</v>
      </c>
      <c r="P3506" s="3" t="s">
        <v>11198</v>
      </c>
      <c r="Q3506" s="3">
        <f>LEN(O3506)</f>
        <v>379</v>
      </c>
      <c r="R3506" s="3">
        <f>LEN(P3506)</f>
        <v>373</v>
      </c>
      <c r="S3506" s="3" t="s">
        <v>10369</v>
      </c>
      <c r="T3506" s="3" t="s">
        <v>10356</v>
      </c>
      <c r="U3506" s="3">
        <v>0</v>
      </c>
      <c r="V3506" s="3">
        <v>4</v>
      </c>
    </row>
    <row r="3507" spans="1:22" s="5" customFormat="1" x14ac:dyDescent="0.3">
      <c r="A3507" s="3" t="s">
        <v>9</v>
      </c>
      <c r="B3507" s="3" t="s">
        <v>15</v>
      </c>
      <c r="C3507" s="8">
        <v>44214</v>
      </c>
      <c r="D3507" s="3" t="s">
        <v>10345</v>
      </c>
      <c r="E3507" s="3">
        <f>_xlfn.DAYS(J3507,C3507)</f>
        <v>315</v>
      </c>
      <c r="F3507" s="3"/>
      <c r="G3507" s="3" t="s">
        <v>7229</v>
      </c>
      <c r="H3507" s="3" t="s">
        <v>3463</v>
      </c>
      <c r="I3507" s="3">
        <v>1638226248</v>
      </c>
      <c r="J3507" s="8">
        <v>44529</v>
      </c>
      <c r="K3507" s="9">
        <v>0.95194444444444448</v>
      </c>
      <c r="L3507" s="3">
        <v>5</v>
      </c>
      <c r="M3507" s="3">
        <v>1</v>
      </c>
      <c r="N3507" s="3" t="s">
        <v>10054</v>
      </c>
      <c r="O3507" s="3" t="s">
        <v>13945</v>
      </c>
      <c r="P3507" s="3" t="s">
        <v>11385</v>
      </c>
      <c r="Q3507" s="3">
        <f>LEN(O3507)</f>
        <v>581</v>
      </c>
      <c r="R3507" s="3">
        <f>LEN(P3507)</f>
        <v>596</v>
      </c>
      <c r="S3507" s="3" t="s">
        <v>10369</v>
      </c>
      <c r="T3507" s="3" t="s">
        <v>10356</v>
      </c>
      <c r="U3507" s="3">
        <v>0</v>
      </c>
      <c r="V3507" s="3">
        <v>3</v>
      </c>
    </row>
    <row r="3508" spans="1:22" x14ac:dyDescent="0.3">
      <c r="A3508" s="3" t="s">
        <v>9</v>
      </c>
      <c r="B3508" s="3" t="s">
        <v>15</v>
      </c>
      <c r="C3508" s="8">
        <v>44214</v>
      </c>
      <c r="D3508" s="3" t="s">
        <v>10345</v>
      </c>
      <c r="E3508" s="3">
        <f>_xlfn.DAYS(J3508,C3508)</f>
        <v>315</v>
      </c>
      <c r="G3508" s="3" t="s">
        <v>7228</v>
      </c>
      <c r="H3508" s="3" t="s">
        <v>3462</v>
      </c>
      <c r="I3508" s="3">
        <v>1638226990</v>
      </c>
      <c r="J3508" s="8">
        <v>44529</v>
      </c>
      <c r="K3508" s="9">
        <v>0.96053240740740742</v>
      </c>
      <c r="L3508" s="3">
        <v>5</v>
      </c>
      <c r="M3508" s="3">
        <v>1</v>
      </c>
      <c r="N3508" s="3" t="s">
        <v>10053</v>
      </c>
      <c r="O3508" s="3" t="s">
        <v>14021</v>
      </c>
      <c r="P3508" s="3" t="s">
        <v>11461</v>
      </c>
      <c r="Q3508" s="3">
        <f>LEN(O3508)</f>
        <v>147</v>
      </c>
      <c r="R3508" s="3">
        <f>LEN(P3508)</f>
        <v>125</v>
      </c>
      <c r="S3508" s="3" t="s">
        <v>10369</v>
      </c>
      <c r="T3508" s="3" t="s">
        <v>10356</v>
      </c>
      <c r="U3508" s="3">
        <v>0</v>
      </c>
      <c r="V3508" s="3">
        <v>2</v>
      </c>
    </row>
    <row r="3509" spans="1:22" s="5" customFormat="1" x14ac:dyDescent="0.3">
      <c r="A3509" s="3" t="s">
        <v>9</v>
      </c>
      <c r="B3509" s="3" t="s">
        <v>15</v>
      </c>
      <c r="C3509" s="8">
        <v>44214</v>
      </c>
      <c r="D3509" s="3" t="s">
        <v>10345</v>
      </c>
      <c r="E3509" s="3">
        <f>_xlfn.DAYS(J3509,C3509)</f>
        <v>315</v>
      </c>
      <c r="F3509" s="3"/>
      <c r="G3509" s="3" t="s">
        <v>7231</v>
      </c>
      <c r="H3509" s="3" t="s">
        <v>3465</v>
      </c>
      <c r="I3509" s="3">
        <v>1638203498</v>
      </c>
      <c r="J3509" s="8">
        <v>44529</v>
      </c>
      <c r="K3509" s="9">
        <v>0.68863425925925925</v>
      </c>
      <c r="L3509" s="3">
        <v>5</v>
      </c>
      <c r="M3509" s="3">
        <v>1</v>
      </c>
      <c r="N3509" s="3" t="s">
        <v>10056</v>
      </c>
      <c r="O3509" s="3" t="s">
        <v>14521</v>
      </c>
      <c r="P3509" s="3" t="s">
        <v>11961</v>
      </c>
      <c r="Q3509" s="3">
        <f>LEN(O3509)</f>
        <v>179</v>
      </c>
      <c r="R3509" s="3">
        <f>LEN(P3509)</f>
        <v>206</v>
      </c>
      <c r="S3509" s="3" t="s">
        <v>10369</v>
      </c>
      <c r="T3509" s="3" t="s">
        <v>10356</v>
      </c>
      <c r="U3509" s="3">
        <v>0</v>
      </c>
      <c r="V3509" s="3">
        <v>2</v>
      </c>
    </row>
    <row r="3510" spans="1:22" s="5" customFormat="1" x14ac:dyDescent="0.3">
      <c r="A3510" s="5" t="s">
        <v>7</v>
      </c>
      <c r="B3510" s="5" t="s">
        <v>13</v>
      </c>
      <c r="C3510" s="6">
        <v>44237</v>
      </c>
      <c r="D3510" s="5" t="s">
        <v>10345</v>
      </c>
      <c r="E3510" s="5">
        <f>_xlfn.DAYS(J3510,C3510)</f>
        <v>292</v>
      </c>
      <c r="G3510" s="5" t="s">
        <v>4571</v>
      </c>
      <c r="H3510" s="5" t="s">
        <v>777</v>
      </c>
      <c r="I3510" s="5">
        <v>1638187830</v>
      </c>
      <c r="J3510" s="6">
        <v>44529</v>
      </c>
      <c r="K3510" s="7">
        <v>0.5072916666666667</v>
      </c>
      <c r="L3510" s="5">
        <v>3</v>
      </c>
      <c r="M3510" s="5">
        <v>1</v>
      </c>
      <c r="N3510" s="3" t="s">
        <v>8202</v>
      </c>
      <c r="O3510" s="3" t="s">
        <v>8202</v>
      </c>
      <c r="P3510" s="3" t="s">
        <v>10438</v>
      </c>
      <c r="Q3510" s="3">
        <f>LEN(O3510)</f>
        <v>285</v>
      </c>
      <c r="R3510" s="3">
        <f>LEN(P3510)</f>
        <v>278</v>
      </c>
      <c r="S3510" s="3" t="s">
        <v>10380</v>
      </c>
      <c r="T3510" s="5" t="s">
        <v>10356</v>
      </c>
      <c r="U3510" s="5">
        <v>0</v>
      </c>
      <c r="V3510" s="5">
        <v>0</v>
      </c>
    </row>
    <row r="3511" spans="1:22" s="5" customFormat="1" x14ac:dyDescent="0.3">
      <c r="A3511" s="3" t="s">
        <v>9</v>
      </c>
      <c r="B3511" s="3" t="s">
        <v>15</v>
      </c>
      <c r="C3511" s="8">
        <v>44214</v>
      </c>
      <c r="D3511" s="3" t="s">
        <v>10345</v>
      </c>
      <c r="E3511" s="3">
        <f>_xlfn.DAYS(J3511,C3511)</f>
        <v>315</v>
      </c>
      <c r="F3511" s="3"/>
      <c r="G3511" s="3" t="s">
        <v>7230</v>
      </c>
      <c r="H3511" s="3" t="s">
        <v>3464</v>
      </c>
      <c r="I3511" s="3">
        <v>1638213916</v>
      </c>
      <c r="J3511" s="8">
        <v>44529</v>
      </c>
      <c r="K3511" s="9">
        <v>0.80921296296296286</v>
      </c>
      <c r="L3511" s="3">
        <v>5</v>
      </c>
      <c r="M3511" s="3">
        <v>1</v>
      </c>
      <c r="N3511" s="3" t="s">
        <v>10055</v>
      </c>
      <c r="O3511" s="3" t="s">
        <v>14723</v>
      </c>
      <c r="P3511" s="3" t="s">
        <v>12162</v>
      </c>
      <c r="Q3511" s="3">
        <f>LEN(O3511)</f>
        <v>863</v>
      </c>
      <c r="R3511" s="3">
        <f>LEN(P3511)</f>
        <v>809</v>
      </c>
      <c r="S3511" s="3" t="s">
        <v>10369</v>
      </c>
      <c r="T3511" s="3" t="s">
        <v>10356</v>
      </c>
      <c r="U3511" s="3">
        <v>0</v>
      </c>
      <c r="V3511" s="3">
        <v>4</v>
      </c>
    </row>
    <row r="3512" spans="1:22" s="5" customFormat="1" x14ac:dyDescent="0.3">
      <c r="A3512" s="3" t="s">
        <v>7</v>
      </c>
      <c r="B3512" s="3" t="s">
        <v>13</v>
      </c>
      <c r="C3512" s="8">
        <v>44237</v>
      </c>
      <c r="D3512" s="3" t="s">
        <v>10345</v>
      </c>
      <c r="E3512" s="3">
        <f>_xlfn.DAYS(J3512,C3512)</f>
        <v>292</v>
      </c>
      <c r="F3512" s="3"/>
      <c r="G3512" s="3" t="s">
        <v>4570</v>
      </c>
      <c r="H3512" s="3" t="s">
        <v>776</v>
      </c>
      <c r="I3512" s="3">
        <v>1638188752</v>
      </c>
      <c r="J3512" s="8">
        <v>44529</v>
      </c>
      <c r="K3512" s="9">
        <v>0.51796296296296296</v>
      </c>
      <c r="L3512" s="3">
        <v>5</v>
      </c>
      <c r="M3512" s="3">
        <v>1</v>
      </c>
      <c r="N3512" s="3" t="s">
        <v>8201</v>
      </c>
      <c r="O3512" s="3" t="s">
        <v>14730</v>
      </c>
      <c r="P3512" s="3" t="s">
        <v>12169</v>
      </c>
      <c r="Q3512" s="3">
        <f>LEN(O3512)</f>
        <v>447</v>
      </c>
      <c r="R3512" s="3">
        <f>LEN(P3512)</f>
        <v>465</v>
      </c>
      <c r="S3512" s="3" t="s">
        <v>10369</v>
      </c>
      <c r="T3512" s="3" t="s">
        <v>10356</v>
      </c>
      <c r="U3512" s="3">
        <v>0</v>
      </c>
      <c r="V3512" s="3">
        <v>0</v>
      </c>
    </row>
    <row r="3513" spans="1:22" s="5" customFormat="1" x14ac:dyDescent="0.3">
      <c r="A3513" s="3" t="s">
        <v>9</v>
      </c>
      <c r="B3513" s="3" t="s">
        <v>15</v>
      </c>
      <c r="C3513" s="8">
        <v>44214</v>
      </c>
      <c r="D3513" s="3" t="s">
        <v>10345</v>
      </c>
      <c r="E3513" s="3">
        <f>_xlfn.DAYS(J3513,C3513)</f>
        <v>315</v>
      </c>
      <c r="F3513" s="3"/>
      <c r="G3513" s="3" t="s">
        <v>7234</v>
      </c>
      <c r="H3513" s="3" t="s">
        <v>3468</v>
      </c>
      <c r="I3513" s="3">
        <v>1638180768</v>
      </c>
      <c r="J3513" s="8">
        <v>44529</v>
      </c>
      <c r="K3513" s="9">
        <v>0.42555555555555552</v>
      </c>
      <c r="L3513" s="3">
        <v>5</v>
      </c>
      <c r="M3513" s="3">
        <v>1</v>
      </c>
      <c r="N3513" s="3" t="s">
        <v>10059</v>
      </c>
      <c r="O3513" s="3" t="s">
        <v>15104</v>
      </c>
      <c r="P3513" s="3" t="s">
        <v>12541</v>
      </c>
      <c r="Q3513" s="3">
        <f>LEN(O3513)</f>
        <v>241</v>
      </c>
      <c r="R3513" s="3">
        <f>LEN(P3513)</f>
        <v>262</v>
      </c>
      <c r="S3513" s="3" t="s">
        <v>10369</v>
      </c>
      <c r="T3513" s="3" t="s">
        <v>10356</v>
      </c>
      <c r="U3513" s="3">
        <v>0</v>
      </c>
      <c r="V3513" s="3">
        <v>1</v>
      </c>
    </row>
    <row r="3514" spans="1:22" s="5" customFormat="1" x14ac:dyDescent="0.3">
      <c r="A3514" s="5" t="s">
        <v>7</v>
      </c>
      <c r="B3514" s="5" t="s">
        <v>13</v>
      </c>
      <c r="C3514" s="6">
        <v>44237</v>
      </c>
      <c r="D3514" s="5" t="s">
        <v>10345</v>
      </c>
      <c r="E3514" s="5">
        <f>_xlfn.DAYS(J3514,C3514)</f>
        <v>292</v>
      </c>
      <c r="G3514" s="5" t="s">
        <v>4572</v>
      </c>
      <c r="H3514" s="5" t="s">
        <v>778</v>
      </c>
      <c r="I3514" s="5">
        <v>1638175467</v>
      </c>
      <c r="J3514" s="6">
        <v>44529</v>
      </c>
      <c r="K3514" s="7">
        <v>0.36420138888888887</v>
      </c>
      <c r="L3514" s="5">
        <v>5</v>
      </c>
      <c r="M3514" s="5">
        <v>0</v>
      </c>
      <c r="N3514" s="3"/>
      <c r="O3514" s="3" t="s">
        <v>13029</v>
      </c>
      <c r="P3514" s="3" t="s">
        <v>13029</v>
      </c>
      <c r="Q3514" s="3"/>
      <c r="R3514" s="3"/>
      <c r="S3514" s="3">
        <v>0</v>
      </c>
      <c r="T3514" s="5">
        <v>0</v>
      </c>
      <c r="U3514" s="5">
        <v>0</v>
      </c>
      <c r="V3514" s="5">
        <v>0</v>
      </c>
    </row>
    <row r="3515" spans="1:22" s="5" customFormat="1" x14ac:dyDescent="0.3">
      <c r="A3515" s="5" t="s">
        <v>7</v>
      </c>
      <c r="B3515" s="5" t="s">
        <v>13</v>
      </c>
      <c r="C3515" s="6">
        <v>44237</v>
      </c>
      <c r="D3515" s="5" t="s">
        <v>10345</v>
      </c>
      <c r="E3515" s="5">
        <f>_xlfn.DAYS(J3515,C3515)</f>
        <v>292</v>
      </c>
      <c r="G3515" s="5" t="s">
        <v>4569</v>
      </c>
      <c r="H3515" s="5" t="s">
        <v>775</v>
      </c>
      <c r="I3515" s="5">
        <v>1638190424</v>
      </c>
      <c r="J3515" s="6">
        <v>44529</v>
      </c>
      <c r="K3515" s="7">
        <v>0.5373148148148148</v>
      </c>
      <c r="L3515" s="5">
        <v>1</v>
      </c>
      <c r="M3515" s="5">
        <v>0</v>
      </c>
      <c r="N3515" s="3"/>
      <c r="O3515" s="3" t="s">
        <v>13029</v>
      </c>
      <c r="P3515" s="3" t="s">
        <v>13029</v>
      </c>
      <c r="Q3515" s="3"/>
      <c r="R3515" s="3"/>
      <c r="S3515" s="3">
        <v>0</v>
      </c>
      <c r="T3515" s="5">
        <v>0</v>
      </c>
      <c r="U3515" s="5">
        <v>0</v>
      </c>
      <c r="V3515" s="5">
        <v>0</v>
      </c>
    </row>
    <row r="3516" spans="1:22" s="5" customFormat="1" x14ac:dyDescent="0.3">
      <c r="A3516" s="5" t="s">
        <v>7</v>
      </c>
      <c r="B3516" s="5" t="s">
        <v>13</v>
      </c>
      <c r="C3516" s="6">
        <v>44237</v>
      </c>
      <c r="D3516" s="5" t="s">
        <v>10345</v>
      </c>
      <c r="E3516" s="5">
        <f>_xlfn.DAYS(J3516,C3516)</f>
        <v>292</v>
      </c>
      <c r="G3516" s="5" t="s">
        <v>4568</v>
      </c>
      <c r="H3516" s="5" t="s">
        <v>774</v>
      </c>
      <c r="I3516" s="5">
        <v>1638196302</v>
      </c>
      <c r="J3516" s="6">
        <v>44529</v>
      </c>
      <c r="K3516" s="7">
        <v>0.60534722222222215</v>
      </c>
      <c r="L3516" s="5">
        <v>5</v>
      </c>
      <c r="M3516" s="5">
        <v>0</v>
      </c>
      <c r="N3516" s="3"/>
      <c r="O3516" s="3" t="s">
        <v>13029</v>
      </c>
      <c r="P3516" s="3" t="s">
        <v>13029</v>
      </c>
      <c r="Q3516" s="3"/>
      <c r="R3516" s="3"/>
      <c r="S3516" s="3">
        <v>0</v>
      </c>
      <c r="T3516" s="5">
        <v>0</v>
      </c>
      <c r="U3516" s="5">
        <v>0</v>
      </c>
      <c r="V3516" s="5">
        <v>0</v>
      </c>
    </row>
    <row r="3517" spans="1:22" s="5" customFormat="1" x14ac:dyDescent="0.3">
      <c r="A3517" s="5" t="s">
        <v>9</v>
      </c>
      <c r="B3517" s="5" t="s">
        <v>15</v>
      </c>
      <c r="C3517" s="6">
        <v>44214</v>
      </c>
      <c r="D3517" s="5" t="s">
        <v>10345</v>
      </c>
      <c r="E3517" s="5">
        <f>_xlfn.DAYS(J3517,C3517)</f>
        <v>316</v>
      </c>
      <c r="G3517" s="5" t="s">
        <v>7227</v>
      </c>
      <c r="H3517" s="5" t="s">
        <v>3461</v>
      </c>
      <c r="I3517" s="5">
        <v>1638291839</v>
      </c>
      <c r="J3517" s="6">
        <v>44530</v>
      </c>
      <c r="K3517" s="7">
        <v>0.71109953703703699</v>
      </c>
      <c r="L3517" s="5">
        <v>3</v>
      </c>
      <c r="M3517" s="5">
        <v>1</v>
      </c>
      <c r="N3517" s="3" t="s">
        <v>10052</v>
      </c>
      <c r="O3517" s="3" t="s">
        <v>10052</v>
      </c>
      <c r="P3517" s="3" t="s">
        <v>10052</v>
      </c>
      <c r="Q3517" s="3">
        <f>LEN(O3517)</f>
        <v>296</v>
      </c>
      <c r="R3517" s="3">
        <f>LEN(P3517)</f>
        <v>296</v>
      </c>
      <c r="S3517" s="3" t="s">
        <v>10370</v>
      </c>
      <c r="T3517" s="5" t="s">
        <v>10357</v>
      </c>
      <c r="U3517" s="5">
        <v>0</v>
      </c>
      <c r="V3517" s="5">
        <v>2</v>
      </c>
    </row>
    <row r="3518" spans="1:22" s="5" customFormat="1" x14ac:dyDescent="0.3">
      <c r="A3518" s="3" t="s">
        <v>7</v>
      </c>
      <c r="B3518" s="3" t="s">
        <v>13</v>
      </c>
      <c r="C3518" s="8">
        <v>44237</v>
      </c>
      <c r="D3518" s="3" t="s">
        <v>10345</v>
      </c>
      <c r="E3518" s="3">
        <f>_xlfn.DAYS(J3518,C3518)</f>
        <v>293</v>
      </c>
      <c r="F3518" s="3"/>
      <c r="G3518" s="3" t="s">
        <v>4564</v>
      </c>
      <c r="H3518" s="3" t="s">
        <v>770</v>
      </c>
      <c r="I3518" s="3">
        <v>1638282677</v>
      </c>
      <c r="J3518" s="8">
        <v>44530</v>
      </c>
      <c r="K3518" s="9">
        <v>0.6050578703703704</v>
      </c>
      <c r="L3518" s="3">
        <v>4</v>
      </c>
      <c r="M3518" s="3">
        <v>1</v>
      </c>
      <c r="N3518" s="3" t="s">
        <v>8197</v>
      </c>
      <c r="O3518" s="3" t="s">
        <v>13074</v>
      </c>
      <c r="P3518" s="3" t="s">
        <v>10519</v>
      </c>
      <c r="Q3518" s="3">
        <f>LEN(O3518)</f>
        <v>504</v>
      </c>
      <c r="R3518" s="3">
        <f>LEN(P3518)</f>
        <v>545</v>
      </c>
      <c r="S3518" s="3" t="s">
        <v>10369</v>
      </c>
      <c r="T3518" s="3" t="s">
        <v>10356</v>
      </c>
      <c r="U3518" s="3">
        <v>0</v>
      </c>
      <c r="V3518" s="3">
        <v>0</v>
      </c>
    </row>
    <row r="3519" spans="1:22" s="5" customFormat="1" x14ac:dyDescent="0.3">
      <c r="A3519" s="3" t="s">
        <v>7</v>
      </c>
      <c r="B3519" s="3" t="s">
        <v>13</v>
      </c>
      <c r="C3519" s="8">
        <v>44237</v>
      </c>
      <c r="D3519" s="3" t="s">
        <v>10345</v>
      </c>
      <c r="E3519" s="3">
        <f>_xlfn.DAYS(J3519,C3519)</f>
        <v>293</v>
      </c>
      <c r="F3519" s="3"/>
      <c r="G3519" s="3" t="s">
        <v>4562</v>
      </c>
      <c r="H3519" s="3" t="s">
        <v>768</v>
      </c>
      <c r="I3519" s="3">
        <v>1638290871</v>
      </c>
      <c r="J3519" s="8">
        <v>44530</v>
      </c>
      <c r="K3519" s="9">
        <v>0.69989583333333327</v>
      </c>
      <c r="L3519" s="3">
        <v>5</v>
      </c>
      <c r="M3519" s="3">
        <v>1</v>
      </c>
      <c r="N3519" s="3" t="s">
        <v>8195</v>
      </c>
      <c r="O3519" s="3" t="s">
        <v>13139</v>
      </c>
      <c r="P3519" s="3" t="s">
        <v>10584</v>
      </c>
      <c r="Q3519" s="3">
        <f>LEN(O3519)</f>
        <v>337</v>
      </c>
      <c r="R3519" s="3">
        <f>LEN(P3519)</f>
        <v>333</v>
      </c>
      <c r="S3519" s="3" t="s">
        <v>10369</v>
      </c>
      <c r="T3519" s="3" t="s">
        <v>10356</v>
      </c>
      <c r="U3519" s="3">
        <v>0</v>
      </c>
      <c r="V3519" s="3">
        <v>1</v>
      </c>
    </row>
    <row r="3520" spans="1:22" s="5" customFormat="1" x14ac:dyDescent="0.3">
      <c r="A3520" s="3" t="s">
        <v>7</v>
      </c>
      <c r="B3520" s="3" t="s">
        <v>13</v>
      </c>
      <c r="C3520" s="8">
        <v>44237</v>
      </c>
      <c r="D3520" s="3" t="s">
        <v>10345</v>
      </c>
      <c r="E3520" s="3">
        <f>_xlfn.DAYS(J3520,C3520)</f>
        <v>293</v>
      </c>
      <c r="F3520" s="3"/>
      <c r="G3520" s="3" t="s">
        <v>4567</v>
      </c>
      <c r="H3520" s="3" t="s">
        <v>773</v>
      </c>
      <c r="I3520" s="3">
        <v>1638257560</v>
      </c>
      <c r="J3520" s="8">
        <v>44530</v>
      </c>
      <c r="K3520" s="9">
        <v>0.31435185185185183</v>
      </c>
      <c r="L3520" s="3">
        <v>5</v>
      </c>
      <c r="M3520" s="3">
        <v>1</v>
      </c>
      <c r="N3520" s="3" t="s">
        <v>8200</v>
      </c>
      <c r="O3520" s="3" t="s">
        <v>13148</v>
      </c>
      <c r="P3520" s="3" t="s">
        <v>10593</v>
      </c>
      <c r="Q3520" s="3">
        <f>LEN(O3520)</f>
        <v>89</v>
      </c>
      <c r="R3520" s="3">
        <f>LEN(P3520)</f>
        <v>80</v>
      </c>
      <c r="S3520" s="3" t="s">
        <v>10369</v>
      </c>
      <c r="T3520" s="3" t="s">
        <v>10356</v>
      </c>
      <c r="U3520" s="3">
        <v>0</v>
      </c>
      <c r="V3520" s="3">
        <v>0</v>
      </c>
    </row>
    <row r="3521" spans="1:22" s="5" customFormat="1" x14ac:dyDescent="0.3">
      <c r="A3521" s="5" t="s">
        <v>7</v>
      </c>
      <c r="B3521" s="5" t="s">
        <v>13</v>
      </c>
      <c r="C3521" s="6">
        <v>44237</v>
      </c>
      <c r="D3521" s="5" t="s">
        <v>10345</v>
      </c>
      <c r="E3521" s="5">
        <f>_xlfn.DAYS(J3521,C3521)</f>
        <v>293</v>
      </c>
      <c r="G3521" s="5" t="s">
        <v>4560</v>
      </c>
      <c r="H3521" s="5" t="s">
        <v>766</v>
      </c>
      <c r="I3521" s="5">
        <v>1638292711</v>
      </c>
      <c r="J3521" s="6">
        <v>44530</v>
      </c>
      <c r="K3521" s="7">
        <v>0.72119212962962964</v>
      </c>
      <c r="L3521" s="5">
        <v>5</v>
      </c>
      <c r="M3521" s="5">
        <v>1</v>
      </c>
      <c r="N3521" s="3" t="s">
        <v>8193</v>
      </c>
      <c r="O3521" s="3" t="s">
        <v>8193</v>
      </c>
      <c r="P3521" s="3" t="s">
        <v>10449</v>
      </c>
      <c r="Q3521" s="3">
        <f>LEN(O3521)</f>
        <v>250</v>
      </c>
      <c r="R3521" s="3">
        <f>LEN(P3521)</f>
        <v>214</v>
      </c>
      <c r="S3521" s="3" t="s">
        <v>10380</v>
      </c>
      <c r="T3521" s="5" t="s">
        <v>10356</v>
      </c>
      <c r="U3521" s="5">
        <v>0</v>
      </c>
      <c r="V3521" s="5">
        <v>0</v>
      </c>
    </row>
    <row r="3522" spans="1:22" s="5" customFormat="1" x14ac:dyDescent="0.3">
      <c r="A3522" s="3" t="s">
        <v>9</v>
      </c>
      <c r="B3522" s="3" t="s">
        <v>15</v>
      </c>
      <c r="C3522" s="8">
        <v>44214</v>
      </c>
      <c r="D3522" s="3" t="s">
        <v>10345</v>
      </c>
      <c r="E3522" s="3">
        <f>_xlfn.DAYS(J3522,C3522)</f>
        <v>316</v>
      </c>
      <c r="F3522" s="3"/>
      <c r="G3522" s="3" t="s">
        <v>7226</v>
      </c>
      <c r="H3522" s="3" t="s">
        <v>3460</v>
      </c>
      <c r="I3522" s="3">
        <v>1638306291</v>
      </c>
      <c r="J3522" s="8">
        <v>44530</v>
      </c>
      <c r="K3522" s="9">
        <v>0.87836805555555564</v>
      </c>
      <c r="L3522" s="3">
        <v>2</v>
      </c>
      <c r="M3522" s="3">
        <v>1</v>
      </c>
      <c r="N3522" s="3" t="s">
        <v>10051</v>
      </c>
      <c r="O3522" s="3" t="s">
        <v>14131</v>
      </c>
      <c r="P3522" s="3" t="s">
        <v>11571</v>
      </c>
      <c r="Q3522" s="3">
        <f>LEN(O3522)</f>
        <v>216</v>
      </c>
      <c r="R3522" s="3">
        <f>LEN(P3522)</f>
        <v>188</v>
      </c>
      <c r="S3522" s="3" t="s">
        <v>10369</v>
      </c>
      <c r="T3522" s="3" t="s">
        <v>10356</v>
      </c>
      <c r="U3522" s="3">
        <v>0</v>
      </c>
      <c r="V3522" s="3">
        <v>1</v>
      </c>
    </row>
    <row r="3523" spans="1:22" s="5" customFormat="1" x14ac:dyDescent="0.3">
      <c r="A3523" s="3" t="s">
        <v>7</v>
      </c>
      <c r="B3523" s="3" t="s">
        <v>13</v>
      </c>
      <c r="C3523" s="8">
        <v>44237</v>
      </c>
      <c r="D3523" s="3" t="s">
        <v>10345</v>
      </c>
      <c r="E3523" s="3">
        <f>_xlfn.DAYS(J3523,C3523)</f>
        <v>293</v>
      </c>
      <c r="F3523" s="3"/>
      <c r="G3523" s="3" t="s">
        <v>4566</v>
      </c>
      <c r="H3523" s="3" t="s">
        <v>772</v>
      </c>
      <c r="I3523" s="3">
        <v>1638275220</v>
      </c>
      <c r="J3523" s="8">
        <v>44530</v>
      </c>
      <c r="K3523" s="9">
        <v>0.51874999999999993</v>
      </c>
      <c r="L3523" s="3">
        <v>1</v>
      </c>
      <c r="M3523" s="3">
        <v>1</v>
      </c>
      <c r="N3523" s="3" t="s">
        <v>8199</v>
      </c>
      <c r="O3523" s="3" t="s">
        <v>14200</v>
      </c>
      <c r="P3523" s="3" t="s">
        <v>11640</v>
      </c>
      <c r="Q3523" s="3">
        <f>LEN(O3523)</f>
        <v>89</v>
      </c>
      <c r="R3523" s="3">
        <f>LEN(P3523)</f>
        <v>96</v>
      </c>
      <c r="S3523" s="3" t="s">
        <v>10369</v>
      </c>
      <c r="T3523" s="3" t="s">
        <v>10356</v>
      </c>
      <c r="U3523" s="3">
        <v>0</v>
      </c>
      <c r="V3523" s="3">
        <v>1</v>
      </c>
    </row>
    <row r="3524" spans="1:22" s="5" customFormat="1" x14ac:dyDescent="0.3">
      <c r="A3524" s="3" t="s">
        <v>7</v>
      </c>
      <c r="B3524" s="3" t="s">
        <v>13</v>
      </c>
      <c r="C3524" s="8">
        <v>44237</v>
      </c>
      <c r="D3524" s="3" t="s">
        <v>10345</v>
      </c>
      <c r="E3524" s="3">
        <f>_xlfn.DAYS(J3524,C3524)</f>
        <v>293</v>
      </c>
      <c r="F3524" s="3"/>
      <c r="G3524" s="3" t="s">
        <v>4563</v>
      </c>
      <c r="H3524" s="3" t="s">
        <v>769</v>
      </c>
      <c r="I3524" s="3">
        <v>1638290498</v>
      </c>
      <c r="J3524" s="8">
        <v>44530</v>
      </c>
      <c r="K3524" s="9">
        <v>0.69557870370370367</v>
      </c>
      <c r="L3524" s="3">
        <v>5</v>
      </c>
      <c r="M3524" s="3">
        <v>1</v>
      </c>
      <c r="N3524" s="3" t="s">
        <v>8196</v>
      </c>
      <c r="O3524" s="3" t="s">
        <v>14945</v>
      </c>
      <c r="P3524" s="3" t="s">
        <v>12382</v>
      </c>
      <c r="Q3524" s="3">
        <f>LEN(O3524)</f>
        <v>100</v>
      </c>
      <c r="R3524" s="3">
        <f>LEN(P3524)</f>
        <v>111</v>
      </c>
      <c r="S3524" s="3" t="s">
        <v>10369</v>
      </c>
      <c r="T3524" s="3" t="s">
        <v>10356</v>
      </c>
      <c r="U3524" s="3">
        <v>0</v>
      </c>
      <c r="V3524" s="3">
        <v>3</v>
      </c>
    </row>
    <row r="3525" spans="1:22" s="5" customFormat="1" x14ac:dyDescent="0.3">
      <c r="A3525" s="5" t="s">
        <v>7</v>
      </c>
      <c r="B3525" s="5" t="s">
        <v>13</v>
      </c>
      <c r="C3525" s="6">
        <v>44237</v>
      </c>
      <c r="D3525" s="5" t="s">
        <v>10345</v>
      </c>
      <c r="E3525" s="5">
        <f>_xlfn.DAYS(J3525,C3525)</f>
        <v>293</v>
      </c>
      <c r="G3525" s="5" t="s">
        <v>4565</v>
      </c>
      <c r="H3525" s="5" t="s">
        <v>771</v>
      </c>
      <c r="I3525" s="5">
        <v>1638276870</v>
      </c>
      <c r="J3525" s="6">
        <v>44530</v>
      </c>
      <c r="K3525" s="7">
        <v>0.53784722222222225</v>
      </c>
      <c r="L3525" s="5">
        <v>5</v>
      </c>
      <c r="M3525" s="5">
        <v>1</v>
      </c>
      <c r="N3525" s="3" t="s">
        <v>8198</v>
      </c>
      <c r="O3525" s="3" t="s">
        <v>8198</v>
      </c>
      <c r="P3525" s="3" t="s">
        <v>10440</v>
      </c>
      <c r="Q3525" s="3">
        <f>LEN(O3525)</f>
        <v>1557</v>
      </c>
      <c r="R3525" s="3">
        <f>LEN(P3525)</f>
        <v>1481</v>
      </c>
      <c r="S3525" s="3" t="s">
        <v>10380</v>
      </c>
      <c r="T3525" s="5" t="s">
        <v>10356</v>
      </c>
      <c r="U3525" s="5">
        <v>0</v>
      </c>
      <c r="V3525" s="5">
        <v>6</v>
      </c>
    </row>
    <row r="3526" spans="1:22" s="5" customFormat="1" x14ac:dyDescent="0.3">
      <c r="A3526" s="5" t="s">
        <v>7</v>
      </c>
      <c r="B3526" s="5" t="s">
        <v>13</v>
      </c>
      <c r="C3526" s="6">
        <v>44237</v>
      </c>
      <c r="D3526" s="5" t="s">
        <v>10345</v>
      </c>
      <c r="E3526" s="5">
        <f>_xlfn.DAYS(J3526,C3526)</f>
        <v>293</v>
      </c>
      <c r="G3526" s="5" t="s">
        <v>4561</v>
      </c>
      <c r="H3526" s="5" t="s">
        <v>767</v>
      </c>
      <c r="I3526" s="5">
        <v>1638291063</v>
      </c>
      <c r="J3526" s="6">
        <v>44530</v>
      </c>
      <c r="K3526" s="7">
        <v>0.70211805555555562</v>
      </c>
      <c r="L3526" s="5">
        <v>5</v>
      </c>
      <c r="M3526" s="5">
        <v>1</v>
      </c>
      <c r="N3526" s="3" t="s">
        <v>8194</v>
      </c>
      <c r="O3526" s="3" t="s">
        <v>8194</v>
      </c>
      <c r="P3526" s="3" t="s">
        <v>10412</v>
      </c>
      <c r="Q3526" s="3">
        <f>LEN(O3526)</f>
        <v>161</v>
      </c>
      <c r="R3526" s="3">
        <f>LEN(P3526)</f>
        <v>149</v>
      </c>
      <c r="S3526" s="3" t="s">
        <v>10380</v>
      </c>
      <c r="T3526" s="5" t="s">
        <v>10356</v>
      </c>
      <c r="U3526" s="5">
        <v>0</v>
      </c>
      <c r="V3526" s="5">
        <v>1</v>
      </c>
    </row>
    <row r="3527" spans="1:22" s="5" customFormat="1" x14ac:dyDescent="0.3">
      <c r="A3527" s="3" t="s">
        <v>7</v>
      </c>
      <c r="B3527" s="3" t="s">
        <v>13</v>
      </c>
      <c r="C3527" s="8">
        <v>44237</v>
      </c>
      <c r="D3527" s="3" t="s">
        <v>10345</v>
      </c>
      <c r="E3527" s="3">
        <f>_xlfn.DAYS(J3527,C3527)</f>
        <v>293</v>
      </c>
      <c r="F3527" s="3"/>
      <c r="G3527" s="3" t="s">
        <v>4559</v>
      </c>
      <c r="H3527" s="3" t="s">
        <v>765</v>
      </c>
      <c r="I3527" s="3">
        <v>1638305308</v>
      </c>
      <c r="J3527" s="8">
        <v>44530</v>
      </c>
      <c r="K3527" s="9">
        <v>0.86699074074074067</v>
      </c>
      <c r="L3527" s="3">
        <v>4</v>
      </c>
      <c r="M3527" s="3">
        <v>1</v>
      </c>
      <c r="N3527" s="3" t="s">
        <v>8192</v>
      </c>
      <c r="O3527" s="3" t="s">
        <v>15317</v>
      </c>
      <c r="P3527" s="3" t="s">
        <v>12753</v>
      </c>
      <c r="Q3527" s="3">
        <f>LEN(O3527)</f>
        <v>377</v>
      </c>
      <c r="R3527" s="3">
        <f>LEN(P3527)</f>
        <v>364</v>
      </c>
      <c r="S3527" s="3" t="s">
        <v>10369</v>
      </c>
      <c r="T3527" s="3" t="s">
        <v>10356</v>
      </c>
      <c r="U3527" s="3">
        <v>0</v>
      </c>
      <c r="V3527" s="3">
        <v>1</v>
      </c>
    </row>
    <row r="3528" spans="1:22" s="5" customFormat="1" x14ac:dyDescent="0.3">
      <c r="A3528" s="3" t="s">
        <v>7</v>
      </c>
      <c r="B3528" s="3" t="s">
        <v>13</v>
      </c>
      <c r="C3528" s="8">
        <v>44237</v>
      </c>
      <c r="D3528" s="3" t="s">
        <v>10345</v>
      </c>
      <c r="E3528" s="3">
        <f>_xlfn.DAYS(J3528,C3528)</f>
        <v>294</v>
      </c>
      <c r="F3528" s="3"/>
      <c r="G3528" s="3" t="s">
        <v>4555</v>
      </c>
      <c r="H3528" s="3" t="s">
        <v>761</v>
      </c>
      <c r="I3528" s="3">
        <v>1638369609</v>
      </c>
      <c r="J3528" s="8">
        <v>44531</v>
      </c>
      <c r="K3528" s="9">
        <v>0.61121527777777784</v>
      </c>
      <c r="L3528" s="3">
        <v>1</v>
      </c>
      <c r="M3528" s="3">
        <v>1</v>
      </c>
      <c r="N3528" s="3" t="s">
        <v>8189</v>
      </c>
      <c r="O3528" s="3" t="s">
        <v>13061</v>
      </c>
      <c r="P3528" s="3" t="s">
        <v>10506</v>
      </c>
      <c r="Q3528" s="3">
        <f>LEN(O3528)</f>
        <v>85</v>
      </c>
      <c r="R3528" s="3">
        <f>LEN(P3528)</f>
        <v>85</v>
      </c>
      <c r="S3528" s="3" t="s">
        <v>10369</v>
      </c>
      <c r="T3528" s="3" t="s">
        <v>10356</v>
      </c>
      <c r="U3528" s="3">
        <v>0</v>
      </c>
      <c r="V3528" s="3">
        <v>0</v>
      </c>
    </row>
    <row r="3529" spans="1:22" s="5" customFormat="1" x14ac:dyDescent="0.3">
      <c r="A3529" s="3" t="s">
        <v>9</v>
      </c>
      <c r="B3529" s="3" t="s">
        <v>15</v>
      </c>
      <c r="C3529" s="8">
        <v>44214</v>
      </c>
      <c r="D3529" s="3" t="s">
        <v>10345</v>
      </c>
      <c r="E3529" s="3">
        <f>_xlfn.DAYS(J3529,C3529)</f>
        <v>317</v>
      </c>
      <c r="F3529" s="3"/>
      <c r="G3529" s="3" t="s">
        <v>7224</v>
      </c>
      <c r="H3529" s="3" t="s">
        <v>3458</v>
      </c>
      <c r="I3529" s="3">
        <v>1638378385</v>
      </c>
      <c r="J3529" s="8">
        <v>44531</v>
      </c>
      <c r="K3529" s="9">
        <v>0.71278935185185188</v>
      </c>
      <c r="L3529" s="3">
        <v>5</v>
      </c>
      <c r="M3529" s="3">
        <v>1</v>
      </c>
      <c r="N3529" s="3" t="s">
        <v>10049</v>
      </c>
      <c r="O3529" s="3" t="s">
        <v>13207</v>
      </c>
      <c r="P3529" s="3" t="s">
        <v>10649</v>
      </c>
      <c r="Q3529" s="3">
        <f>LEN(O3529)</f>
        <v>152</v>
      </c>
      <c r="R3529" s="3">
        <f>LEN(P3529)</f>
        <v>156</v>
      </c>
      <c r="S3529" s="3" t="s">
        <v>10369</v>
      </c>
      <c r="T3529" s="3" t="s">
        <v>10356</v>
      </c>
      <c r="U3529" s="3">
        <v>0</v>
      </c>
      <c r="V3529" s="3">
        <v>2</v>
      </c>
    </row>
    <row r="3530" spans="1:22" s="5" customFormat="1" x14ac:dyDescent="0.3">
      <c r="A3530" s="3" t="s">
        <v>7</v>
      </c>
      <c r="B3530" s="3" t="s">
        <v>13</v>
      </c>
      <c r="C3530" s="8">
        <v>44237</v>
      </c>
      <c r="D3530" s="3" t="s">
        <v>10345</v>
      </c>
      <c r="E3530" s="3">
        <f>_xlfn.DAYS(J3530,C3530)</f>
        <v>294</v>
      </c>
      <c r="F3530" s="3"/>
      <c r="G3530" s="3" t="s">
        <v>4554</v>
      </c>
      <c r="H3530" s="3" t="s">
        <v>760</v>
      </c>
      <c r="I3530" s="3">
        <v>1638372678</v>
      </c>
      <c r="J3530" s="8">
        <v>44531</v>
      </c>
      <c r="K3530" s="9">
        <v>0.64673611111111107</v>
      </c>
      <c r="L3530" s="3">
        <v>1</v>
      </c>
      <c r="M3530" s="3">
        <v>1</v>
      </c>
      <c r="N3530" s="3" t="s">
        <v>8188</v>
      </c>
      <c r="O3530" s="3" t="s">
        <v>13671</v>
      </c>
      <c r="P3530" s="3" t="s">
        <v>11111</v>
      </c>
      <c r="Q3530" s="3">
        <f>LEN(O3530)</f>
        <v>127</v>
      </c>
      <c r="R3530" s="3">
        <f>LEN(P3530)</f>
        <v>126</v>
      </c>
      <c r="S3530" s="3" t="s">
        <v>10369</v>
      </c>
      <c r="T3530" s="3" t="s">
        <v>10356</v>
      </c>
      <c r="U3530" s="3">
        <v>0</v>
      </c>
      <c r="V3530" s="3">
        <v>0</v>
      </c>
    </row>
    <row r="3531" spans="1:22" s="5" customFormat="1" x14ac:dyDescent="0.3">
      <c r="A3531" s="3" t="s">
        <v>9</v>
      </c>
      <c r="B3531" s="3" t="s">
        <v>15</v>
      </c>
      <c r="C3531" s="8">
        <v>44214</v>
      </c>
      <c r="D3531" s="3" t="s">
        <v>10345</v>
      </c>
      <c r="E3531" s="3">
        <f>_xlfn.DAYS(J3531,C3531)</f>
        <v>317</v>
      </c>
      <c r="F3531" s="3"/>
      <c r="G3531" s="3" t="s">
        <v>7225</v>
      </c>
      <c r="H3531" s="3" t="s">
        <v>3459</v>
      </c>
      <c r="I3531" s="3">
        <v>1638359890</v>
      </c>
      <c r="J3531" s="8">
        <v>44531</v>
      </c>
      <c r="K3531" s="9">
        <v>0.49872685185185189</v>
      </c>
      <c r="L3531" s="3">
        <v>1</v>
      </c>
      <c r="M3531" s="3">
        <v>1</v>
      </c>
      <c r="N3531" s="3" t="s">
        <v>10050</v>
      </c>
      <c r="O3531" s="3" t="s">
        <v>14095</v>
      </c>
      <c r="P3531" s="3" t="s">
        <v>11535</v>
      </c>
      <c r="Q3531" s="3">
        <f>LEN(O3531)</f>
        <v>209</v>
      </c>
      <c r="R3531" s="3">
        <f>LEN(P3531)</f>
        <v>181</v>
      </c>
      <c r="S3531" s="3" t="s">
        <v>10369</v>
      </c>
      <c r="T3531" s="3" t="s">
        <v>10356</v>
      </c>
      <c r="U3531" s="3">
        <v>0</v>
      </c>
      <c r="V3531" s="3">
        <v>3</v>
      </c>
    </row>
    <row r="3532" spans="1:22" s="5" customFormat="1" x14ac:dyDescent="0.3">
      <c r="A3532" s="3" t="s">
        <v>7</v>
      </c>
      <c r="B3532" s="3" t="s">
        <v>13</v>
      </c>
      <c r="C3532" s="8">
        <v>44237</v>
      </c>
      <c r="D3532" s="3" t="s">
        <v>10345</v>
      </c>
      <c r="E3532" s="3">
        <f>_xlfn.DAYS(J3532,C3532)</f>
        <v>294</v>
      </c>
      <c r="F3532" s="3"/>
      <c r="G3532" s="3" t="s">
        <v>4553</v>
      </c>
      <c r="H3532" s="3" t="s">
        <v>759</v>
      </c>
      <c r="I3532" s="3">
        <v>1638384645</v>
      </c>
      <c r="J3532" s="8">
        <v>44531</v>
      </c>
      <c r="K3532" s="9">
        <v>0.78524305555555562</v>
      </c>
      <c r="L3532" s="3">
        <v>1</v>
      </c>
      <c r="M3532" s="3">
        <v>1</v>
      </c>
      <c r="N3532" s="3" t="s">
        <v>8187</v>
      </c>
      <c r="O3532" s="3" t="s">
        <v>14590</v>
      </c>
      <c r="P3532" s="3" t="s">
        <v>12029</v>
      </c>
      <c r="Q3532" s="3">
        <f>LEN(O3532)</f>
        <v>104</v>
      </c>
      <c r="R3532" s="3">
        <f>LEN(P3532)</f>
        <v>96</v>
      </c>
      <c r="S3532" s="3" t="s">
        <v>10369</v>
      </c>
      <c r="T3532" s="3" t="s">
        <v>10356</v>
      </c>
      <c r="U3532" s="3">
        <v>0</v>
      </c>
      <c r="V3532" s="3">
        <v>0</v>
      </c>
    </row>
    <row r="3533" spans="1:22" s="5" customFormat="1" x14ac:dyDescent="0.3">
      <c r="A3533" s="3" t="s">
        <v>7</v>
      </c>
      <c r="B3533" s="3" t="s">
        <v>13</v>
      </c>
      <c r="C3533" s="8">
        <v>44237</v>
      </c>
      <c r="D3533" s="3" t="s">
        <v>10345</v>
      </c>
      <c r="E3533" s="3">
        <f>_xlfn.DAYS(J3533,C3533)</f>
        <v>294</v>
      </c>
      <c r="F3533" s="3"/>
      <c r="G3533" s="3" t="s">
        <v>4557</v>
      </c>
      <c r="H3533" s="3" t="s">
        <v>763</v>
      </c>
      <c r="I3533" s="3">
        <v>1638362767</v>
      </c>
      <c r="J3533" s="8">
        <v>44531</v>
      </c>
      <c r="K3533" s="9">
        <v>0.53202546296296294</v>
      </c>
      <c r="L3533" s="3">
        <v>1</v>
      </c>
      <c r="M3533" s="3">
        <v>1</v>
      </c>
      <c r="N3533" s="3" t="s">
        <v>8191</v>
      </c>
      <c r="O3533" s="3" t="s">
        <v>15497</v>
      </c>
      <c r="P3533" s="3" t="s">
        <v>12932</v>
      </c>
      <c r="Q3533" s="3">
        <f>LEN(O3533)</f>
        <v>205</v>
      </c>
      <c r="R3533" s="3">
        <f>LEN(P3533)</f>
        <v>167</v>
      </c>
      <c r="S3533" s="3" t="s">
        <v>10369</v>
      </c>
      <c r="T3533" s="3" t="s">
        <v>10356</v>
      </c>
      <c r="U3533" s="3">
        <v>0</v>
      </c>
      <c r="V3533" s="3">
        <v>1</v>
      </c>
    </row>
    <row r="3534" spans="1:22" s="5" customFormat="1" x14ac:dyDescent="0.3">
      <c r="A3534" s="3" t="s">
        <v>7</v>
      </c>
      <c r="B3534" s="3" t="s">
        <v>13</v>
      </c>
      <c r="C3534" s="8">
        <v>44237</v>
      </c>
      <c r="D3534" s="3" t="s">
        <v>10345</v>
      </c>
      <c r="E3534" s="3">
        <f>_xlfn.DAYS(J3534,C3534)</f>
        <v>294</v>
      </c>
      <c r="F3534" s="3"/>
      <c r="G3534" s="3" t="s">
        <v>4556</v>
      </c>
      <c r="H3534" s="3" t="s">
        <v>762</v>
      </c>
      <c r="I3534" s="3">
        <v>1638364706</v>
      </c>
      <c r="J3534" s="8">
        <v>44531</v>
      </c>
      <c r="K3534" s="9">
        <v>0.5544675925925926</v>
      </c>
      <c r="L3534" s="3">
        <v>3</v>
      </c>
      <c r="M3534" s="3">
        <v>1</v>
      </c>
      <c r="N3534" s="3" t="s">
        <v>8190</v>
      </c>
      <c r="O3534" s="3" t="s">
        <v>15564</v>
      </c>
      <c r="P3534" s="3" t="s">
        <v>12999</v>
      </c>
      <c r="Q3534" s="3">
        <f>LEN(O3534)</f>
        <v>238</v>
      </c>
      <c r="R3534" s="3">
        <f>LEN(P3534)</f>
        <v>257</v>
      </c>
      <c r="S3534" s="3" t="s">
        <v>10369</v>
      </c>
      <c r="T3534" s="3" t="s">
        <v>10356</v>
      </c>
      <c r="U3534" s="3">
        <v>0</v>
      </c>
      <c r="V3534" s="3">
        <v>1</v>
      </c>
    </row>
    <row r="3535" spans="1:22" s="5" customFormat="1" x14ac:dyDescent="0.3">
      <c r="A3535" s="5" t="s">
        <v>7</v>
      </c>
      <c r="B3535" s="5" t="s">
        <v>13</v>
      </c>
      <c r="C3535" s="6">
        <v>44237</v>
      </c>
      <c r="D3535" s="5" t="s">
        <v>10345</v>
      </c>
      <c r="E3535" s="5">
        <f>_xlfn.DAYS(J3535,C3535)</f>
        <v>294</v>
      </c>
      <c r="G3535" s="5" t="s">
        <v>4558</v>
      </c>
      <c r="H3535" s="5" t="s">
        <v>764</v>
      </c>
      <c r="I3535" s="5">
        <v>1638346606</v>
      </c>
      <c r="J3535" s="6">
        <v>44531</v>
      </c>
      <c r="K3535" s="7">
        <v>0.34497685185185184</v>
      </c>
      <c r="L3535" s="5">
        <v>5</v>
      </c>
      <c r="M3535" s="5">
        <v>0</v>
      </c>
      <c r="N3535" s="3"/>
      <c r="O3535" s="3" t="s">
        <v>13029</v>
      </c>
      <c r="P3535" s="3" t="s">
        <v>13029</v>
      </c>
      <c r="Q3535" s="3"/>
      <c r="R3535" s="3"/>
      <c r="S3535" s="3">
        <v>0</v>
      </c>
      <c r="T3535" s="5">
        <v>0</v>
      </c>
      <c r="U3535" s="5">
        <v>0</v>
      </c>
      <c r="V3535" s="5">
        <v>0</v>
      </c>
    </row>
    <row r="3536" spans="1:22" s="5" customFormat="1" x14ac:dyDescent="0.3">
      <c r="A3536" s="3" t="s">
        <v>9</v>
      </c>
      <c r="B3536" s="3" t="s">
        <v>15</v>
      </c>
      <c r="C3536" s="8">
        <v>44214</v>
      </c>
      <c r="D3536" s="3" t="s">
        <v>10345</v>
      </c>
      <c r="E3536" s="3">
        <f>_xlfn.DAYS(J3536,C3536)</f>
        <v>318</v>
      </c>
      <c r="F3536" s="3"/>
      <c r="G3536" s="3" t="s">
        <v>7223</v>
      </c>
      <c r="H3536" s="3" t="s">
        <v>3457</v>
      </c>
      <c r="I3536" s="3">
        <v>1638453410</v>
      </c>
      <c r="J3536" s="8">
        <v>44532</v>
      </c>
      <c r="K3536" s="9">
        <v>0.58113425925925932</v>
      </c>
      <c r="L3536" s="3">
        <v>1</v>
      </c>
      <c r="M3536" s="3">
        <v>1</v>
      </c>
      <c r="N3536" s="3" t="s">
        <v>10048</v>
      </c>
      <c r="O3536" s="3" t="s">
        <v>13560</v>
      </c>
      <c r="P3536" s="3" t="s">
        <v>11000</v>
      </c>
      <c r="Q3536" s="3">
        <f>LEN(O3536)</f>
        <v>223</v>
      </c>
      <c r="R3536" s="3">
        <f>LEN(P3536)</f>
        <v>208</v>
      </c>
      <c r="S3536" s="3" t="s">
        <v>10369</v>
      </c>
      <c r="T3536" s="3" t="s">
        <v>10356</v>
      </c>
      <c r="U3536" s="3">
        <v>0</v>
      </c>
      <c r="V3536" s="3">
        <v>1</v>
      </c>
    </row>
    <row r="3537" spans="1:22" s="5" customFormat="1" x14ac:dyDescent="0.3">
      <c r="A3537" s="5" t="s">
        <v>7</v>
      </c>
      <c r="B3537" s="5" t="s">
        <v>13</v>
      </c>
      <c r="C3537" s="6">
        <v>44237</v>
      </c>
      <c r="D3537" s="5" t="s">
        <v>10345</v>
      </c>
      <c r="E3537" s="5">
        <f>_xlfn.DAYS(J3537,C3537)</f>
        <v>295</v>
      </c>
      <c r="G3537" s="5" t="s">
        <v>4549</v>
      </c>
      <c r="H3537" s="5" t="s">
        <v>755</v>
      </c>
      <c r="I3537" s="5">
        <v>1638451099</v>
      </c>
      <c r="J3537" s="6">
        <v>44532</v>
      </c>
      <c r="K3537" s="7">
        <v>0.5543865740740741</v>
      </c>
      <c r="L3537" s="5">
        <v>1</v>
      </c>
      <c r="M3537" s="5">
        <v>1</v>
      </c>
      <c r="N3537" s="3" t="s">
        <v>8183</v>
      </c>
      <c r="O3537" s="3" t="s">
        <v>8183</v>
      </c>
      <c r="P3537" s="3" t="s">
        <v>10454</v>
      </c>
      <c r="Q3537" s="3">
        <f>LEN(O3537)</f>
        <v>262</v>
      </c>
      <c r="R3537" s="3">
        <f>LEN(P3537)</f>
        <v>268</v>
      </c>
      <c r="S3537" s="3" t="s">
        <v>10380</v>
      </c>
      <c r="T3537" s="5" t="s">
        <v>10356</v>
      </c>
      <c r="U3537" s="5">
        <v>0</v>
      </c>
      <c r="V3537" s="5">
        <v>0</v>
      </c>
    </row>
    <row r="3538" spans="1:22" s="5" customFormat="1" x14ac:dyDescent="0.3">
      <c r="A3538" s="3" t="s">
        <v>7</v>
      </c>
      <c r="B3538" s="3" t="s">
        <v>13</v>
      </c>
      <c r="C3538" s="8">
        <v>44237</v>
      </c>
      <c r="D3538" s="3" t="s">
        <v>10345</v>
      </c>
      <c r="E3538" s="3">
        <f>_xlfn.DAYS(J3538,C3538)</f>
        <v>295</v>
      </c>
      <c r="F3538" s="3"/>
      <c r="G3538" s="3" t="s">
        <v>4552</v>
      </c>
      <c r="H3538" s="3" t="s">
        <v>758</v>
      </c>
      <c r="I3538" s="3">
        <v>1638442572</v>
      </c>
      <c r="J3538" s="8">
        <v>44532</v>
      </c>
      <c r="K3538" s="9">
        <v>0.45569444444444446</v>
      </c>
      <c r="L3538" s="3">
        <v>5</v>
      </c>
      <c r="M3538" s="3">
        <v>1</v>
      </c>
      <c r="N3538" s="3" t="s">
        <v>8186</v>
      </c>
      <c r="O3538" s="3" t="s">
        <v>13924</v>
      </c>
      <c r="P3538" s="3" t="s">
        <v>11364</v>
      </c>
      <c r="Q3538" s="3">
        <f>LEN(O3538)</f>
        <v>224</v>
      </c>
      <c r="R3538" s="3">
        <f>LEN(P3538)</f>
        <v>205</v>
      </c>
      <c r="S3538" s="3" t="s">
        <v>10369</v>
      </c>
      <c r="T3538" s="3" t="s">
        <v>10356</v>
      </c>
      <c r="U3538" s="3">
        <v>0</v>
      </c>
      <c r="V3538" s="3">
        <v>0</v>
      </c>
    </row>
    <row r="3539" spans="1:22" s="5" customFormat="1" x14ac:dyDescent="0.3">
      <c r="A3539" s="3" t="s">
        <v>9</v>
      </c>
      <c r="B3539" s="3" t="s">
        <v>15</v>
      </c>
      <c r="C3539" s="8">
        <v>44214</v>
      </c>
      <c r="D3539" s="3" t="s">
        <v>10345</v>
      </c>
      <c r="E3539" s="3">
        <f>_xlfn.DAYS(J3539,C3539)</f>
        <v>318</v>
      </c>
      <c r="F3539" s="3"/>
      <c r="G3539" s="3" t="s">
        <v>7220</v>
      </c>
      <c r="H3539" s="3" t="s">
        <v>3454</v>
      </c>
      <c r="I3539" s="3">
        <v>1638465055</v>
      </c>
      <c r="J3539" s="8">
        <v>44532</v>
      </c>
      <c r="K3539" s="9">
        <v>0.71591435185185182</v>
      </c>
      <c r="L3539" s="3">
        <v>5</v>
      </c>
      <c r="M3539" s="3">
        <v>1</v>
      </c>
      <c r="N3539" s="3" t="s">
        <v>10046</v>
      </c>
      <c r="O3539" s="3" t="s">
        <v>13929</v>
      </c>
      <c r="P3539" s="3" t="s">
        <v>11369</v>
      </c>
      <c r="Q3539" s="3">
        <f>LEN(O3539)</f>
        <v>73</v>
      </c>
      <c r="R3539" s="3">
        <f>LEN(P3539)</f>
        <v>74</v>
      </c>
      <c r="S3539" s="3" t="s">
        <v>10369</v>
      </c>
      <c r="T3539" s="3" t="s">
        <v>10356</v>
      </c>
      <c r="U3539" s="3">
        <v>0</v>
      </c>
      <c r="V3539" s="3">
        <v>1</v>
      </c>
    </row>
    <row r="3540" spans="1:22" s="5" customFormat="1" x14ac:dyDescent="0.3">
      <c r="A3540" s="3" t="s">
        <v>7</v>
      </c>
      <c r="B3540" s="3" t="s">
        <v>13</v>
      </c>
      <c r="C3540" s="8">
        <v>44237</v>
      </c>
      <c r="D3540" s="3" t="s">
        <v>10345</v>
      </c>
      <c r="E3540" s="3">
        <f>_xlfn.DAYS(J3540,C3540)</f>
        <v>295</v>
      </c>
      <c r="F3540" s="3"/>
      <c r="G3540" s="3" t="s">
        <v>4545</v>
      </c>
      <c r="H3540" s="3" t="s">
        <v>751</v>
      </c>
      <c r="I3540" s="3">
        <v>1638455407</v>
      </c>
      <c r="J3540" s="8">
        <v>44532</v>
      </c>
      <c r="K3540" s="9">
        <v>0.60424768518518512</v>
      </c>
      <c r="L3540" s="3">
        <v>1</v>
      </c>
      <c r="M3540" s="3">
        <v>1</v>
      </c>
      <c r="N3540" s="3" t="s">
        <v>8179</v>
      </c>
      <c r="O3540" s="3" t="s">
        <v>14092</v>
      </c>
      <c r="P3540" s="3" t="s">
        <v>11532</v>
      </c>
      <c r="Q3540" s="3">
        <f>LEN(O3540)</f>
        <v>385</v>
      </c>
      <c r="R3540" s="3">
        <f>LEN(P3540)</f>
        <v>410</v>
      </c>
      <c r="S3540" s="3" t="s">
        <v>10369</v>
      </c>
      <c r="T3540" s="3" t="s">
        <v>10356</v>
      </c>
      <c r="U3540" s="3">
        <v>0</v>
      </c>
      <c r="V3540" s="3">
        <v>4</v>
      </c>
    </row>
    <row r="3541" spans="1:22" s="5" customFormat="1" x14ac:dyDescent="0.3">
      <c r="A3541" s="3" t="s">
        <v>7</v>
      </c>
      <c r="B3541" s="3" t="s">
        <v>13</v>
      </c>
      <c r="C3541" s="8">
        <v>44237</v>
      </c>
      <c r="D3541" s="3" t="s">
        <v>10345</v>
      </c>
      <c r="E3541" s="3">
        <f>_xlfn.DAYS(J3541,C3541)</f>
        <v>295</v>
      </c>
      <c r="F3541" s="3"/>
      <c r="G3541" s="3" t="s">
        <v>4548</v>
      </c>
      <c r="H3541" s="3" t="s">
        <v>754</v>
      </c>
      <c r="I3541" s="3">
        <v>1638451266</v>
      </c>
      <c r="J3541" s="8">
        <v>44532</v>
      </c>
      <c r="K3541" s="9">
        <v>0.55631944444444448</v>
      </c>
      <c r="L3541" s="3">
        <v>5</v>
      </c>
      <c r="M3541" s="3">
        <v>1</v>
      </c>
      <c r="N3541" s="3" t="s">
        <v>8182</v>
      </c>
      <c r="O3541" s="3" t="s">
        <v>14115</v>
      </c>
      <c r="P3541" s="3" t="s">
        <v>11555</v>
      </c>
      <c r="Q3541" s="3">
        <f>LEN(O3541)</f>
        <v>377</v>
      </c>
      <c r="R3541" s="3">
        <f>LEN(P3541)</f>
        <v>328</v>
      </c>
      <c r="S3541" s="3" t="s">
        <v>10369</v>
      </c>
      <c r="T3541" s="3" t="s">
        <v>10356</v>
      </c>
      <c r="U3541" s="3">
        <v>0</v>
      </c>
      <c r="V3541" s="3">
        <v>2</v>
      </c>
    </row>
    <row r="3542" spans="1:22" s="5" customFormat="1" x14ac:dyDescent="0.3">
      <c r="A3542" s="3" t="s">
        <v>7</v>
      </c>
      <c r="B3542" s="3" t="s">
        <v>13</v>
      </c>
      <c r="C3542" s="8">
        <v>44237</v>
      </c>
      <c r="D3542" s="3" t="s">
        <v>10345</v>
      </c>
      <c r="E3542" s="3">
        <f>_xlfn.DAYS(J3542,C3542)</f>
        <v>295</v>
      </c>
      <c r="F3542" s="3"/>
      <c r="G3542" s="3" t="s">
        <v>4544</v>
      </c>
      <c r="H3542" s="3" t="s">
        <v>750</v>
      </c>
      <c r="I3542" s="3">
        <v>1638458631</v>
      </c>
      <c r="J3542" s="8">
        <v>44532</v>
      </c>
      <c r="K3542" s="9">
        <v>0.64156250000000004</v>
      </c>
      <c r="L3542" s="3">
        <v>4</v>
      </c>
      <c r="M3542" s="3">
        <v>1</v>
      </c>
      <c r="N3542" s="3" t="s">
        <v>8178</v>
      </c>
      <c r="O3542" s="3" t="s">
        <v>14398</v>
      </c>
      <c r="P3542" s="3" t="s">
        <v>11838</v>
      </c>
      <c r="Q3542" s="3">
        <f>LEN(O3542)</f>
        <v>82</v>
      </c>
      <c r="R3542" s="3">
        <f>LEN(P3542)</f>
        <v>86</v>
      </c>
      <c r="S3542" s="3" t="s">
        <v>10369</v>
      </c>
      <c r="T3542" s="3" t="s">
        <v>10356</v>
      </c>
      <c r="U3542" s="3">
        <v>0</v>
      </c>
      <c r="V3542" s="3">
        <v>0</v>
      </c>
    </row>
    <row r="3543" spans="1:22" s="5" customFormat="1" x14ac:dyDescent="0.3">
      <c r="A3543" s="3" t="s">
        <v>7</v>
      </c>
      <c r="B3543" s="3" t="s">
        <v>13</v>
      </c>
      <c r="C3543" s="8">
        <v>44237</v>
      </c>
      <c r="D3543" s="3" t="s">
        <v>10345</v>
      </c>
      <c r="E3543" s="3">
        <f>_xlfn.DAYS(J3543,C3543)</f>
        <v>295</v>
      </c>
      <c r="F3543" s="3"/>
      <c r="G3543" s="3" t="s">
        <v>4551</v>
      </c>
      <c r="H3543" s="3" t="s">
        <v>757</v>
      </c>
      <c r="I3543" s="3">
        <v>1638443927</v>
      </c>
      <c r="J3543" s="8">
        <v>44532</v>
      </c>
      <c r="K3543" s="9">
        <v>0.47137731481481482</v>
      </c>
      <c r="L3543" s="3">
        <v>1</v>
      </c>
      <c r="M3543" s="3">
        <v>1</v>
      </c>
      <c r="N3543" s="3" t="s">
        <v>8185</v>
      </c>
      <c r="O3543" s="3" t="s">
        <v>14513</v>
      </c>
      <c r="P3543" s="3" t="s">
        <v>11953</v>
      </c>
      <c r="Q3543" s="3">
        <f>LEN(O3543)</f>
        <v>182</v>
      </c>
      <c r="R3543" s="3">
        <f>LEN(P3543)</f>
        <v>161</v>
      </c>
      <c r="S3543" s="3" t="s">
        <v>10369</v>
      </c>
      <c r="T3543" s="3" t="s">
        <v>10356</v>
      </c>
      <c r="U3543" s="3">
        <v>0</v>
      </c>
      <c r="V3543" s="3">
        <v>0</v>
      </c>
    </row>
    <row r="3544" spans="1:22" s="5" customFormat="1" x14ac:dyDescent="0.3">
      <c r="A3544" s="3" t="s">
        <v>7</v>
      </c>
      <c r="B3544" s="3" t="s">
        <v>13</v>
      </c>
      <c r="C3544" s="8">
        <v>44237</v>
      </c>
      <c r="D3544" s="3" t="s">
        <v>10345</v>
      </c>
      <c r="E3544" s="3">
        <f>_xlfn.DAYS(J3544,C3544)</f>
        <v>295</v>
      </c>
      <c r="F3544" s="3"/>
      <c r="G3544" s="3" t="s">
        <v>4543</v>
      </c>
      <c r="H3544" s="3" t="s">
        <v>749</v>
      </c>
      <c r="I3544" s="3">
        <v>1638459441</v>
      </c>
      <c r="J3544" s="8">
        <v>44532</v>
      </c>
      <c r="K3544" s="9">
        <v>0.65093750000000006</v>
      </c>
      <c r="L3544" s="3">
        <v>1</v>
      </c>
      <c r="M3544" s="3">
        <v>1</v>
      </c>
      <c r="N3544" s="3" t="s">
        <v>8177</v>
      </c>
      <c r="O3544" s="3" t="s">
        <v>15016</v>
      </c>
      <c r="P3544" s="3" t="s">
        <v>12453</v>
      </c>
      <c r="Q3544" s="3">
        <f>LEN(O3544)</f>
        <v>985</v>
      </c>
      <c r="R3544" s="3">
        <f>LEN(P3544)</f>
        <v>859</v>
      </c>
      <c r="S3544" s="3" t="s">
        <v>10369</v>
      </c>
      <c r="T3544" s="3" t="s">
        <v>10356</v>
      </c>
      <c r="U3544" s="3">
        <v>0</v>
      </c>
      <c r="V3544" s="3">
        <v>2</v>
      </c>
    </row>
    <row r="3545" spans="1:22" s="5" customFormat="1" x14ac:dyDescent="0.3">
      <c r="A3545" s="3" t="s">
        <v>7</v>
      </c>
      <c r="B3545" s="3" t="s">
        <v>13</v>
      </c>
      <c r="C3545" s="8">
        <v>44237</v>
      </c>
      <c r="D3545" s="3" t="s">
        <v>10345</v>
      </c>
      <c r="E3545" s="3">
        <f>_xlfn.DAYS(J3545,C3545)</f>
        <v>295</v>
      </c>
      <c r="F3545" s="3"/>
      <c r="G3545" s="3" t="s">
        <v>4547</v>
      </c>
      <c r="H3545" s="3" t="s">
        <v>753</v>
      </c>
      <c r="I3545" s="3">
        <v>1638452406</v>
      </c>
      <c r="J3545" s="8">
        <v>44532</v>
      </c>
      <c r="K3545" s="9">
        <v>0.56951388888888888</v>
      </c>
      <c r="L3545" s="3">
        <v>5</v>
      </c>
      <c r="M3545" s="3">
        <v>1</v>
      </c>
      <c r="N3545" s="3" t="s">
        <v>8181</v>
      </c>
      <c r="O3545" s="3" t="s">
        <v>15283</v>
      </c>
      <c r="P3545" s="3" t="s">
        <v>12719</v>
      </c>
      <c r="Q3545" s="3">
        <f>LEN(O3545)</f>
        <v>266</v>
      </c>
      <c r="R3545" s="3">
        <f>LEN(P3545)</f>
        <v>225</v>
      </c>
      <c r="S3545" s="3" t="s">
        <v>10369</v>
      </c>
      <c r="T3545" s="3" t="s">
        <v>10356</v>
      </c>
      <c r="U3545" s="3">
        <v>0</v>
      </c>
      <c r="V3545" s="3">
        <v>0</v>
      </c>
    </row>
    <row r="3546" spans="1:22" s="5" customFormat="1" x14ac:dyDescent="0.3">
      <c r="A3546" s="3" t="s">
        <v>7</v>
      </c>
      <c r="B3546" s="3" t="s">
        <v>13</v>
      </c>
      <c r="C3546" s="8">
        <v>44237</v>
      </c>
      <c r="D3546" s="3" t="s">
        <v>10345</v>
      </c>
      <c r="E3546" s="3">
        <f>_xlfn.DAYS(J3546,C3546)</f>
        <v>295</v>
      </c>
      <c r="F3546" s="3"/>
      <c r="G3546" s="3" t="s">
        <v>4542</v>
      </c>
      <c r="H3546" s="3" t="s">
        <v>748</v>
      </c>
      <c r="I3546" s="3">
        <v>1638471373</v>
      </c>
      <c r="J3546" s="8">
        <v>44532</v>
      </c>
      <c r="K3546" s="9">
        <v>0.78903935185185192</v>
      </c>
      <c r="L3546" s="3">
        <v>5</v>
      </c>
      <c r="M3546" s="3">
        <v>1</v>
      </c>
      <c r="N3546" s="3" t="s">
        <v>8176</v>
      </c>
      <c r="O3546" s="3" t="s">
        <v>15436</v>
      </c>
      <c r="P3546" s="3" t="s">
        <v>12871</v>
      </c>
      <c r="Q3546" s="3">
        <f>LEN(O3546)</f>
        <v>449</v>
      </c>
      <c r="R3546" s="3">
        <f>LEN(P3546)</f>
        <v>443</v>
      </c>
      <c r="S3546" s="3" t="s">
        <v>10369</v>
      </c>
      <c r="T3546" s="3" t="s">
        <v>10356</v>
      </c>
      <c r="U3546" s="3">
        <v>1</v>
      </c>
      <c r="V3546" s="3">
        <v>0</v>
      </c>
    </row>
    <row r="3547" spans="1:22" s="5" customFormat="1" x14ac:dyDescent="0.3">
      <c r="A3547" s="3" t="s">
        <v>9</v>
      </c>
      <c r="B3547" s="3" t="s">
        <v>15</v>
      </c>
      <c r="C3547" s="8">
        <v>44214</v>
      </c>
      <c r="D3547" s="3" t="s">
        <v>10345</v>
      </c>
      <c r="E3547" s="3">
        <f>_xlfn.DAYS(J3547,C3547)</f>
        <v>318</v>
      </c>
      <c r="F3547" s="3"/>
      <c r="G3547" s="3" t="s">
        <v>7221</v>
      </c>
      <c r="H3547" s="3" t="s">
        <v>3455</v>
      </c>
      <c r="I3547" s="3">
        <v>1638459520</v>
      </c>
      <c r="J3547" s="8">
        <v>44532</v>
      </c>
      <c r="K3547" s="9">
        <v>0.65185185185185179</v>
      </c>
      <c r="L3547" s="3">
        <v>1</v>
      </c>
      <c r="M3547" s="3">
        <v>1</v>
      </c>
      <c r="N3547" s="3" t="s">
        <v>10047</v>
      </c>
      <c r="O3547" s="3" t="s">
        <v>15443</v>
      </c>
      <c r="P3547" s="3" t="s">
        <v>12878</v>
      </c>
      <c r="Q3547" s="3">
        <f>LEN(O3547)</f>
        <v>232</v>
      </c>
      <c r="R3547" s="3">
        <f>LEN(P3547)</f>
        <v>236</v>
      </c>
      <c r="S3547" s="3" t="s">
        <v>10369</v>
      </c>
      <c r="T3547" s="3" t="s">
        <v>10356</v>
      </c>
      <c r="U3547" s="3">
        <v>0</v>
      </c>
      <c r="V3547" s="3">
        <v>4</v>
      </c>
    </row>
    <row r="3548" spans="1:22" s="5" customFormat="1" x14ac:dyDescent="0.3">
      <c r="A3548" s="3" t="s">
        <v>9</v>
      </c>
      <c r="B3548" s="3" t="s">
        <v>15</v>
      </c>
      <c r="C3548" s="8">
        <v>44214</v>
      </c>
      <c r="D3548" s="3" t="s">
        <v>10345</v>
      </c>
      <c r="E3548" s="3">
        <f>_xlfn.DAYS(J3548,C3548)</f>
        <v>318</v>
      </c>
      <c r="F3548" s="3"/>
      <c r="G3548" s="3" t="s">
        <v>7219</v>
      </c>
      <c r="H3548" s="3" t="s">
        <v>3453</v>
      </c>
      <c r="I3548" s="3">
        <v>1638465558</v>
      </c>
      <c r="J3548" s="8">
        <v>44532</v>
      </c>
      <c r="K3548" s="9">
        <v>0.72173611111111102</v>
      </c>
      <c r="L3548" s="3">
        <v>5</v>
      </c>
      <c r="M3548" s="3">
        <v>1</v>
      </c>
      <c r="N3548" s="3" t="s">
        <v>10045</v>
      </c>
      <c r="O3548" s="3" t="s">
        <v>15534</v>
      </c>
      <c r="P3548" s="3" t="s">
        <v>12969</v>
      </c>
      <c r="Q3548" s="3">
        <f>LEN(O3548)</f>
        <v>363</v>
      </c>
      <c r="R3548" s="3">
        <f>LEN(P3548)</f>
        <v>344</v>
      </c>
      <c r="S3548" s="3" t="s">
        <v>10369</v>
      </c>
      <c r="T3548" s="3" t="s">
        <v>10356</v>
      </c>
      <c r="U3548" s="3">
        <v>0</v>
      </c>
      <c r="V3548" s="3">
        <v>2</v>
      </c>
    </row>
    <row r="3549" spans="1:22" s="5" customFormat="1" x14ac:dyDescent="0.3">
      <c r="A3549" s="3" t="s">
        <v>7</v>
      </c>
      <c r="B3549" s="3" t="s">
        <v>13</v>
      </c>
      <c r="C3549" s="8">
        <v>44237</v>
      </c>
      <c r="D3549" s="3" t="s">
        <v>10345</v>
      </c>
      <c r="E3549" s="3">
        <f>_xlfn.DAYS(J3549,C3549)</f>
        <v>295</v>
      </c>
      <c r="F3549" s="3"/>
      <c r="G3549" s="3" t="s">
        <v>4546</v>
      </c>
      <c r="H3549" s="3" t="s">
        <v>752</v>
      </c>
      <c r="I3549" s="3">
        <v>1638453431</v>
      </c>
      <c r="J3549" s="8">
        <v>44532</v>
      </c>
      <c r="K3549" s="9">
        <v>0.58137731481481481</v>
      </c>
      <c r="L3549" s="3">
        <v>1</v>
      </c>
      <c r="M3549" s="3">
        <v>1</v>
      </c>
      <c r="N3549" s="3" t="s">
        <v>8180</v>
      </c>
      <c r="O3549" s="3" t="s">
        <v>15558</v>
      </c>
      <c r="P3549" s="3" t="s">
        <v>12993</v>
      </c>
      <c r="Q3549" s="3">
        <f>LEN(O3549)</f>
        <v>141</v>
      </c>
      <c r="R3549" s="3">
        <f>LEN(P3549)</f>
        <v>149</v>
      </c>
      <c r="S3549" s="3" t="s">
        <v>10369</v>
      </c>
      <c r="T3549" s="3" t="s">
        <v>10356</v>
      </c>
      <c r="U3549" s="3">
        <v>0</v>
      </c>
      <c r="V3549" s="3">
        <v>1</v>
      </c>
    </row>
    <row r="3550" spans="1:22" s="5" customFormat="1" x14ac:dyDescent="0.3">
      <c r="A3550" s="3" t="s">
        <v>7</v>
      </c>
      <c r="B3550" s="3" t="s">
        <v>13</v>
      </c>
      <c r="C3550" s="8">
        <v>44237</v>
      </c>
      <c r="D3550" s="3" t="s">
        <v>10345</v>
      </c>
      <c r="E3550" s="3">
        <f>_xlfn.DAYS(J3550,C3550)</f>
        <v>295</v>
      </c>
      <c r="F3550" s="3"/>
      <c r="G3550" s="3" t="s">
        <v>4550</v>
      </c>
      <c r="H3550" s="3" t="s">
        <v>756</v>
      </c>
      <c r="I3550" s="3">
        <v>1638448228</v>
      </c>
      <c r="J3550" s="8">
        <v>44532</v>
      </c>
      <c r="K3550" s="9">
        <v>0.52115740740740735</v>
      </c>
      <c r="L3550" s="3">
        <v>1</v>
      </c>
      <c r="M3550" s="3">
        <v>1</v>
      </c>
      <c r="N3550" s="3" t="s">
        <v>8184</v>
      </c>
      <c r="O3550" s="3" t="s">
        <v>15586</v>
      </c>
      <c r="P3550" s="3" t="s">
        <v>13021</v>
      </c>
      <c r="Q3550" s="3">
        <f>LEN(O3550)</f>
        <v>549</v>
      </c>
      <c r="R3550" s="3">
        <f>LEN(P3550)</f>
        <v>562</v>
      </c>
      <c r="S3550" s="3" t="s">
        <v>10369</v>
      </c>
      <c r="T3550" s="3" t="s">
        <v>10356</v>
      </c>
      <c r="U3550" s="3">
        <v>0</v>
      </c>
      <c r="V3550" s="3">
        <v>0</v>
      </c>
    </row>
    <row r="3551" spans="1:22" x14ac:dyDescent="0.3">
      <c r="A3551" s="5" t="s">
        <v>9</v>
      </c>
      <c r="B3551" s="5" t="s">
        <v>15</v>
      </c>
      <c r="C3551" s="6">
        <v>44214</v>
      </c>
      <c r="D3551" s="5" t="s">
        <v>10345</v>
      </c>
      <c r="E3551" s="5">
        <f>_xlfn.DAYS(J3551,C3551)</f>
        <v>318</v>
      </c>
      <c r="F3551" s="5"/>
      <c r="G3551" s="5" t="s">
        <v>7222</v>
      </c>
      <c r="H3551" s="5" t="s">
        <v>3456</v>
      </c>
      <c r="I3551" s="5">
        <v>1638455258</v>
      </c>
      <c r="J3551" s="6">
        <v>44532</v>
      </c>
      <c r="K3551" s="7">
        <v>0.60252314814814811</v>
      </c>
      <c r="L3551" s="5">
        <v>5</v>
      </c>
      <c r="M3551" s="5">
        <v>0</v>
      </c>
      <c r="O3551" s="3" t="s">
        <v>13029</v>
      </c>
      <c r="P3551" s="3" t="s">
        <v>13029</v>
      </c>
      <c r="S3551" s="3">
        <v>0</v>
      </c>
      <c r="T3551" s="5">
        <v>0</v>
      </c>
      <c r="U3551" s="5">
        <v>0</v>
      </c>
      <c r="V3551" s="5">
        <v>0</v>
      </c>
    </row>
    <row r="3552" spans="1:22" s="5" customFormat="1" x14ac:dyDescent="0.3">
      <c r="A3552" s="3" t="s">
        <v>7</v>
      </c>
      <c r="B3552" s="3" t="s">
        <v>13</v>
      </c>
      <c r="C3552" s="8">
        <v>44237</v>
      </c>
      <c r="D3552" s="3" t="s">
        <v>10345</v>
      </c>
      <c r="E3552" s="3">
        <f>_xlfn.DAYS(J3552,C3552)</f>
        <v>296</v>
      </c>
      <c r="F3552" s="3"/>
      <c r="G3552" s="3" t="s">
        <v>4539</v>
      </c>
      <c r="H3552" s="3" t="s">
        <v>745</v>
      </c>
      <c r="I3552" s="3">
        <v>1638548738</v>
      </c>
      <c r="J3552" s="8">
        <v>44533</v>
      </c>
      <c r="K3552" s="9">
        <v>0.6844675925925926</v>
      </c>
      <c r="L3552" s="3">
        <v>1</v>
      </c>
      <c r="M3552" s="3">
        <v>1</v>
      </c>
      <c r="N3552" s="3" t="s">
        <v>8173</v>
      </c>
      <c r="O3552" s="3" t="s">
        <v>13073</v>
      </c>
      <c r="P3552" s="3" t="s">
        <v>10518</v>
      </c>
      <c r="Q3552" s="3">
        <f>LEN(O3552)</f>
        <v>34</v>
      </c>
      <c r="R3552" s="3">
        <f>LEN(P3552)</f>
        <v>47</v>
      </c>
      <c r="S3552" s="3" t="s">
        <v>10369</v>
      </c>
      <c r="T3552" s="3" t="s">
        <v>10356</v>
      </c>
      <c r="U3552" s="3">
        <v>0</v>
      </c>
      <c r="V3552" s="3">
        <v>0</v>
      </c>
    </row>
    <row r="3553" spans="1:22" s="5" customFormat="1" x14ac:dyDescent="0.3">
      <c r="A3553" s="3" t="s">
        <v>9</v>
      </c>
      <c r="B3553" s="3" t="s">
        <v>15</v>
      </c>
      <c r="C3553" s="8">
        <v>44214</v>
      </c>
      <c r="D3553" s="3" t="s">
        <v>10345</v>
      </c>
      <c r="E3553" s="3">
        <f>_xlfn.DAYS(J3553,C3553)</f>
        <v>319</v>
      </c>
      <c r="F3553" s="3"/>
      <c r="G3553" s="3" t="s">
        <v>7216</v>
      </c>
      <c r="H3553" s="3" t="s">
        <v>3450</v>
      </c>
      <c r="I3553" s="3">
        <v>1638565676</v>
      </c>
      <c r="J3553" s="8">
        <v>44533</v>
      </c>
      <c r="K3553" s="9">
        <v>0.88050925925925927</v>
      </c>
      <c r="L3553" s="3">
        <v>5</v>
      </c>
      <c r="M3553" s="3">
        <v>1</v>
      </c>
      <c r="N3553" s="3" t="s">
        <v>10042</v>
      </c>
      <c r="O3553" s="3" t="s">
        <v>13250</v>
      </c>
      <c r="P3553" s="3" t="s">
        <v>10692</v>
      </c>
      <c r="Q3553" s="3">
        <f>LEN(O3553)</f>
        <v>361</v>
      </c>
      <c r="R3553" s="3">
        <f>LEN(P3553)</f>
        <v>339</v>
      </c>
      <c r="S3553" s="3" t="s">
        <v>10369</v>
      </c>
      <c r="T3553" s="3" t="s">
        <v>10356</v>
      </c>
      <c r="U3553" s="3">
        <v>0</v>
      </c>
      <c r="V3553" s="3">
        <v>3</v>
      </c>
    </row>
    <row r="3554" spans="1:22" s="5" customFormat="1" x14ac:dyDescent="0.3">
      <c r="A3554" s="3" t="s">
        <v>7</v>
      </c>
      <c r="B3554" s="3" t="s">
        <v>13</v>
      </c>
      <c r="C3554" s="8">
        <v>44237</v>
      </c>
      <c r="D3554" s="3" t="s">
        <v>10345</v>
      </c>
      <c r="E3554" s="3">
        <f>_xlfn.DAYS(J3554,C3554)</f>
        <v>296</v>
      </c>
      <c r="F3554" s="3"/>
      <c r="G3554" s="3" t="s">
        <v>4540</v>
      </c>
      <c r="H3554" s="3" t="s">
        <v>746</v>
      </c>
      <c r="I3554" s="3">
        <v>1638544448</v>
      </c>
      <c r="J3554" s="8">
        <v>44533</v>
      </c>
      <c r="K3554" s="9">
        <v>0.63481481481481483</v>
      </c>
      <c r="L3554" s="3">
        <v>2</v>
      </c>
      <c r="M3554" s="3">
        <v>1</v>
      </c>
      <c r="N3554" s="3" t="s">
        <v>8174</v>
      </c>
      <c r="O3554" s="3" t="s">
        <v>13318</v>
      </c>
      <c r="P3554" s="3" t="s">
        <v>10758</v>
      </c>
      <c r="Q3554" s="3">
        <f>LEN(O3554)</f>
        <v>226</v>
      </c>
      <c r="R3554" s="3">
        <f>LEN(P3554)</f>
        <v>205</v>
      </c>
      <c r="S3554" s="3" t="s">
        <v>10369</v>
      </c>
      <c r="T3554" s="3" t="s">
        <v>10356</v>
      </c>
      <c r="U3554" s="3">
        <v>0</v>
      </c>
      <c r="V3554" s="3">
        <v>0</v>
      </c>
    </row>
    <row r="3555" spans="1:22" s="5" customFormat="1" x14ac:dyDescent="0.3">
      <c r="A3555" s="3" t="s">
        <v>7</v>
      </c>
      <c r="B3555" s="3" t="s">
        <v>13</v>
      </c>
      <c r="C3555" s="8">
        <v>44237</v>
      </c>
      <c r="D3555" s="3" t="s">
        <v>10345</v>
      </c>
      <c r="E3555" s="3">
        <f>_xlfn.DAYS(J3555,C3555)</f>
        <v>296</v>
      </c>
      <c r="F3555" s="3"/>
      <c r="G3555" s="3" t="s">
        <v>4541</v>
      </c>
      <c r="H3555" s="3" t="s">
        <v>747</v>
      </c>
      <c r="I3555" s="3">
        <v>1638524044</v>
      </c>
      <c r="J3555" s="8">
        <v>44533</v>
      </c>
      <c r="K3555" s="9">
        <v>0.3986574074074074</v>
      </c>
      <c r="L3555" s="3">
        <v>5</v>
      </c>
      <c r="M3555" s="3">
        <v>1</v>
      </c>
      <c r="N3555" s="3" t="s">
        <v>8175</v>
      </c>
      <c r="O3555" s="3" t="s">
        <v>13319</v>
      </c>
      <c r="P3555" s="3" t="s">
        <v>10759</v>
      </c>
      <c r="Q3555" s="3">
        <f>LEN(O3555)</f>
        <v>77</v>
      </c>
      <c r="R3555" s="3">
        <f>LEN(P3555)</f>
        <v>110</v>
      </c>
      <c r="S3555" s="3" t="s">
        <v>10369</v>
      </c>
      <c r="T3555" s="3" t="s">
        <v>10356</v>
      </c>
      <c r="U3555" s="3">
        <v>0</v>
      </c>
      <c r="V3555" s="3">
        <v>1</v>
      </c>
    </row>
    <row r="3556" spans="1:22" s="5" customFormat="1" x14ac:dyDescent="0.3">
      <c r="A3556" s="5" t="s">
        <v>7</v>
      </c>
      <c r="B3556" s="5" t="s">
        <v>13</v>
      </c>
      <c r="C3556" s="6">
        <v>44237</v>
      </c>
      <c r="D3556" s="5" t="s">
        <v>10345</v>
      </c>
      <c r="E3556" s="5">
        <f>_xlfn.DAYS(J3556,C3556)</f>
        <v>296</v>
      </c>
      <c r="G3556" s="5" t="s">
        <v>4537</v>
      </c>
      <c r="H3556" s="5" t="s">
        <v>743</v>
      </c>
      <c r="I3556" s="5">
        <v>1638562789</v>
      </c>
      <c r="J3556" s="6">
        <v>44533</v>
      </c>
      <c r="K3556" s="7">
        <v>0.84709490740740734</v>
      </c>
      <c r="L3556" s="5">
        <v>1</v>
      </c>
      <c r="M3556" s="5">
        <v>1</v>
      </c>
      <c r="N3556" s="3" t="s">
        <v>8171</v>
      </c>
      <c r="O3556" s="3" t="s">
        <v>8171</v>
      </c>
      <c r="P3556" s="3" t="s">
        <v>10455</v>
      </c>
      <c r="Q3556" s="3">
        <f>LEN(O3556)</f>
        <v>208</v>
      </c>
      <c r="R3556" s="3">
        <f>LEN(P3556)</f>
        <v>211</v>
      </c>
      <c r="S3556" s="3" t="s">
        <v>10380</v>
      </c>
      <c r="T3556" s="5" t="s">
        <v>10356</v>
      </c>
      <c r="U3556" s="5">
        <v>0</v>
      </c>
      <c r="V3556" s="5">
        <v>0</v>
      </c>
    </row>
    <row r="3557" spans="1:22" s="5" customFormat="1" x14ac:dyDescent="0.3">
      <c r="A3557" s="3" t="s">
        <v>7</v>
      </c>
      <c r="B3557" s="3" t="s">
        <v>13</v>
      </c>
      <c r="C3557" s="8">
        <v>44237</v>
      </c>
      <c r="D3557" s="3" t="s">
        <v>10345</v>
      </c>
      <c r="E3557" s="3">
        <f>_xlfn.DAYS(J3557,C3557)</f>
        <v>296</v>
      </c>
      <c r="F3557" s="3"/>
      <c r="G3557" s="3" t="s">
        <v>4538</v>
      </c>
      <c r="H3557" s="3" t="s">
        <v>744</v>
      </c>
      <c r="I3557" s="3">
        <v>1638549781</v>
      </c>
      <c r="J3557" s="8">
        <v>44533</v>
      </c>
      <c r="K3557" s="9">
        <v>0.69653935185185178</v>
      </c>
      <c r="L3557" s="3">
        <v>1</v>
      </c>
      <c r="M3557" s="3">
        <v>1</v>
      </c>
      <c r="N3557" s="3" t="s">
        <v>8172</v>
      </c>
      <c r="O3557" s="3" t="s">
        <v>14250</v>
      </c>
      <c r="P3557" s="3" t="s">
        <v>11690</v>
      </c>
      <c r="Q3557" s="3">
        <f>LEN(O3557)</f>
        <v>106</v>
      </c>
      <c r="R3557" s="3">
        <f>LEN(P3557)</f>
        <v>88</v>
      </c>
      <c r="S3557" s="3" t="s">
        <v>10369</v>
      </c>
      <c r="T3557" s="3" t="s">
        <v>10356</v>
      </c>
      <c r="U3557" s="3">
        <v>0</v>
      </c>
      <c r="V3557" s="3">
        <v>0</v>
      </c>
    </row>
    <row r="3558" spans="1:22" s="5" customFormat="1" x14ac:dyDescent="0.3">
      <c r="A3558" s="3" t="s">
        <v>9</v>
      </c>
      <c r="B3558" s="3" t="s">
        <v>15</v>
      </c>
      <c r="C3558" s="8">
        <v>44214</v>
      </c>
      <c r="D3558" s="3" t="s">
        <v>10345</v>
      </c>
      <c r="E3558" s="3">
        <f>_xlfn.DAYS(J3558,C3558)</f>
        <v>319</v>
      </c>
      <c r="F3558" s="3"/>
      <c r="G3558" s="3" t="s">
        <v>7217</v>
      </c>
      <c r="H3558" s="3" t="s">
        <v>3451</v>
      </c>
      <c r="I3558" s="3">
        <v>1638564828</v>
      </c>
      <c r="J3558" s="8">
        <v>44533</v>
      </c>
      <c r="K3558" s="9">
        <v>0.87069444444444455</v>
      </c>
      <c r="L3558" s="3">
        <v>5</v>
      </c>
      <c r="M3558" s="3">
        <v>1</v>
      </c>
      <c r="N3558" s="3" t="s">
        <v>10043</v>
      </c>
      <c r="O3558" s="3" t="s">
        <v>14326</v>
      </c>
      <c r="P3558" s="3" t="s">
        <v>11766</v>
      </c>
      <c r="Q3558" s="3">
        <f>LEN(O3558)</f>
        <v>175</v>
      </c>
      <c r="R3558" s="3">
        <f>LEN(P3558)</f>
        <v>177</v>
      </c>
      <c r="S3558" s="3" t="s">
        <v>10369</v>
      </c>
      <c r="T3558" s="3" t="s">
        <v>10356</v>
      </c>
      <c r="U3558" s="3">
        <v>0</v>
      </c>
      <c r="V3558" s="3">
        <v>1</v>
      </c>
    </row>
    <row r="3559" spans="1:22" s="5" customFormat="1" x14ac:dyDescent="0.3">
      <c r="A3559" s="3" t="s">
        <v>9</v>
      </c>
      <c r="B3559" s="3" t="s">
        <v>15</v>
      </c>
      <c r="C3559" s="8">
        <v>44214</v>
      </c>
      <c r="D3559" s="3" t="s">
        <v>10345</v>
      </c>
      <c r="E3559" s="3">
        <f>_xlfn.DAYS(J3559,C3559)</f>
        <v>319</v>
      </c>
      <c r="F3559" s="3"/>
      <c r="G3559" s="3" t="s">
        <v>7218</v>
      </c>
      <c r="H3559" s="3" t="s">
        <v>3452</v>
      </c>
      <c r="I3559" s="3">
        <v>1638530902</v>
      </c>
      <c r="J3559" s="8">
        <v>44533</v>
      </c>
      <c r="K3559" s="9">
        <v>0.47803240740740738</v>
      </c>
      <c r="L3559" s="3">
        <v>5</v>
      </c>
      <c r="M3559" s="3">
        <v>1</v>
      </c>
      <c r="N3559" s="3" t="s">
        <v>10044</v>
      </c>
      <c r="O3559" s="3" t="s">
        <v>14978</v>
      </c>
      <c r="P3559" s="3" t="s">
        <v>12415</v>
      </c>
      <c r="Q3559" s="3">
        <f>LEN(O3559)</f>
        <v>445</v>
      </c>
      <c r="R3559" s="3">
        <f>LEN(P3559)</f>
        <v>422</v>
      </c>
      <c r="S3559" s="3" t="s">
        <v>10369</v>
      </c>
      <c r="T3559" s="3" t="s">
        <v>10356</v>
      </c>
      <c r="U3559" s="3">
        <v>0</v>
      </c>
      <c r="V3559" s="3">
        <v>3</v>
      </c>
    </row>
    <row r="3560" spans="1:22" s="5" customFormat="1" x14ac:dyDescent="0.3">
      <c r="A3560" s="3" t="s">
        <v>7</v>
      </c>
      <c r="B3560" s="3" t="s">
        <v>13</v>
      </c>
      <c r="C3560" s="8">
        <v>44237</v>
      </c>
      <c r="D3560" s="3" t="s">
        <v>10345</v>
      </c>
      <c r="E3560" s="3">
        <f>_xlfn.DAYS(J3560,C3560)</f>
        <v>296</v>
      </c>
      <c r="F3560" s="3"/>
      <c r="G3560" s="3" t="s">
        <v>4536</v>
      </c>
      <c r="H3560" s="3" t="s">
        <v>742</v>
      </c>
      <c r="I3560" s="3">
        <v>1638564443</v>
      </c>
      <c r="J3560" s="8">
        <v>44533</v>
      </c>
      <c r="K3560" s="9">
        <v>0.86623842592592604</v>
      </c>
      <c r="L3560" s="3">
        <v>5</v>
      </c>
      <c r="M3560" s="3">
        <v>1</v>
      </c>
      <c r="N3560" s="3" t="s">
        <v>8170</v>
      </c>
      <c r="O3560" s="3" t="s">
        <v>15476</v>
      </c>
      <c r="P3560" s="3" t="s">
        <v>12911</v>
      </c>
      <c r="Q3560" s="3">
        <f>LEN(O3560)</f>
        <v>930</v>
      </c>
      <c r="R3560" s="3">
        <f>LEN(P3560)</f>
        <v>829</v>
      </c>
      <c r="S3560" s="3" t="s">
        <v>10369</v>
      </c>
      <c r="T3560" s="3" t="s">
        <v>10356</v>
      </c>
      <c r="U3560" s="3">
        <v>0</v>
      </c>
      <c r="V3560" s="3">
        <v>0</v>
      </c>
    </row>
    <row r="3561" spans="1:22" s="5" customFormat="1" x14ac:dyDescent="0.3">
      <c r="A3561" s="5" t="s">
        <v>7</v>
      </c>
      <c r="B3561" s="5" t="s">
        <v>13</v>
      </c>
      <c r="C3561" s="6">
        <v>44237</v>
      </c>
      <c r="D3561" s="5" t="s">
        <v>10345</v>
      </c>
      <c r="E3561" s="5">
        <f>_xlfn.DAYS(J3561,C3561)</f>
        <v>297</v>
      </c>
      <c r="G3561" s="5" t="s">
        <v>4533</v>
      </c>
      <c r="H3561" s="5" t="s">
        <v>739</v>
      </c>
      <c r="I3561" s="5">
        <v>1638619057</v>
      </c>
      <c r="J3561" s="6">
        <v>44534</v>
      </c>
      <c r="K3561" s="7">
        <v>0.49834490740740739</v>
      </c>
      <c r="L3561" s="5">
        <v>4</v>
      </c>
      <c r="M3561" s="5">
        <v>1</v>
      </c>
      <c r="N3561" s="3" t="s">
        <v>8167</v>
      </c>
      <c r="O3561" s="3" t="s">
        <v>8167</v>
      </c>
      <c r="P3561" s="3" t="s">
        <v>10445</v>
      </c>
      <c r="Q3561" s="3">
        <f>LEN(O3561)</f>
        <v>195</v>
      </c>
      <c r="R3561" s="3">
        <f>LEN(P3561)</f>
        <v>226</v>
      </c>
      <c r="S3561" s="3" t="s">
        <v>10380</v>
      </c>
      <c r="T3561" s="5" t="s">
        <v>10356</v>
      </c>
      <c r="U3561" s="5">
        <v>0</v>
      </c>
      <c r="V3561" s="5">
        <v>0</v>
      </c>
    </row>
    <row r="3562" spans="1:22" s="5" customFormat="1" x14ac:dyDescent="0.3">
      <c r="A3562" s="3" t="s">
        <v>7</v>
      </c>
      <c r="B3562" s="3" t="s">
        <v>13</v>
      </c>
      <c r="C3562" s="8">
        <v>44237</v>
      </c>
      <c r="D3562" s="3" t="s">
        <v>10345</v>
      </c>
      <c r="E3562" s="3">
        <f>_xlfn.DAYS(J3562,C3562)</f>
        <v>297</v>
      </c>
      <c r="F3562" s="3"/>
      <c r="G3562" s="3" t="s">
        <v>4532</v>
      </c>
      <c r="H3562" s="3" t="s">
        <v>738</v>
      </c>
      <c r="I3562" s="3">
        <v>1638620332</v>
      </c>
      <c r="J3562" s="8">
        <v>44534</v>
      </c>
      <c r="K3562" s="9">
        <v>0.51310185185185186</v>
      </c>
      <c r="L3562" s="3">
        <v>5</v>
      </c>
      <c r="M3562" s="3">
        <v>1</v>
      </c>
      <c r="N3562" s="3" t="s">
        <v>8166</v>
      </c>
      <c r="O3562" s="3" t="s">
        <v>13688</v>
      </c>
      <c r="P3562" s="3" t="s">
        <v>11128</v>
      </c>
      <c r="Q3562" s="3">
        <f>LEN(O3562)</f>
        <v>207</v>
      </c>
      <c r="R3562" s="3">
        <f>LEN(P3562)</f>
        <v>219</v>
      </c>
      <c r="S3562" s="3" t="s">
        <v>10369</v>
      </c>
      <c r="T3562" s="3" t="s">
        <v>10356</v>
      </c>
      <c r="U3562" s="3">
        <v>0</v>
      </c>
      <c r="V3562" s="3">
        <v>1</v>
      </c>
    </row>
    <row r="3563" spans="1:22" s="5" customFormat="1" x14ac:dyDescent="0.3">
      <c r="A3563" s="5" t="s">
        <v>9</v>
      </c>
      <c r="B3563" s="5" t="s">
        <v>15</v>
      </c>
      <c r="C3563" s="6">
        <v>44214</v>
      </c>
      <c r="D3563" s="5" t="s">
        <v>10345</v>
      </c>
      <c r="E3563" s="5">
        <f>_xlfn.DAYS(J3563,C3563)</f>
        <v>320</v>
      </c>
      <c r="G3563" s="5" t="s">
        <v>6260</v>
      </c>
      <c r="H3563" s="5" t="s">
        <v>3449</v>
      </c>
      <c r="I3563" s="5">
        <v>1638648513</v>
      </c>
      <c r="J3563" s="6">
        <v>44534</v>
      </c>
      <c r="K3563" s="7">
        <v>0.8392708333333333</v>
      </c>
      <c r="L3563" s="5">
        <v>1</v>
      </c>
      <c r="M3563" s="5">
        <v>1</v>
      </c>
      <c r="N3563" s="3" t="s">
        <v>10041</v>
      </c>
      <c r="O3563" s="3" t="s">
        <v>10041</v>
      </c>
      <c r="P3563" s="3" t="s">
        <v>10385</v>
      </c>
      <c r="Q3563" s="3">
        <f>LEN(O3563)</f>
        <v>211</v>
      </c>
      <c r="R3563" s="3">
        <f>LEN(P3563)</f>
        <v>198</v>
      </c>
      <c r="S3563" s="3" t="s">
        <v>10380</v>
      </c>
      <c r="T3563" s="5" t="s">
        <v>10356</v>
      </c>
      <c r="U3563" s="5">
        <v>0</v>
      </c>
      <c r="V3563" s="5">
        <v>2</v>
      </c>
    </row>
    <row r="3564" spans="1:22" s="5" customFormat="1" x14ac:dyDescent="0.3">
      <c r="A3564" s="3" t="s">
        <v>7</v>
      </c>
      <c r="B3564" s="3" t="s">
        <v>13</v>
      </c>
      <c r="C3564" s="8">
        <v>44237</v>
      </c>
      <c r="D3564" s="3" t="s">
        <v>10345</v>
      </c>
      <c r="E3564" s="3">
        <f>_xlfn.DAYS(J3564,C3564)</f>
        <v>297</v>
      </c>
      <c r="F3564" s="3"/>
      <c r="G3564" s="3" t="s">
        <v>4535</v>
      </c>
      <c r="H3564" s="3" t="s">
        <v>741</v>
      </c>
      <c r="I3564" s="3">
        <v>1638580921</v>
      </c>
      <c r="J3564" s="8">
        <v>44534</v>
      </c>
      <c r="K3564" s="9">
        <v>5.6956018518518524E-2</v>
      </c>
      <c r="L3564" s="3">
        <v>1</v>
      </c>
      <c r="M3564" s="3">
        <v>1</v>
      </c>
      <c r="N3564" s="3" t="s">
        <v>8169</v>
      </c>
      <c r="O3564" s="3" t="s">
        <v>13820</v>
      </c>
      <c r="P3564" s="3" t="s">
        <v>11260</v>
      </c>
      <c r="Q3564" s="3">
        <f>LEN(O3564)</f>
        <v>811</v>
      </c>
      <c r="R3564" s="3">
        <f>LEN(P3564)</f>
        <v>806</v>
      </c>
      <c r="S3564" s="3" t="s">
        <v>10369</v>
      </c>
      <c r="T3564" s="3" t="s">
        <v>10356</v>
      </c>
      <c r="U3564" s="3">
        <v>0</v>
      </c>
      <c r="V3564" s="3">
        <v>0</v>
      </c>
    </row>
    <row r="3565" spans="1:22" s="5" customFormat="1" x14ac:dyDescent="0.3">
      <c r="A3565" s="3" t="s">
        <v>7</v>
      </c>
      <c r="B3565" s="3" t="s">
        <v>13</v>
      </c>
      <c r="C3565" s="8">
        <v>44237</v>
      </c>
      <c r="D3565" s="3" t="s">
        <v>10345</v>
      </c>
      <c r="E3565" s="3">
        <f>_xlfn.DAYS(J3565,C3565)</f>
        <v>297</v>
      </c>
      <c r="F3565" s="3"/>
      <c r="G3565" s="3" t="s">
        <v>4534</v>
      </c>
      <c r="H3565" s="3" t="s">
        <v>740</v>
      </c>
      <c r="I3565" s="3">
        <v>1638615581</v>
      </c>
      <c r="J3565" s="8">
        <v>44534</v>
      </c>
      <c r="K3565" s="9">
        <v>0.45811342592592591</v>
      </c>
      <c r="L3565" s="3">
        <v>2</v>
      </c>
      <c r="M3565" s="3">
        <v>1</v>
      </c>
      <c r="N3565" s="3" t="s">
        <v>8168</v>
      </c>
      <c r="O3565" s="3" t="s">
        <v>14192</v>
      </c>
      <c r="P3565" s="3" t="s">
        <v>11632</v>
      </c>
      <c r="Q3565" s="3">
        <f>LEN(O3565)</f>
        <v>1546</v>
      </c>
      <c r="R3565" s="3">
        <f>LEN(P3565)</f>
        <v>1570</v>
      </c>
      <c r="S3565" s="3" t="s">
        <v>10369</v>
      </c>
      <c r="T3565" s="3" t="s">
        <v>10356</v>
      </c>
      <c r="U3565" s="3">
        <v>0</v>
      </c>
      <c r="V3565" s="3">
        <v>4</v>
      </c>
    </row>
    <row r="3566" spans="1:22" s="5" customFormat="1" x14ac:dyDescent="0.3">
      <c r="A3566" s="3" t="s">
        <v>7</v>
      </c>
      <c r="B3566" s="3" t="s">
        <v>13</v>
      </c>
      <c r="C3566" s="8">
        <v>44237</v>
      </c>
      <c r="D3566" s="3" t="s">
        <v>10345</v>
      </c>
      <c r="E3566" s="3">
        <f>_xlfn.DAYS(J3566,C3566)</f>
        <v>297</v>
      </c>
      <c r="F3566" s="3"/>
      <c r="G3566" s="3" t="s">
        <v>4530</v>
      </c>
      <c r="H3566" s="3" t="s">
        <v>736</v>
      </c>
      <c r="I3566" s="3">
        <v>1638638016</v>
      </c>
      <c r="J3566" s="8">
        <v>44534</v>
      </c>
      <c r="K3566" s="9">
        <v>0.71777777777777774</v>
      </c>
      <c r="L3566" s="3">
        <v>2</v>
      </c>
      <c r="M3566" s="3">
        <v>1</v>
      </c>
      <c r="N3566" s="3" t="s">
        <v>8164</v>
      </c>
      <c r="O3566" s="3" t="s">
        <v>15324</v>
      </c>
      <c r="P3566" s="3" t="s">
        <v>12760</v>
      </c>
      <c r="Q3566" s="3">
        <f>LEN(O3566)</f>
        <v>840</v>
      </c>
      <c r="R3566" s="3">
        <f>LEN(P3566)</f>
        <v>803</v>
      </c>
      <c r="S3566" s="3" t="s">
        <v>10369</v>
      </c>
      <c r="T3566" s="3" t="s">
        <v>10356</v>
      </c>
      <c r="U3566" s="3">
        <v>0</v>
      </c>
      <c r="V3566" s="3">
        <v>3</v>
      </c>
    </row>
    <row r="3567" spans="1:22" s="5" customFormat="1" x14ac:dyDescent="0.3">
      <c r="A3567" s="3" t="s">
        <v>7</v>
      </c>
      <c r="B3567" s="3" t="s">
        <v>13</v>
      </c>
      <c r="C3567" s="8">
        <v>44237</v>
      </c>
      <c r="D3567" s="3" t="s">
        <v>10345</v>
      </c>
      <c r="E3567" s="3">
        <f>_xlfn.DAYS(J3567,C3567)</f>
        <v>297</v>
      </c>
      <c r="F3567" s="3"/>
      <c r="G3567" s="3" t="s">
        <v>4529</v>
      </c>
      <c r="H3567" s="3" t="s">
        <v>735</v>
      </c>
      <c r="I3567" s="3">
        <v>1638640288</v>
      </c>
      <c r="J3567" s="8">
        <v>44534</v>
      </c>
      <c r="K3567" s="9">
        <v>0.744074074074074</v>
      </c>
      <c r="L3567" s="3">
        <v>5</v>
      </c>
      <c r="M3567" s="3">
        <v>1</v>
      </c>
      <c r="N3567" s="3" t="s">
        <v>8163</v>
      </c>
      <c r="O3567" s="3" t="s">
        <v>15447</v>
      </c>
      <c r="P3567" s="3" t="s">
        <v>12882</v>
      </c>
      <c r="Q3567" s="3">
        <f>LEN(O3567)</f>
        <v>315</v>
      </c>
      <c r="R3567" s="3">
        <f>LEN(P3567)</f>
        <v>250</v>
      </c>
      <c r="S3567" s="3" t="s">
        <v>10369</v>
      </c>
      <c r="T3567" s="3" t="s">
        <v>10356</v>
      </c>
      <c r="U3567" s="3">
        <v>0</v>
      </c>
      <c r="V3567" s="3">
        <v>1</v>
      </c>
    </row>
    <row r="3568" spans="1:22" s="5" customFormat="1" x14ac:dyDescent="0.3">
      <c r="A3568" s="3" t="s">
        <v>7</v>
      </c>
      <c r="B3568" s="3" t="s">
        <v>13</v>
      </c>
      <c r="C3568" s="8">
        <v>44237</v>
      </c>
      <c r="D3568" s="3" t="s">
        <v>10345</v>
      </c>
      <c r="E3568" s="3">
        <f>_xlfn.DAYS(J3568,C3568)</f>
        <v>297</v>
      </c>
      <c r="F3568" s="3"/>
      <c r="G3568" s="3" t="s">
        <v>4531</v>
      </c>
      <c r="H3568" s="3" t="s">
        <v>737</v>
      </c>
      <c r="I3568" s="3">
        <v>1638637045</v>
      </c>
      <c r="J3568" s="8">
        <v>44534</v>
      </c>
      <c r="K3568" s="9">
        <v>0.7065393518518519</v>
      </c>
      <c r="L3568" s="3">
        <v>1</v>
      </c>
      <c r="M3568" s="3">
        <v>1</v>
      </c>
      <c r="N3568" s="3" t="s">
        <v>8165</v>
      </c>
      <c r="O3568" s="3" t="s">
        <v>15525</v>
      </c>
      <c r="P3568" s="3" t="s">
        <v>12960</v>
      </c>
      <c r="Q3568" s="3">
        <f>LEN(O3568)</f>
        <v>626</v>
      </c>
      <c r="R3568" s="3">
        <f>LEN(P3568)</f>
        <v>634</v>
      </c>
      <c r="S3568" s="3" t="s">
        <v>10369</v>
      </c>
      <c r="T3568" s="3" t="s">
        <v>10356</v>
      </c>
      <c r="U3568" s="3">
        <v>0</v>
      </c>
      <c r="V3568" s="3">
        <v>1</v>
      </c>
    </row>
    <row r="3569" spans="1:22" s="5" customFormat="1" x14ac:dyDescent="0.3">
      <c r="A3569" s="5" t="s">
        <v>8</v>
      </c>
      <c r="B3569" s="5" t="s">
        <v>14</v>
      </c>
      <c r="C3569" s="6">
        <v>44192</v>
      </c>
      <c r="D3569" s="6">
        <v>44439</v>
      </c>
      <c r="E3569" s="5">
        <f>_xlfn.DAYS(J3569,C3569)</f>
        <v>342</v>
      </c>
      <c r="F3569" s="5">
        <f>_xlfn.DAYS(J3569,D3569)</f>
        <v>95</v>
      </c>
      <c r="G3569" s="5" t="s">
        <v>5441</v>
      </c>
      <c r="H3569" s="5" t="s">
        <v>1659</v>
      </c>
      <c r="I3569" s="5">
        <v>1638603778</v>
      </c>
      <c r="J3569" s="6">
        <v>44534</v>
      </c>
      <c r="K3569" s="7">
        <v>0.32150462962962961</v>
      </c>
      <c r="L3569" s="5">
        <v>5</v>
      </c>
      <c r="M3569" s="5">
        <v>0</v>
      </c>
      <c r="N3569" s="3"/>
      <c r="O3569" s="3" t="s">
        <v>13029</v>
      </c>
      <c r="P3569" s="3" t="s">
        <v>13029</v>
      </c>
      <c r="Q3569" s="3"/>
      <c r="R3569" s="3"/>
      <c r="S3569" s="3">
        <v>0</v>
      </c>
      <c r="T3569" s="5">
        <v>0</v>
      </c>
      <c r="U3569" s="5">
        <v>0</v>
      </c>
      <c r="V3569" s="5">
        <v>0</v>
      </c>
    </row>
    <row r="3570" spans="1:22" s="5" customFormat="1" x14ac:dyDescent="0.3">
      <c r="A3570" s="5" t="s">
        <v>8</v>
      </c>
      <c r="B3570" s="5" t="s">
        <v>14</v>
      </c>
      <c r="C3570" s="6">
        <v>44192</v>
      </c>
      <c r="D3570" s="6">
        <v>44439</v>
      </c>
      <c r="E3570" s="5">
        <f>_xlfn.DAYS(J3570,C3570)</f>
        <v>342</v>
      </c>
      <c r="F3570" s="5">
        <f>_xlfn.DAYS(J3570,D3570)</f>
        <v>95</v>
      </c>
      <c r="G3570" s="5" t="s">
        <v>5440</v>
      </c>
      <c r="H3570" s="5" t="s">
        <v>1658</v>
      </c>
      <c r="I3570" s="5">
        <v>1638629732</v>
      </c>
      <c r="J3570" s="6">
        <v>44534</v>
      </c>
      <c r="K3570" s="7">
        <v>0.62189814814814814</v>
      </c>
      <c r="L3570" s="5">
        <v>4</v>
      </c>
      <c r="M3570" s="5">
        <v>0</v>
      </c>
      <c r="N3570" s="3"/>
      <c r="O3570" s="3" t="s">
        <v>13029</v>
      </c>
      <c r="P3570" s="3" t="s">
        <v>13029</v>
      </c>
      <c r="Q3570" s="3"/>
      <c r="R3570" s="3"/>
      <c r="S3570" s="3">
        <v>0</v>
      </c>
      <c r="T3570" s="5">
        <v>0</v>
      </c>
      <c r="U3570" s="5">
        <v>0</v>
      </c>
      <c r="V3570" s="5">
        <v>0</v>
      </c>
    </row>
    <row r="3571" spans="1:22" s="5" customFormat="1" x14ac:dyDescent="0.3">
      <c r="A3571" s="5" t="s">
        <v>7</v>
      </c>
      <c r="B3571" s="5" t="s">
        <v>13</v>
      </c>
      <c r="C3571" s="6">
        <v>44237</v>
      </c>
      <c r="D3571" s="5" t="s">
        <v>10345</v>
      </c>
      <c r="E3571" s="5">
        <f>_xlfn.DAYS(J3571,C3571)</f>
        <v>297</v>
      </c>
      <c r="G3571" s="5" t="s">
        <v>4528</v>
      </c>
      <c r="H3571" s="5" t="s">
        <v>734</v>
      </c>
      <c r="I3571" s="5">
        <v>1638649753</v>
      </c>
      <c r="J3571" s="6">
        <v>44534</v>
      </c>
      <c r="K3571" s="7">
        <v>0.85362268518518514</v>
      </c>
      <c r="L3571" s="5">
        <v>1</v>
      </c>
      <c r="M3571" s="5">
        <v>0</v>
      </c>
      <c r="N3571" s="3"/>
      <c r="O3571" s="3" t="s">
        <v>13029</v>
      </c>
      <c r="P3571" s="3" t="s">
        <v>13029</v>
      </c>
      <c r="Q3571" s="3"/>
      <c r="R3571" s="3"/>
      <c r="S3571" s="3">
        <v>0</v>
      </c>
      <c r="T3571" s="5">
        <v>0</v>
      </c>
      <c r="U3571" s="5">
        <v>0</v>
      </c>
      <c r="V3571" s="5">
        <v>0</v>
      </c>
    </row>
    <row r="3572" spans="1:22" s="5" customFormat="1" x14ac:dyDescent="0.3">
      <c r="A3572" s="3" t="s">
        <v>7</v>
      </c>
      <c r="B3572" s="3" t="s">
        <v>13</v>
      </c>
      <c r="C3572" s="8">
        <v>44237</v>
      </c>
      <c r="D3572" s="3" t="s">
        <v>10345</v>
      </c>
      <c r="E3572" s="3">
        <f>_xlfn.DAYS(J3572,C3572)</f>
        <v>298</v>
      </c>
      <c r="F3572" s="3"/>
      <c r="G3572" s="3" t="s">
        <v>4524</v>
      </c>
      <c r="H3572" s="3" t="s">
        <v>730</v>
      </c>
      <c r="I3572" s="3">
        <v>1638714127</v>
      </c>
      <c r="J3572" s="8">
        <v>44535</v>
      </c>
      <c r="K3572" s="9">
        <v>0.59869212962962959</v>
      </c>
      <c r="L3572" s="3">
        <v>1</v>
      </c>
      <c r="M3572" s="3">
        <v>1</v>
      </c>
      <c r="N3572" s="3" t="s">
        <v>8159</v>
      </c>
      <c r="O3572" s="3" t="s">
        <v>13176</v>
      </c>
      <c r="P3572" s="3" t="s">
        <v>10618</v>
      </c>
      <c r="Q3572" s="3">
        <f>LEN(O3572)</f>
        <v>183</v>
      </c>
      <c r="R3572" s="3">
        <f>LEN(P3572)</f>
        <v>223</v>
      </c>
      <c r="S3572" s="3" t="s">
        <v>10369</v>
      </c>
      <c r="T3572" s="3" t="s">
        <v>10356</v>
      </c>
      <c r="U3572" s="3">
        <v>0</v>
      </c>
      <c r="V3572" s="3">
        <v>1</v>
      </c>
    </row>
    <row r="3573" spans="1:22" s="5" customFormat="1" x14ac:dyDescent="0.3">
      <c r="A3573" s="3" t="s">
        <v>7</v>
      </c>
      <c r="B3573" s="3" t="s">
        <v>13</v>
      </c>
      <c r="C3573" s="8">
        <v>44237</v>
      </c>
      <c r="D3573" s="3" t="s">
        <v>10345</v>
      </c>
      <c r="E3573" s="3">
        <f>_xlfn.DAYS(J3573,C3573)</f>
        <v>298</v>
      </c>
      <c r="F3573" s="3"/>
      <c r="G3573" s="3" t="s">
        <v>4523</v>
      </c>
      <c r="H3573" s="3" t="s">
        <v>729</v>
      </c>
      <c r="I3573" s="3">
        <v>1638719937</v>
      </c>
      <c r="J3573" s="8">
        <v>44535</v>
      </c>
      <c r="K3573" s="9">
        <v>0.66593749999999996</v>
      </c>
      <c r="L3573" s="3">
        <v>1</v>
      </c>
      <c r="M3573" s="3">
        <v>1</v>
      </c>
      <c r="N3573" s="3" t="s">
        <v>8158</v>
      </c>
      <c r="O3573" s="3" t="s">
        <v>13322</v>
      </c>
      <c r="P3573" s="3" t="s">
        <v>10762</v>
      </c>
      <c r="Q3573" s="3">
        <f>LEN(O3573)</f>
        <v>341</v>
      </c>
      <c r="R3573" s="3">
        <f>LEN(P3573)</f>
        <v>333</v>
      </c>
      <c r="S3573" s="3" t="s">
        <v>10369</v>
      </c>
      <c r="T3573" s="3" t="s">
        <v>10356</v>
      </c>
      <c r="U3573" s="3">
        <v>0</v>
      </c>
      <c r="V3573" s="3">
        <v>1</v>
      </c>
    </row>
    <row r="3574" spans="1:22" s="5" customFormat="1" x14ac:dyDescent="0.3">
      <c r="A3574" s="3" t="s">
        <v>9</v>
      </c>
      <c r="B3574" s="3" t="s">
        <v>15</v>
      </c>
      <c r="C3574" s="8">
        <v>44214</v>
      </c>
      <c r="D3574" s="3" t="s">
        <v>10345</v>
      </c>
      <c r="E3574" s="3">
        <f>_xlfn.DAYS(J3574,C3574)</f>
        <v>321</v>
      </c>
      <c r="F3574" s="3"/>
      <c r="G3574" s="3" t="s">
        <v>7213</v>
      </c>
      <c r="H3574" s="3" t="s">
        <v>3445</v>
      </c>
      <c r="I3574" s="3">
        <v>1638703303</v>
      </c>
      <c r="J3574" s="8">
        <v>44535</v>
      </c>
      <c r="K3574" s="9">
        <v>0.47341435185185188</v>
      </c>
      <c r="L3574" s="3">
        <v>5</v>
      </c>
      <c r="M3574" s="3">
        <v>1</v>
      </c>
      <c r="N3574" s="3" t="s">
        <v>10037</v>
      </c>
      <c r="O3574" s="3" t="s">
        <v>13421</v>
      </c>
      <c r="P3574" s="3" t="s">
        <v>10861</v>
      </c>
      <c r="Q3574" s="3">
        <f>LEN(O3574)</f>
        <v>32</v>
      </c>
      <c r="R3574" s="3">
        <f>LEN(P3574)</f>
        <v>28</v>
      </c>
      <c r="S3574" s="3" t="s">
        <v>10369</v>
      </c>
      <c r="T3574" s="3" t="s">
        <v>10356</v>
      </c>
      <c r="U3574" s="3">
        <v>1</v>
      </c>
      <c r="V3574" s="3">
        <v>2</v>
      </c>
    </row>
    <row r="3575" spans="1:22" s="5" customFormat="1" x14ac:dyDescent="0.3">
      <c r="A3575" s="5" t="s">
        <v>9</v>
      </c>
      <c r="B3575" s="5" t="s">
        <v>15</v>
      </c>
      <c r="C3575" s="6">
        <v>44214</v>
      </c>
      <c r="D3575" s="5" t="s">
        <v>10345</v>
      </c>
      <c r="E3575" s="5">
        <f>_xlfn.DAYS(J3575,C3575)</f>
        <v>321</v>
      </c>
      <c r="G3575" s="5" t="s">
        <v>7209</v>
      </c>
      <c r="H3575" s="5" t="s">
        <v>3441</v>
      </c>
      <c r="I3575" s="5">
        <v>1638721332</v>
      </c>
      <c r="J3575" s="6">
        <v>44535</v>
      </c>
      <c r="K3575" s="7">
        <v>0.68208333333333337</v>
      </c>
      <c r="L3575" s="5">
        <v>5</v>
      </c>
      <c r="M3575" s="5">
        <v>1</v>
      </c>
      <c r="N3575" s="3" t="s">
        <v>10033</v>
      </c>
      <c r="O3575" s="3" t="s">
        <v>10033</v>
      </c>
      <c r="P3575" s="3" t="s">
        <v>10405</v>
      </c>
      <c r="Q3575" s="3">
        <f>LEN(O3575)</f>
        <v>295</v>
      </c>
      <c r="R3575" s="3">
        <f>LEN(P3575)</f>
        <v>276</v>
      </c>
      <c r="S3575" s="3" t="s">
        <v>10380</v>
      </c>
      <c r="T3575" s="5" t="s">
        <v>10356</v>
      </c>
      <c r="U3575" s="5">
        <v>0</v>
      </c>
      <c r="V3575" s="5">
        <v>2</v>
      </c>
    </row>
    <row r="3576" spans="1:22" s="5" customFormat="1" x14ac:dyDescent="0.3">
      <c r="A3576" s="3" t="s">
        <v>9</v>
      </c>
      <c r="B3576" s="3" t="s">
        <v>15</v>
      </c>
      <c r="C3576" s="8">
        <v>44214</v>
      </c>
      <c r="D3576" s="3" t="s">
        <v>10345</v>
      </c>
      <c r="E3576" s="3">
        <f>_xlfn.DAYS(J3576,C3576)</f>
        <v>321</v>
      </c>
      <c r="F3576" s="3"/>
      <c r="G3576" s="3" t="s">
        <v>7211</v>
      </c>
      <c r="H3576" s="3" t="s">
        <v>3443</v>
      </c>
      <c r="I3576" s="3">
        <v>1638713551</v>
      </c>
      <c r="J3576" s="8">
        <v>44535</v>
      </c>
      <c r="K3576" s="9">
        <v>0.59202546296296299</v>
      </c>
      <c r="L3576" s="3">
        <v>4</v>
      </c>
      <c r="M3576" s="3">
        <v>1</v>
      </c>
      <c r="N3576" s="3" t="s">
        <v>10035</v>
      </c>
      <c r="O3576" s="3" t="s">
        <v>13727</v>
      </c>
      <c r="P3576" s="3" t="s">
        <v>11167</v>
      </c>
      <c r="Q3576" s="3">
        <f>LEN(O3576)</f>
        <v>244</v>
      </c>
      <c r="R3576" s="3">
        <f>LEN(P3576)</f>
        <v>249</v>
      </c>
      <c r="S3576" s="3" t="s">
        <v>10369</v>
      </c>
      <c r="T3576" s="3" t="s">
        <v>10356</v>
      </c>
      <c r="U3576" s="3">
        <v>0</v>
      </c>
      <c r="V3576" s="3">
        <v>1</v>
      </c>
    </row>
    <row r="3577" spans="1:22" s="5" customFormat="1" x14ac:dyDescent="0.3">
      <c r="A3577" s="5" t="s">
        <v>9</v>
      </c>
      <c r="B3577" s="5" t="s">
        <v>15</v>
      </c>
      <c r="C3577" s="6">
        <v>44214</v>
      </c>
      <c r="D3577" s="5" t="s">
        <v>10345</v>
      </c>
      <c r="E3577" s="5">
        <f>_xlfn.DAYS(J3577,C3577)</f>
        <v>321</v>
      </c>
      <c r="G3577" s="5" t="s">
        <v>4646</v>
      </c>
      <c r="H3577" s="5" t="s">
        <v>3447</v>
      </c>
      <c r="I3577" s="5">
        <v>1638697627</v>
      </c>
      <c r="J3577" s="6">
        <v>44535</v>
      </c>
      <c r="K3577" s="7">
        <v>0.40771990740740738</v>
      </c>
      <c r="L3577" s="5">
        <v>5</v>
      </c>
      <c r="M3577" s="5">
        <v>1</v>
      </c>
      <c r="N3577" s="3" t="s">
        <v>10039</v>
      </c>
      <c r="O3577" s="3" t="s">
        <v>10039</v>
      </c>
      <c r="P3577" s="3" t="s">
        <v>10384</v>
      </c>
      <c r="Q3577" s="3">
        <f>LEN(O3577)</f>
        <v>305</v>
      </c>
      <c r="R3577" s="3">
        <f>LEN(P3577)</f>
        <v>294</v>
      </c>
      <c r="S3577" s="3" t="s">
        <v>10380</v>
      </c>
      <c r="T3577" s="5" t="s">
        <v>10356</v>
      </c>
      <c r="U3577" s="5">
        <v>0</v>
      </c>
      <c r="V3577" s="5">
        <v>1</v>
      </c>
    </row>
    <row r="3578" spans="1:22" s="5" customFormat="1" x14ac:dyDescent="0.3">
      <c r="A3578" s="3" t="s">
        <v>9</v>
      </c>
      <c r="B3578" s="3" t="s">
        <v>15</v>
      </c>
      <c r="C3578" s="8">
        <v>44214</v>
      </c>
      <c r="D3578" s="3" t="s">
        <v>10345</v>
      </c>
      <c r="E3578" s="3">
        <f>_xlfn.DAYS(J3578,C3578)</f>
        <v>321</v>
      </c>
      <c r="F3578" s="3"/>
      <c r="G3578" s="3" t="s">
        <v>7214</v>
      </c>
      <c r="H3578" s="3" t="s">
        <v>3446</v>
      </c>
      <c r="I3578" s="3">
        <v>1638703100</v>
      </c>
      <c r="J3578" s="8">
        <v>44535</v>
      </c>
      <c r="K3578" s="9">
        <v>0.47106481481481483</v>
      </c>
      <c r="L3578" s="3">
        <v>5</v>
      </c>
      <c r="M3578" s="3">
        <v>1</v>
      </c>
      <c r="N3578" s="3" t="s">
        <v>10038</v>
      </c>
      <c r="O3578" s="3" t="s">
        <v>13921</v>
      </c>
      <c r="P3578" s="3" t="s">
        <v>11361</v>
      </c>
      <c r="Q3578" s="3">
        <f>LEN(O3578)</f>
        <v>333</v>
      </c>
      <c r="R3578" s="3">
        <f>LEN(P3578)</f>
        <v>348</v>
      </c>
      <c r="S3578" s="3" t="s">
        <v>10369</v>
      </c>
      <c r="T3578" s="3" t="s">
        <v>10356</v>
      </c>
      <c r="U3578" s="3">
        <v>0</v>
      </c>
      <c r="V3578" s="3">
        <v>3</v>
      </c>
    </row>
    <row r="3579" spans="1:22" s="5" customFormat="1" x14ac:dyDescent="0.3">
      <c r="A3579" s="3" t="s">
        <v>9</v>
      </c>
      <c r="B3579" s="3" t="s">
        <v>15</v>
      </c>
      <c r="C3579" s="8">
        <v>44214</v>
      </c>
      <c r="D3579" s="3" t="s">
        <v>10345</v>
      </c>
      <c r="E3579" s="3">
        <f>_xlfn.DAYS(J3579,C3579)</f>
        <v>321</v>
      </c>
      <c r="F3579" s="3"/>
      <c r="G3579" s="3" t="s">
        <v>7212</v>
      </c>
      <c r="H3579" s="3" t="s">
        <v>3444</v>
      </c>
      <c r="I3579" s="3">
        <v>1638703780</v>
      </c>
      <c r="J3579" s="8">
        <v>44535</v>
      </c>
      <c r="K3579" s="9">
        <v>0.47893518518518513</v>
      </c>
      <c r="L3579" s="3">
        <v>5</v>
      </c>
      <c r="M3579" s="3">
        <v>1</v>
      </c>
      <c r="N3579" s="3" t="s">
        <v>10036</v>
      </c>
      <c r="O3579" s="3" t="s">
        <v>14064</v>
      </c>
      <c r="P3579" s="3" t="s">
        <v>11504</v>
      </c>
      <c r="Q3579" s="3">
        <f>LEN(O3579)</f>
        <v>352</v>
      </c>
      <c r="R3579" s="3">
        <f>LEN(P3579)</f>
        <v>323</v>
      </c>
      <c r="S3579" s="3" t="s">
        <v>10369</v>
      </c>
      <c r="T3579" s="3" t="s">
        <v>10356</v>
      </c>
      <c r="U3579" s="3">
        <v>0</v>
      </c>
      <c r="V3579" s="3">
        <v>4</v>
      </c>
    </row>
    <row r="3580" spans="1:22" s="5" customFormat="1" x14ac:dyDescent="0.3">
      <c r="A3580" s="3" t="s">
        <v>7</v>
      </c>
      <c r="B3580" s="3" t="s">
        <v>13</v>
      </c>
      <c r="C3580" s="8">
        <v>44237</v>
      </c>
      <c r="D3580" s="3" t="s">
        <v>10345</v>
      </c>
      <c r="E3580" s="3">
        <f>_xlfn.DAYS(J3580,C3580)</f>
        <v>298</v>
      </c>
      <c r="F3580" s="3"/>
      <c r="G3580" s="3" t="s">
        <v>4521</v>
      </c>
      <c r="H3580" s="3" t="s">
        <v>727</v>
      </c>
      <c r="I3580" s="3">
        <v>1638728512</v>
      </c>
      <c r="J3580" s="8">
        <v>44535</v>
      </c>
      <c r="K3580" s="9">
        <v>0.76518518518518519</v>
      </c>
      <c r="L3580" s="3">
        <v>3</v>
      </c>
      <c r="M3580" s="3">
        <v>1</v>
      </c>
      <c r="N3580" s="3" t="s">
        <v>8156</v>
      </c>
      <c r="O3580" s="3" t="s">
        <v>14330</v>
      </c>
      <c r="P3580" s="3" t="s">
        <v>11770</v>
      </c>
      <c r="Q3580" s="3">
        <f>LEN(O3580)</f>
        <v>517</v>
      </c>
      <c r="R3580" s="3">
        <f>LEN(P3580)</f>
        <v>524</v>
      </c>
      <c r="S3580" s="3" t="s">
        <v>10369</v>
      </c>
      <c r="T3580" s="3" t="s">
        <v>10356</v>
      </c>
      <c r="U3580" s="3">
        <v>0</v>
      </c>
      <c r="V3580" s="3">
        <v>2</v>
      </c>
    </row>
    <row r="3581" spans="1:22" s="5" customFormat="1" x14ac:dyDescent="0.3">
      <c r="A3581" s="5" t="s">
        <v>7</v>
      </c>
      <c r="B3581" s="5" t="s">
        <v>13</v>
      </c>
      <c r="C3581" s="6">
        <v>44237</v>
      </c>
      <c r="D3581" s="5" t="s">
        <v>10345</v>
      </c>
      <c r="E3581" s="5">
        <f>_xlfn.DAYS(J3581,C3581)</f>
        <v>298</v>
      </c>
      <c r="G3581" s="5" t="s">
        <v>4527</v>
      </c>
      <c r="H3581" s="5" t="s">
        <v>733</v>
      </c>
      <c r="I3581" s="5">
        <v>1638705320</v>
      </c>
      <c r="J3581" s="6">
        <v>44535</v>
      </c>
      <c r="K3581" s="7">
        <v>0.49675925925925929</v>
      </c>
      <c r="L3581" s="5">
        <v>5</v>
      </c>
      <c r="M3581" s="5">
        <v>1</v>
      </c>
      <c r="N3581" s="3" t="s">
        <v>8162</v>
      </c>
      <c r="O3581" s="3" t="s">
        <v>8162</v>
      </c>
      <c r="P3581" s="3" t="s">
        <v>10441</v>
      </c>
      <c r="Q3581" s="3">
        <f>LEN(O3581)</f>
        <v>179</v>
      </c>
      <c r="R3581" s="3">
        <f>LEN(P3581)</f>
        <v>169</v>
      </c>
      <c r="S3581" s="3" t="s">
        <v>10380</v>
      </c>
      <c r="T3581" s="5" t="s">
        <v>10356</v>
      </c>
      <c r="U3581" s="5">
        <v>0</v>
      </c>
      <c r="V3581" s="5">
        <v>1</v>
      </c>
    </row>
    <row r="3582" spans="1:22" s="5" customFormat="1" x14ac:dyDescent="0.3">
      <c r="A3582" s="3" t="s">
        <v>9</v>
      </c>
      <c r="B3582" s="3" t="s">
        <v>15</v>
      </c>
      <c r="C3582" s="8">
        <v>44214</v>
      </c>
      <c r="D3582" s="3" t="s">
        <v>10345</v>
      </c>
      <c r="E3582" s="3">
        <f>_xlfn.DAYS(J3582,C3582)</f>
        <v>321</v>
      </c>
      <c r="F3582" s="3"/>
      <c r="G3582" s="3" t="s">
        <v>7215</v>
      </c>
      <c r="H3582" s="3" t="s">
        <v>3448</v>
      </c>
      <c r="I3582" s="3">
        <v>1638690131</v>
      </c>
      <c r="J3582" s="8">
        <v>44535</v>
      </c>
      <c r="K3582" s="9">
        <v>0.32096064814814812</v>
      </c>
      <c r="L3582" s="3">
        <v>4</v>
      </c>
      <c r="M3582" s="3">
        <v>1</v>
      </c>
      <c r="N3582" s="3" t="s">
        <v>10040</v>
      </c>
      <c r="O3582" s="3" t="s">
        <v>14676</v>
      </c>
      <c r="P3582" s="3" t="s">
        <v>12115</v>
      </c>
      <c r="Q3582" s="3">
        <f>LEN(O3582)</f>
        <v>896</v>
      </c>
      <c r="R3582" s="3">
        <f>LEN(P3582)</f>
        <v>905</v>
      </c>
      <c r="S3582" s="3" t="s">
        <v>10369</v>
      </c>
      <c r="T3582" s="3" t="s">
        <v>10356</v>
      </c>
      <c r="U3582" s="3">
        <v>1</v>
      </c>
      <c r="V3582" s="3">
        <v>2</v>
      </c>
    </row>
    <row r="3583" spans="1:22" s="5" customFormat="1" x14ac:dyDescent="0.3">
      <c r="A3583" s="5" t="s">
        <v>7</v>
      </c>
      <c r="B3583" s="5" t="s">
        <v>13</v>
      </c>
      <c r="C3583" s="6">
        <v>44237</v>
      </c>
      <c r="D3583" s="5" t="s">
        <v>10345</v>
      </c>
      <c r="E3583" s="5">
        <f>_xlfn.DAYS(J3583,C3583)</f>
        <v>298</v>
      </c>
      <c r="G3583" s="5" t="s">
        <v>4520</v>
      </c>
      <c r="H3583" s="5" t="s">
        <v>726</v>
      </c>
      <c r="I3583" s="5">
        <v>1638729531</v>
      </c>
      <c r="J3583" s="6">
        <v>44535</v>
      </c>
      <c r="K3583" s="7">
        <v>0.77697916666666667</v>
      </c>
      <c r="L3583" s="5">
        <v>4</v>
      </c>
      <c r="M3583" s="5">
        <v>1</v>
      </c>
      <c r="N3583" s="3" t="s">
        <v>8155</v>
      </c>
      <c r="O3583" s="3" t="s">
        <v>8155</v>
      </c>
      <c r="P3583" s="3" t="s">
        <v>10431</v>
      </c>
      <c r="Q3583" s="3">
        <f>LEN(O3583)</f>
        <v>218</v>
      </c>
      <c r="R3583" s="3">
        <f>LEN(P3583)</f>
        <v>242</v>
      </c>
      <c r="S3583" s="3" t="s">
        <v>10380</v>
      </c>
      <c r="T3583" s="5" t="s">
        <v>10356</v>
      </c>
      <c r="U3583" s="5">
        <v>0</v>
      </c>
      <c r="V3583" s="5">
        <v>2</v>
      </c>
    </row>
    <row r="3584" spans="1:22" s="5" customFormat="1" x14ac:dyDescent="0.3">
      <c r="A3584" s="3" t="s">
        <v>7</v>
      </c>
      <c r="B3584" s="3" t="s">
        <v>13</v>
      </c>
      <c r="C3584" s="8">
        <v>44237</v>
      </c>
      <c r="D3584" s="3" t="s">
        <v>10345</v>
      </c>
      <c r="E3584" s="3">
        <f>_xlfn.DAYS(J3584,C3584)</f>
        <v>298</v>
      </c>
      <c r="F3584" s="3"/>
      <c r="G3584" s="3" t="s">
        <v>4525</v>
      </c>
      <c r="H3584" s="3" t="s">
        <v>731</v>
      </c>
      <c r="I3584" s="3">
        <v>1638707802</v>
      </c>
      <c r="J3584" s="8">
        <v>44535</v>
      </c>
      <c r="K3584" s="9">
        <v>0.5254861111111111</v>
      </c>
      <c r="L3584" s="3">
        <v>1</v>
      </c>
      <c r="M3584" s="3">
        <v>1</v>
      </c>
      <c r="N3584" s="3" t="s">
        <v>8160</v>
      </c>
      <c r="O3584" s="3" t="s">
        <v>14837</v>
      </c>
      <c r="P3584" s="3" t="s">
        <v>12276</v>
      </c>
      <c r="Q3584" s="3">
        <f>LEN(O3584)</f>
        <v>150</v>
      </c>
      <c r="R3584" s="3">
        <f>LEN(P3584)</f>
        <v>137</v>
      </c>
      <c r="S3584" s="3" t="s">
        <v>10369</v>
      </c>
      <c r="T3584" s="3" t="s">
        <v>10356</v>
      </c>
      <c r="U3584" s="3">
        <v>0</v>
      </c>
      <c r="V3584" s="3">
        <v>1</v>
      </c>
    </row>
    <row r="3585" spans="1:22" s="5" customFormat="1" x14ac:dyDescent="0.3">
      <c r="A3585" s="3" t="s">
        <v>9</v>
      </c>
      <c r="B3585" s="3" t="s">
        <v>15</v>
      </c>
      <c r="C3585" s="8">
        <v>44214</v>
      </c>
      <c r="D3585" s="3" t="s">
        <v>10345</v>
      </c>
      <c r="E3585" s="3">
        <f>_xlfn.DAYS(J3585,C3585)</f>
        <v>321</v>
      </c>
      <c r="F3585" s="3"/>
      <c r="G3585" s="3" t="s">
        <v>7210</v>
      </c>
      <c r="H3585" s="3" t="s">
        <v>3442</v>
      </c>
      <c r="I3585" s="3">
        <v>1638719126</v>
      </c>
      <c r="J3585" s="8">
        <v>44535</v>
      </c>
      <c r="K3585" s="9">
        <v>0.6565509259259259</v>
      </c>
      <c r="L3585" s="3">
        <v>5</v>
      </c>
      <c r="M3585" s="3">
        <v>1</v>
      </c>
      <c r="N3585" s="3" t="s">
        <v>10034</v>
      </c>
      <c r="O3585" s="3" t="s">
        <v>14895</v>
      </c>
      <c r="P3585" s="3" t="s">
        <v>12333</v>
      </c>
      <c r="Q3585" s="3">
        <f>LEN(O3585)</f>
        <v>83</v>
      </c>
      <c r="R3585" s="3">
        <f>LEN(P3585)</f>
        <v>70</v>
      </c>
      <c r="S3585" s="3" t="s">
        <v>10369</v>
      </c>
      <c r="T3585" s="3" t="s">
        <v>10356</v>
      </c>
      <c r="U3585" s="3">
        <v>0</v>
      </c>
      <c r="V3585" s="3">
        <v>1</v>
      </c>
    </row>
    <row r="3586" spans="1:22" s="5" customFormat="1" x14ac:dyDescent="0.3">
      <c r="A3586" s="5" t="s">
        <v>7</v>
      </c>
      <c r="B3586" s="5" t="s">
        <v>13</v>
      </c>
      <c r="C3586" s="6">
        <v>44237</v>
      </c>
      <c r="D3586" s="5" t="s">
        <v>10345</v>
      </c>
      <c r="E3586" s="5">
        <f>_xlfn.DAYS(J3586,C3586)</f>
        <v>298</v>
      </c>
      <c r="G3586" s="5" t="s">
        <v>4526</v>
      </c>
      <c r="H3586" s="5" t="s">
        <v>732</v>
      </c>
      <c r="I3586" s="5">
        <v>1638705838</v>
      </c>
      <c r="J3586" s="6">
        <v>44535</v>
      </c>
      <c r="K3586" s="7">
        <v>0.50275462962962958</v>
      </c>
      <c r="L3586" s="5">
        <v>1</v>
      </c>
      <c r="M3586" s="5">
        <v>1</v>
      </c>
      <c r="N3586" s="3" t="s">
        <v>8161</v>
      </c>
      <c r="O3586" s="3" t="s">
        <v>8161</v>
      </c>
      <c r="P3586" s="3" t="s">
        <v>8161</v>
      </c>
      <c r="Q3586" s="3">
        <f>LEN(O3586)</f>
        <v>219</v>
      </c>
      <c r="R3586" s="3">
        <f>LEN(P3586)</f>
        <v>219</v>
      </c>
      <c r="S3586" s="3" t="s">
        <v>10370</v>
      </c>
      <c r="T3586" s="5" t="s">
        <v>10357</v>
      </c>
      <c r="U3586" s="5">
        <v>0</v>
      </c>
      <c r="V3586" s="5">
        <v>1</v>
      </c>
    </row>
    <row r="3587" spans="1:22" s="5" customFormat="1" x14ac:dyDescent="0.3">
      <c r="A3587" s="3" t="s">
        <v>7</v>
      </c>
      <c r="B3587" s="3" t="s">
        <v>13</v>
      </c>
      <c r="C3587" s="8">
        <v>44237</v>
      </c>
      <c r="D3587" s="3" t="s">
        <v>10345</v>
      </c>
      <c r="E3587" s="3">
        <f>_xlfn.DAYS(J3587,C3587)</f>
        <v>298</v>
      </c>
      <c r="F3587" s="3"/>
      <c r="G3587" s="3" t="s">
        <v>4522</v>
      </c>
      <c r="H3587" s="3" t="s">
        <v>728</v>
      </c>
      <c r="I3587" s="3">
        <v>1638720942</v>
      </c>
      <c r="J3587" s="8">
        <v>44535</v>
      </c>
      <c r="K3587" s="9">
        <v>0.67756944444444445</v>
      </c>
      <c r="L3587" s="3">
        <v>1</v>
      </c>
      <c r="M3587" s="3">
        <v>1</v>
      </c>
      <c r="N3587" s="3" t="s">
        <v>8157</v>
      </c>
      <c r="O3587" s="3" t="s">
        <v>15561</v>
      </c>
      <c r="P3587" s="3" t="s">
        <v>12996</v>
      </c>
      <c r="Q3587" s="3">
        <f>LEN(O3587)</f>
        <v>155</v>
      </c>
      <c r="R3587" s="3">
        <f>LEN(P3587)</f>
        <v>185</v>
      </c>
      <c r="S3587" s="3" t="s">
        <v>10369</v>
      </c>
      <c r="T3587" s="3" t="s">
        <v>10356</v>
      </c>
      <c r="U3587" s="3">
        <v>0</v>
      </c>
      <c r="V3587" s="3">
        <v>2</v>
      </c>
    </row>
    <row r="3588" spans="1:22" s="5" customFormat="1" x14ac:dyDescent="0.3">
      <c r="A3588" s="5" t="s">
        <v>9</v>
      </c>
      <c r="B3588" s="5" t="s">
        <v>15</v>
      </c>
      <c r="C3588" s="6">
        <v>44214</v>
      </c>
      <c r="D3588" s="5" t="s">
        <v>10345</v>
      </c>
      <c r="E3588" s="5">
        <f>_xlfn.DAYS(J3588,C3588)</f>
        <v>321</v>
      </c>
      <c r="G3588" s="5" t="s">
        <v>7208</v>
      </c>
      <c r="H3588" s="5" t="s">
        <v>3440</v>
      </c>
      <c r="I3588" s="5">
        <v>1638728805</v>
      </c>
      <c r="J3588" s="6">
        <v>44535</v>
      </c>
      <c r="K3588" s="7">
        <v>0.76857638888888891</v>
      </c>
      <c r="L3588" s="5">
        <v>5</v>
      </c>
      <c r="M3588" s="5">
        <v>0</v>
      </c>
      <c r="N3588" s="3"/>
      <c r="O3588" s="3" t="s">
        <v>13029</v>
      </c>
      <c r="P3588" s="3" t="s">
        <v>13029</v>
      </c>
      <c r="Q3588" s="3"/>
      <c r="R3588" s="3"/>
      <c r="S3588" s="3">
        <v>0</v>
      </c>
      <c r="T3588" s="5">
        <v>0</v>
      </c>
      <c r="U3588" s="5">
        <v>0</v>
      </c>
      <c r="V3588" s="5">
        <v>0</v>
      </c>
    </row>
    <row r="3589" spans="1:22" s="5" customFormat="1" x14ac:dyDescent="0.3">
      <c r="A3589" s="3" t="s">
        <v>9</v>
      </c>
      <c r="B3589" s="3" t="s">
        <v>15</v>
      </c>
      <c r="C3589" s="8">
        <v>44214</v>
      </c>
      <c r="D3589" s="3" t="s">
        <v>10345</v>
      </c>
      <c r="E3589" s="3">
        <f>_xlfn.DAYS(J3589,C3589)</f>
        <v>322</v>
      </c>
      <c r="F3589" s="3"/>
      <c r="G3589" s="3" t="s">
        <v>7204</v>
      </c>
      <c r="H3589" s="3" t="s">
        <v>3436</v>
      </c>
      <c r="I3589" s="3">
        <v>1638814096</v>
      </c>
      <c r="J3589" s="8">
        <v>44536</v>
      </c>
      <c r="K3589" s="9">
        <v>0.75574074074074071</v>
      </c>
      <c r="L3589" s="3">
        <v>5</v>
      </c>
      <c r="M3589" s="3">
        <v>1</v>
      </c>
      <c r="N3589" s="3" t="s">
        <v>10029</v>
      </c>
      <c r="O3589" s="3" t="s">
        <v>13536</v>
      </c>
      <c r="P3589" s="3" t="s">
        <v>10976</v>
      </c>
      <c r="Q3589" s="3">
        <f>LEN(O3589)</f>
        <v>51</v>
      </c>
      <c r="R3589" s="3">
        <f>LEN(P3589)</f>
        <v>38</v>
      </c>
      <c r="S3589" s="3" t="s">
        <v>10369</v>
      </c>
      <c r="T3589" s="3" t="s">
        <v>10356</v>
      </c>
      <c r="U3589" s="3">
        <v>0</v>
      </c>
      <c r="V3589" s="3">
        <v>3</v>
      </c>
    </row>
    <row r="3590" spans="1:22" s="5" customFormat="1" x14ac:dyDescent="0.3">
      <c r="A3590" s="3" t="s">
        <v>9</v>
      </c>
      <c r="B3590" s="3" t="s">
        <v>15</v>
      </c>
      <c r="C3590" s="8">
        <v>44214</v>
      </c>
      <c r="D3590" s="3" t="s">
        <v>10345</v>
      </c>
      <c r="E3590" s="3">
        <f>_xlfn.DAYS(J3590,C3590)</f>
        <v>322</v>
      </c>
      <c r="F3590" s="3"/>
      <c r="G3590" s="3" t="s">
        <v>7207</v>
      </c>
      <c r="H3590" s="3" t="s">
        <v>3439</v>
      </c>
      <c r="I3590" s="3">
        <v>1638804548</v>
      </c>
      <c r="J3590" s="8">
        <v>44536</v>
      </c>
      <c r="K3590" s="9">
        <v>0.64523148148148146</v>
      </c>
      <c r="L3590" s="3">
        <v>5</v>
      </c>
      <c r="M3590" s="3">
        <v>1</v>
      </c>
      <c r="N3590" s="3" t="s">
        <v>10032</v>
      </c>
      <c r="O3590" s="3" t="s">
        <v>14083</v>
      </c>
      <c r="P3590" s="3" t="s">
        <v>11523</v>
      </c>
      <c r="Q3590" s="3">
        <f>LEN(O3590)</f>
        <v>329</v>
      </c>
      <c r="R3590" s="3">
        <f>LEN(P3590)</f>
        <v>292</v>
      </c>
      <c r="S3590" s="3" t="s">
        <v>10369</v>
      </c>
      <c r="T3590" s="3" t="s">
        <v>10356</v>
      </c>
      <c r="U3590" s="3">
        <v>0</v>
      </c>
      <c r="V3590" s="3">
        <v>3</v>
      </c>
    </row>
    <row r="3591" spans="1:22" s="5" customFormat="1" x14ac:dyDescent="0.3">
      <c r="A3591" s="3" t="s">
        <v>9</v>
      </c>
      <c r="B3591" s="3" t="s">
        <v>15</v>
      </c>
      <c r="C3591" s="8">
        <v>44214</v>
      </c>
      <c r="D3591" s="3" t="s">
        <v>10345</v>
      </c>
      <c r="E3591" s="3">
        <f>_xlfn.DAYS(J3591,C3591)</f>
        <v>322</v>
      </c>
      <c r="F3591" s="3"/>
      <c r="G3591" s="3" t="s">
        <v>7205</v>
      </c>
      <c r="H3591" s="3" t="s">
        <v>3437</v>
      </c>
      <c r="I3591" s="3">
        <v>1638813989</v>
      </c>
      <c r="J3591" s="8">
        <v>44536</v>
      </c>
      <c r="K3591" s="9">
        <v>0.75450231481481478</v>
      </c>
      <c r="L3591" s="3">
        <v>5</v>
      </c>
      <c r="M3591" s="3">
        <v>1</v>
      </c>
      <c r="N3591" s="3" t="s">
        <v>10030</v>
      </c>
      <c r="O3591" s="3" t="s">
        <v>14106</v>
      </c>
      <c r="P3591" s="3" t="s">
        <v>11546</v>
      </c>
      <c r="Q3591" s="3">
        <f>LEN(O3591)</f>
        <v>305</v>
      </c>
      <c r="R3591" s="3">
        <f>LEN(P3591)</f>
        <v>287</v>
      </c>
      <c r="S3591" s="3" t="s">
        <v>10369</v>
      </c>
      <c r="T3591" s="3" t="s">
        <v>10356</v>
      </c>
      <c r="U3591" s="3">
        <v>0</v>
      </c>
      <c r="V3591" s="3">
        <v>4</v>
      </c>
    </row>
    <row r="3592" spans="1:22" s="5" customFormat="1" x14ac:dyDescent="0.3">
      <c r="A3592" s="3" t="s">
        <v>7</v>
      </c>
      <c r="B3592" s="3" t="s">
        <v>13</v>
      </c>
      <c r="C3592" s="8">
        <v>44237</v>
      </c>
      <c r="D3592" s="3" t="s">
        <v>10345</v>
      </c>
      <c r="E3592" s="3">
        <f>_xlfn.DAYS(J3592,C3592)</f>
        <v>299</v>
      </c>
      <c r="F3592" s="3"/>
      <c r="G3592" s="3" t="s">
        <v>4519</v>
      </c>
      <c r="H3592" s="3" t="s">
        <v>725</v>
      </c>
      <c r="I3592" s="3">
        <v>1638786276</v>
      </c>
      <c r="J3592" s="8">
        <v>44536</v>
      </c>
      <c r="K3592" s="9">
        <v>0.43375000000000002</v>
      </c>
      <c r="L3592" s="3">
        <v>1</v>
      </c>
      <c r="M3592" s="3">
        <v>1</v>
      </c>
      <c r="N3592" s="3" t="s">
        <v>8154</v>
      </c>
      <c r="O3592" s="3" t="s">
        <v>14381</v>
      </c>
      <c r="P3592" s="3" t="s">
        <v>11821</v>
      </c>
      <c r="Q3592" s="3">
        <f>LEN(O3592)</f>
        <v>242</v>
      </c>
      <c r="R3592" s="3">
        <f>LEN(P3592)</f>
        <v>263</v>
      </c>
      <c r="S3592" s="3" t="s">
        <v>10369</v>
      </c>
      <c r="T3592" s="3" t="s">
        <v>10356</v>
      </c>
      <c r="U3592" s="3">
        <v>0</v>
      </c>
      <c r="V3592" s="3">
        <v>1</v>
      </c>
    </row>
    <row r="3593" spans="1:22" s="5" customFormat="1" x14ac:dyDescent="0.3">
      <c r="A3593" s="3" t="s">
        <v>9</v>
      </c>
      <c r="B3593" s="3" t="s">
        <v>15</v>
      </c>
      <c r="C3593" s="8">
        <v>44214</v>
      </c>
      <c r="D3593" s="3" t="s">
        <v>10345</v>
      </c>
      <c r="E3593" s="3">
        <f>_xlfn.DAYS(J3593,C3593)</f>
        <v>322</v>
      </c>
      <c r="F3593" s="3"/>
      <c r="G3593" s="3" t="s">
        <v>7206</v>
      </c>
      <c r="H3593" s="3" t="s">
        <v>3438</v>
      </c>
      <c r="I3593" s="3">
        <v>1638813712</v>
      </c>
      <c r="J3593" s="8">
        <v>44536</v>
      </c>
      <c r="K3593" s="9">
        <v>0.75129629629629635</v>
      </c>
      <c r="L3593" s="3">
        <v>5</v>
      </c>
      <c r="M3593" s="3">
        <v>1</v>
      </c>
      <c r="N3593" s="3" t="s">
        <v>10031</v>
      </c>
      <c r="O3593" s="3" t="s">
        <v>15267</v>
      </c>
      <c r="P3593" s="3" t="s">
        <v>12703</v>
      </c>
      <c r="Q3593" s="3">
        <f>LEN(O3593)</f>
        <v>38</v>
      </c>
      <c r="R3593" s="3">
        <f>LEN(P3593)</f>
        <v>46</v>
      </c>
      <c r="S3593" s="3" t="s">
        <v>10369</v>
      </c>
      <c r="T3593" s="3" t="s">
        <v>10356</v>
      </c>
      <c r="U3593" s="3">
        <v>0</v>
      </c>
      <c r="V3593" s="3">
        <v>1</v>
      </c>
    </row>
    <row r="3594" spans="1:22" s="5" customFormat="1" x14ac:dyDescent="0.3">
      <c r="A3594" s="3" t="s">
        <v>8</v>
      </c>
      <c r="B3594" s="3" t="s">
        <v>14</v>
      </c>
      <c r="C3594" s="8">
        <v>44192</v>
      </c>
      <c r="D3594" s="8">
        <v>44439</v>
      </c>
      <c r="E3594" s="3">
        <f>_xlfn.DAYS(J3594,C3594)</f>
        <v>344</v>
      </c>
      <c r="F3594" s="3">
        <f>_xlfn.DAYS(J3594,D3594)</f>
        <v>97</v>
      </c>
      <c r="G3594" s="3" t="s">
        <v>5439</v>
      </c>
      <c r="H3594" s="3" t="s">
        <v>1657</v>
      </c>
      <c r="I3594" s="3">
        <v>1638771867</v>
      </c>
      <c r="J3594" s="8">
        <v>44536</v>
      </c>
      <c r="K3594" s="9">
        <v>0.26697916666666666</v>
      </c>
      <c r="L3594" s="3">
        <v>4</v>
      </c>
      <c r="M3594" s="3">
        <v>1</v>
      </c>
      <c r="N3594" s="3" t="s">
        <v>8950</v>
      </c>
      <c r="O3594" s="3" t="s">
        <v>15360</v>
      </c>
      <c r="P3594" s="3" t="s">
        <v>12795</v>
      </c>
      <c r="Q3594" s="3">
        <f>LEN(O3594)</f>
        <v>15</v>
      </c>
      <c r="R3594" s="3">
        <f>LEN(P3594)</f>
        <v>14</v>
      </c>
      <c r="S3594" s="3" t="s">
        <v>10369</v>
      </c>
      <c r="T3594" s="3" t="s">
        <v>10356</v>
      </c>
      <c r="U3594" s="3">
        <v>0</v>
      </c>
      <c r="V3594" s="3">
        <v>0</v>
      </c>
    </row>
    <row r="3595" spans="1:22" s="5" customFormat="1" x14ac:dyDescent="0.3">
      <c r="A3595" s="3" t="s">
        <v>7</v>
      </c>
      <c r="B3595" s="3" t="s">
        <v>13</v>
      </c>
      <c r="C3595" s="8">
        <v>44237</v>
      </c>
      <c r="D3595" s="3" t="s">
        <v>10345</v>
      </c>
      <c r="E3595" s="3">
        <f>_xlfn.DAYS(J3595,C3595)</f>
        <v>299</v>
      </c>
      <c r="F3595" s="3"/>
      <c r="G3595" s="3" t="s">
        <v>4518</v>
      </c>
      <c r="H3595" s="3" t="s">
        <v>724</v>
      </c>
      <c r="I3595" s="3">
        <v>1638793778</v>
      </c>
      <c r="J3595" s="8">
        <v>44536</v>
      </c>
      <c r="K3595" s="9">
        <v>0.52057870370370374</v>
      </c>
      <c r="L3595" s="3">
        <v>5</v>
      </c>
      <c r="M3595" s="3">
        <v>1</v>
      </c>
      <c r="N3595" s="3" t="s">
        <v>8153</v>
      </c>
      <c r="O3595" s="3" t="s">
        <v>15422</v>
      </c>
      <c r="P3595" s="3" t="s">
        <v>12857</v>
      </c>
      <c r="Q3595" s="3">
        <f>LEN(O3595)</f>
        <v>303</v>
      </c>
      <c r="R3595" s="3">
        <f>LEN(P3595)</f>
        <v>287</v>
      </c>
      <c r="S3595" s="3" t="s">
        <v>10369</v>
      </c>
      <c r="T3595" s="3" t="s">
        <v>10356</v>
      </c>
      <c r="U3595" s="3">
        <v>0</v>
      </c>
      <c r="V3595" s="3">
        <v>4</v>
      </c>
    </row>
    <row r="3596" spans="1:22" s="5" customFormat="1" x14ac:dyDescent="0.3">
      <c r="A3596" s="5" t="s">
        <v>7</v>
      </c>
      <c r="B3596" s="5" t="s">
        <v>13</v>
      </c>
      <c r="C3596" s="6">
        <v>44237</v>
      </c>
      <c r="D3596" s="5" t="s">
        <v>10345</v>
      </c>
      <c r="E3596" s="5">
        <f>_xlfn.DAYS(J3596,C3596)</f>
        <v>299</v>
      </c>
      <c r="G3596" s="5" t="s">
        <v>4517</v>
      </c>
      <c r="H3596" s="5" t="s">
        <v>723</v>
      </c>
      <c r="I3596" s="5">
        <v>1638803657</v>
      </c>
      <c r="J3596" s="6">
        <v>44536</v>
      </c>
      <c r="K3596" s="7">
        <v>0.63491898148148151</v>
      </c>
      <c r="L3596" s="5">
        <v>5</v>
      </c>
      <c r="M3596" s="5">
        <v>0</v>
      </c>
      <c r="N3596" s="3"/>
      <c r="O3596" s="3" t="s">
        <v>13029</v>
      </c>
      <c r="P3596" s="3" t="s">
        <v>13029</v>
      </c>
      <c r="Q3596" s="3"/>
      <c r="R3596" s="3"/>
      <c r="S3596" s="3">
        <v>0</v>
      </c>
      <c r="T3596" s="5">
        <v>0</v>
      </c>
      <c r="U3596" s="5">
        <v>0</v>
      </c>
      <c r="V3596" s="5">
        <v>0</v>
      </c>
    </row>
    <row r="3597" spans="1:22" s="5" customFormat="1" x14ac:dyDescent="0.3">
      <c r="A3597" s="5" t="s">
        <v>7</v>
      </c>
      <c r="B3597" s="5" t="s">
        <v>13</v>
      </c>
      <c r="C3597" s="6">
        <v>44237</v>
      </c>
      <c r="D3597" s="5" t="s">
        <v>10345</v>
      </c>
      <c r="E3597" s="5">
        <f>_xlfn.DAYS(J3597,C3597)</f>
        <v>299</v>
      </c>
      <c r="G3597" s="5" t="s">
        <v>4516</v>
      </c>
      <c r="H3597" s="5" t="s">
        <v>722</v>
      </c>
      <c r="I3597" s="5">
        <v>1638806303</v>
      </c>
      <c r="J3597" s="6">
        <v>44536</v>
      </c>
      <c r="K3597" s="7">
        <v>0.66554398148148153</v>
      </c>
      <c r="L3597" s="5">
        <v>5</v>
      </c>
      <c r="M3597" s="5">
        <v>0</v>
      </c>
      <c r="N3597" s="3"/>
      <c r="O3597" s="3" t="s">
        <v>13029</v>
      </c>
      <c r="P3597" s="3" t="s">
        <v>13029</v>
      </c>
      <c r="Q3597" s="3"/>
      <c r="R3597" s="3"/>
      <c r="S3597" s="3">
        <v>0</v>
      </c>
      <c r="T3597" s="5">
        <v>0</v>
      </c>
      <c r="U3597" s="5">
        <v>0</v>
      </c>
      <c r="V3597" s="5">
        <v>0</v>
      </c>
    </row>
    <row r="3598" spans="1:22" s="5" customFormat="1" x14ac:dyDescent="0.3">
      <c r="A3598" s="5" t="s">
        <v>7</v>
      </c>
      <c r="B3598" s="5" t="s">
        <v>13</v>
      </c>
      <c r="C3598" s="6">
        <v>44237</v>
      </c>
      <c r="D3598" s="5" t="s">
        <v>10345</v>
      </c>
      <c r="E3598" s="5">
        <f>_xlfn.DAYS(J3598,C3598)</f>
        <v>300</v>
      </c>
      <c r="G3598" s="5" t="s">
        <v>4512</v>
      </c>
      <c r="H3598" s="5" t="s">
        <v>718</v>
      </c>
      <c r="I3598" s="5">
        <v>1638902914</v>
      </c>
      <c r="J3598" s="6">
        <v>44537</v>
      </c>
      <c r="K3598" s="7">
        <v>0.78372685185185187</v>
      </c>
      <c r="L3598" s="5">
        <v>1</v>
      </c>
      <c r="M3598" s="5">
        <v>1</v>
      </c>
      <c r="N3598" s="3" t="s">
        <v>8149</v>
      </c>
      <c r="O3598" s="3" t="s">
        <v>8149</v>
      </c>
      <c r="P3598" s="3" t="s">
        <v>10444</v>
      </c>
      <c r="Q3598" s="3">
        <f>LEN(O3598)</f>
        <v>826</v>
      </c>
      <c r="R3598" s="3">
        <f>LEN(P3598)</f>
        <v>763</v>
      </c>
      <c r="S3598" s="3" t="s">
        <v>10380</v>
      </c>
      <c r="T3598" s="5" t="s">
        <v>10356</v>
      </c>
      <c r="U3598" s="5">
        <v>0</v>
      </c>
      <c r="V3598" s="5">
        <v>1</v>
      </c>
    </row>
    <row r="3599" spans="1:22" s="5" customFormat="1" x14ac:dyDescent="0.3">
      <c r="A3599" s="3" t="s">
        <v>9</v>
      </c>
      <c r="B3599" s="3" t="s">
        <v>15</v>
      </c>
      <c r="C3599" s="8">
        <v>44214</v>
      </c>
      <c r="D3599" s="3" t="s">
        <v>10345</v>
      </c>
      <c r="E3599" s="3">
        <f>_xlfn.DAYS(J3599,C3599)</f>
        <v>323</v>
      </c>
      <c r="F3599" s="3"/>
      <c r="G3599" s="3" t="s">
        <v>7200</v>
      </c>
      <c r="H3599" s="3" t="s">
        <v>3432</v>
      </c>
      <c r="I3599" s="3">
        <v>1638909120</v>
      </c>
      <c r="J3599" s="8">
        <v>44537</v>
      </c>
      <c r="K3599" s="9">
        <v>0.85555555555555562</v>
      </c>
      <c r="L3599" s="3">
        <v>5</v>
      </c>
      <c r="M3599" s="3">
        <v>1</v>
      </c>
      <c r="N3599" s="3" t="s">
        <v>10025</v>
      </c>
      <c r="O3599" s="3" t="s">
        <v>13196</v>
      </c>
      <c r="P3599" s="3" t="s">
        <v>10638</v>
      </c>
      <c r="Q3599" s="3">
        <f>LEN(O3599)</f>
        <v>581</v>
      </c>
      <c r="R3599" s="3">
        <f>LEN(P3599)</f>
        <v>548</v>
      </c>
      <c r="S3599" s="3" t="s">
        <v>10369</v>
      </c>
      <c r="T3599" s="3" t="s">
        <v>10356</v>
      </c>
      <c r="U3599" s="3">
        <v>0</v>
      </c>
      <c r="V3599" s="3">
        <v>6</v>
      </c>
    </row>
    <row r="3600" spans="1:22" s="5" customFormat="1" x14ac:dyDescent="0.3">
      <c r="A3600" s="5" t="s">
        <v>9</v>
      </c>
      <c r="B3600" s="5" t="s">
        <v>15</v>
      </c>
      <c r="C3600" s="6">
        <v>44214</v>
      </c>
      <c r="D3600" s="5" t="s">
        <v>10345</v>
      </c>
      <c r="E3600" s="5">
        <f>_xlfn.DAYS(J3600,C3600)</f>
        <v>323</v>
      </c>
      <c r="G3600" s="5" t="s">
        <v>7202</v>
      </c>
      <c r="H3600" s="5" t="s">
        <v>3434</v>
      </c>
      <c r="I3600" s="5">
        <v>1638876242</v>
      </c>
      <c r="J3600" s="6">
        <v>44537</v>
      </c>
      <c r="K3600" s="7">
        <v>0.47502314814814817</v>
      </c>
      <c r="L3600" s="5">
        <v>5</v>
      </c>
      <c r="M3600" s="5">
        <v>1</v>
      </c>
      <c r="N3600" s="3" t="s">
        <v>10027</v>
      </c>
      <c r="O3600" s="3" t="s">
        <v>10027</v>
      </c>
      <c r="P3600" s="3" t="s">
        <v>10402</v>
      </c>
      <c r="Q3600" s="3">
        <f>LEN(O3600)</f>
        <v>75</v>
      </c>
      <c r="R3600" s="3">
        <f>LEN(P3600)</f>
        <v>74</v>
      </c>
      <c r="S3600" s="3" t="s">
        <v>10380</v>
      </c>
      <c r="T3600" s="5" t="s">
        <v>10356</v>
      </c>
      <c r="U3600" s="5">
        <v>0</v>
      </c>
      <c r="V3600" s="5">
        <v>4</v>
      </c>
    </row>
    <row r="3601" spans="1:22" s="5" customFormat="1" x14ac:dyDescent="0.3">
      <c r="A3601" s="3" t="s">
        <v>7</v>
      </c>
      <c r="B3601" s="3" t="s">
        <v>13</v>
      </c>
      <c r="C3601" s="8">
        <v>44237</v>
      </c>
      <c r="D3601" s="3" t="s">
        <v>10345</v>
      </c>
      <c r="E3601" s="3">
        <f>_xlfn.DAYS(J3601,C3601)</f>
        <v>300</v>
      </c>
      <c r="F3601" s="3"/>
      <c r="G3601" s="3" t="s">
        <v>4515</v>
      </c>
      <c r="H3601" s="3" t="s">
        <v>721</v>
      </c>
      <c r="I3601" s="3">
        <v>1638881352</v>
      </c>
      <c r="J3601" s="8">
        <v>44537</v>
      </c>
      <c r="K3601" s="9">
        <v>0.53416666666666668</v>
      </c>
      <c r="L3601" s="3">
        <v>5</v>
      </c>
      <c r="M3601" s="3">
        <v>1</v>
      </c>
      <c r="N3601" s="3" t="s">
        <v>8152</v>
      </c>
      <c r="O3601" s="3" t="s">
        <v>13891</v>
      </c>
      <c r="P3601" s="3" t="s">
        <v>11331</v>
      </c>
      <c r="Q3601" s="3">
        <f>LEN(O3601)</f>
        <v>26</v>
      </c>
      <c r="R3601" s="3">
        <f>LEN(P3601)</f>
        <v>26</v>
      </c>
      <c r="S3601" s="3" t="s">
        <v>10369</v>
      </c>
      <c r="T3601" s="3" t="s">
        <v>10356</v>
      </c>
      <c r="U3601" s="3">
        <v>1</v>
      </c>
      <c r="V3601" s="3">
        <v>2</v>
      </c>
    </row>
    <row r="3602" spans="1:22" s="5" customFormat="1" x14ac:dyDescent="0.3">
      <c r="A3602" s="3" t="s">
        <v>9</v>
      </c>
      <c r="B3602" s="3" t="s">
        <v>15</v>
      </c>
      <c r="C3602" s="8">
        <v>44214</v>
      </c>
      <c r="D3602" s="3" t="s">
        <v>10345</v>
      </c>
      <c r="E3602" s="3">
        <f>_xlfn.DAYS(J3602,C3602)</f>
        <v>323</v>
      </c>
      <c r="F3602" s="3"/>
      <c r="G3602" s="3" t="s">
        <v>7203</v>
      </c>
      <c r="H3602" s="3" t="s">
        <v>3435</v>
      </c>
      <c r="I3602" s="3">
        <v>1638873165</v>
      </c>
      <c r="J3602" s="8">
        <v>44537</v>
      </c>
      <c r="K3602" s="9">
        <v>0.43940972222222219</v>
      </c>
      <c r="L3602" s="3">
        <v>5</v>
      </c>
      <c r="M3602" s="3">
        <v>1</v>
      </c>
      <c r="N3602" s="3" t="s">
        <v>10028</v>
      </c>
      <c r="O3602" s="3" t="s">
        <v>14193</v>
      </c>
      <c r="P3602" s="3" t="s">
        <v>11633</v>
      </c>
      <c r="Q3602" s="3">
        <f>LEN(O3602)</f>
        <v>118</v>
      </c>
      <c r="R3602" s="3">
        <f>LEN(P3602)</f>
        <v>108</v>
      </c>
      <c r="S3602" s="3" t="s">
        <v>10369</v>
      </c>
      <c r="T3602" s="3" t="s">
        <v>10356</v>
      </c>
      <c r="U3602" s="3">
        <v>0</v>
      </c>
      <c r="V3602" s="3">
        <v>5</v>
      </c>
    </row>
    <row r="3603" spans="1:22" s="5" customFormat="1" x14ac:dyDescent="0.3">
      <c r="A3603" s="3" t="s">
        <v>7</v>
      </c>
      <c r="B3603" s="3" t="s">
        <v>13</v>
      </c>
      <c r="C3603" s="8">
        <v>44237</v>
      </c>
      <c r="D3603" s="3" t="s">
        <v>10345</v>
      </c>
      <c r="E3603" s="3">
        <f>_xlfn.DAYS(J3603,C3603)</f>
        <v>300</v>
      </c>
      <c r="F3603" s="3"/>
      <c r="G3603" s="3" t="s">
        <v>4514</v>
      </c>
      <c r="H3603" s="3" t="s">
        <v>720</v>
      </c>
      <c r="I3603" s="3">
        <v>1638888893</v>
      </c>
      <c r="J3603" s="8">
        <v>44537</v>
      </c>
      <c r="K3603" s="9">
        <v>0.6214467592592593</v>
      </c>
      <c r="L3603" s="3">
        <v>5</v>
      </c>
      <c r="M3603" s="3">
        <v>1</v>
      </c>
      <c r="N3603" s="3" t="s">
        <v>8151</v>
      </c>
      <c r="O3603" s="3" t="s">
        <v>14622</v>
      </c>
      <c r="P3603" s="3" t="s">
        <v>12061</v>
      </c>
      <c r="Q3603" s="3">
        <f>LEN(O3603)</f>
        <v>930</v>
      </c>
      <c r="R3603" s="3">
        <f>LEN(P3603)</f>
        <v>827</v>
      </c>
      <c r="S3603" s="3" t="s">
        <v>10369</v>
      </c>
      <c r="T3603" s="3" t="s">
        <v>10356</v>
      </c>
      <c r="U3603" s="3">
        <v>0</v>
      </c>
      <c r="V3603" s="3">
        <v>2</v>
      </c>
    </row>
    <row r="3604" spans="1:22" s="5" customFormat="1" x14ac:dyDescent="0.3">
      <c r="A3604" s="5" t="s">
        <v>7</v>
      </c>
      <c r="B3604" s="5" t="s">
        <v>13</v>
      </c>
      <c r="C3604" s="6">
        <v>44237</v>
      </c>
      <c r="D3604" s="5" t="s">
        <v>10345</v>
      </c>
      <c r="E3604" s="5">
        <f>_xlfn.DAYS(J3604,C3604)</f>
        <v>300</v>
      </c>
      <c r="G3604" s="5" t="s">
        <v>4513</v>
      </c>
      <c r="H3604" s="5" t="s">
        <v>719</v>
      </c>
      <c r="I3604" s="5">
        <v>1638890907</v>
      </c>
      <c r="J3604" s="6">
        <v>44537</v>
      </c>
      <c r="K3604" s="7">
        <v>0.64475694444444442</v>
      </c>
      <c r="L3604" s="5">
        <v>5</v>
      </c>
      <c r="M3604" s="5">
        <v>1</v>
      </c>
      <c r="N3604" s="3" t="s">
        <v>8150</v>
      </c>
      <c r="O3604" s="3" t="s">
        <v>8150</v>
      </c>
      <c r="P3604" s="3" t="s">
        <v>10458</v>
      </c>
      <c r="Q3604" s="3">
        <f>LEN(O3604)</f>
        <v>48</v>
      </c>
      <c r="R3604" s="3">
        <f>LEN(P3604)</f>
        <v>42</v>
      </c>
      <c r="S3604" s="3" t="s">
        <v>10380</v>
      </c>
      <c r="T3604" s="5" t="s">
        <v>10356</v>
      </c>
      <c r="U3604" s="5">
        <v>0</v>
      </c>
      <c r="V3604" s="5">
        <v>3</v>
      </c>
    </row>
    <row r="3605" spans="1:22" s="5" customFormat="1" x14ac:dyDescent="0.3">
      <c r="A3605" s="3" t="s">
        <v>9</v>
      </c>
      <c r="B3605" s="3" t="s">
        <v>15</v>
      </c>
      <c r="C3605" s="8">
        <v>44214</v>
      </c>
      <c r="D3605" s="3" t="s">
        <v>10345</v>
      </c>
      <c r="E3605" s="3">
        <f>_xlfn.DAYS(J3605,C3605)</f>
        <v>323</v>
      </c>
      <c r="F3605" s="3"/>
      <c r="G3605" s="3" t="s">
        <v>7201</v>
      </c>
      <c r="H3605" s="3" t="s">
        <v>3433</v>
      </c>
      <c r="I3605" s="3">
        <v>1638903728</v>
      </c>
      <c r="J3605" s="8">
        <v>44537</v>
      </c>
      <c r="K3605" s="9">
        <v>0.79314814814814805</v>
      </c>
      <c r="L3605" s="3">
        <v>5</v>
      </c>
      <c r="M3605" s="3">
        <v>1</v>
      </c>
      <c r="N3605" s="3" t="s">
        <v>10026</v>
      </c>
      <c r="O3605" s="3" t="s">
        <v>15205</v>
      </c>
      <c r="P3605" s="3" t="s">
        <v>12642</v>
      </c>
      <c r="Q3605" s="3">
        <f>LEN(O3605)</f>
        <v>434</v>
      </c>
      <c r="R3605" s="3">
        <f>LEN(P3605)</f>
        <v>392</v>
      </c>
      <c r="S3605" s="3" t="s">
        <v>10369</v>
      </c>
      <c r="T3605" s="3" t="s">
        <v>10356</v>
      </c>
      <c r="U3605" s="3">
        <v>0</v>
      </c>
      <c r="V3605" s="3">
        <v>5</v>
      </c>
    </row>
    <row r="3606" spans="1:22" s="5" customFormat="1" x14ac:dyDescent="0.3">
      <c r="A3606" s="3" t="s">
        <v>7</v>
      </c>
      <c r="B3606" s="3" t="s">
        <v>13</v>
      </c>
      <c r="C3606" s="8">
        <v>44237</v>
      </c>
      <c r="D3606" s="3" t="s">
        <v>10345</v>
      </c>
      <c r="E3606" s="3">
        <f>_xlfn.DAYS(J3606,C3606)</f>
        <v>300</v>
      </c>
      <c r="F3606" s="3"/>
      <c r="G3606" s="3" t="s">
        <v>4511</v>
      </c>
      <c r="H3606" s="3" t="s">
        <v>717</v>
      </c>
      <c r="I3606" s="3">
        <v>1638911491</v>
      </c>
      <c r="J3606" s="8">
        <v>44537</v>
      </c>
      <c r="K3606" s="9">
        <v>0.88299768518518518</v>
      </c>
      <c r="L3606" s="3">
        <v>5</v>
      </c>
      <c r="M3606" s="3">
        <v>1</v>
      </c>
      <c r="N3606" s="3" t="s">
        <v>8148</v>
      </c>
      <c r="O3606" s="3" t="s">
        <v>15562</v>
      </c>
      <c r="P3606" s="3" t="s">
        <v>12997</v>
      </c>
      <c r="Q3606" s="3">
        <f>LEN(O3606)</f>
        <v>193</v>
      </c>
      <c r="R3606" s="3">
        <f>LEN(P3606)</f>
        <v>191</v>
      </c>
      <c r="S3606" s="3" t="s">
        <v>10369</v>
      </c>
      <c r="T3606" s="3" t="s">
        <v>10356</v>
      </c>
      <c r="U3606" s="3">
        <v>0</v>
      </c>
      <c r="V3606" s="3">
        <v>2</v>
      </c>
    </row>
    <row r="3607" spans="1:22" s="5" customFormat="1" x14ac:dyDescent="0.3">
      <c r="A3607" s="5" t="s">
        <v>8</v>
      </c>
      <c r="B3607" s="5" t="s">
        <v>14</v>
      </c>
      <c r="C3607" s="6">
        <v>44192</v>
      </c>
      <c r="D3607" s="6">
        <v>44439</v>
      </c>
      <c r="E3607" s="5">
        <f>_xlfn.DAYS(J3607,C3607)</f>
        <v>345</v>
      </c>
      <c r="F3607" s="5">
        <f>_xlfn.DAYS(J3607,D3607)</f>
        <v>98</v>
      </c>
      <c r="G3607" s="5" t="s">
        <v>5438</v>
      </c>
      <c r="H3607" s="5" t="s">
        <v>1656</v>
      </c>
      <c r="I3607" s="5">
        <v>1638870437</v>
      </c>
      <c r="J3607" s="6">
        <v>44537</v>
      </c>
      <c r="K3607" s="7">
        <v>0.40783564814814816</v>
      </c>
      <c r="L3607" s="5">
        <v>3</v>
      </c>
      <c r="M3607" s="5">
        <v>0</v>
      </c>
      <c r="N3607" s="3"/>
      <c r="O3607" s="3" t="s">
        <v>13029</v>
      </c>
      <c r="P3607" s="3" t="s">
        <v>13029</v>
      </c>
      <c r="Q3607" s="3"/>
      <c r="R3607" s="3"/>
      <c r="S3607" s="3">
        <v>0</v>
      </c>
      <c r="T3607" s="5">
        <v>0</v>
      </c>
      <c r="U3607" s="5">
        <v>0</v>
      </c>
      <c r="V3607" s="5">
        <v>0</v>
      </c>
    </row>
    <row r="3608" spans="1:22" s="5" customFormat="1" x14ac:dyDescent="0.3">
      <c r="A3608" s="5" t="s">
        <v>8</v>
      </c>
      <c r="B3608" s="5" t="s">
        <v>14</v>
      </c>
      <c r="C3608" s="6">
        <v>44192</v>
      </c>
      <c r="D3608" s="6">
        <v>44439</v>
      </c>
      <c r="E3608" s="5">
        <f>_xlfn.DAYS(J3608,C3608)</f>
        <v>345</v>
      </c>
      <c r="F3608" s="5">
        <f>_xlfn.DAYS(J3608,D3608)</f>
        <v>98</v>
      </c>
      <c r="G3608" s="5" t="s">
        <v>5437</v>
      </c>
      <c r="H3608" s="5" t="s">
        <v>1655</v>
      </c>
      <c r="I3608" s="5">
        <v>1638906811</v>
      </c>
      <c r="J3608" s="6">
        <v>44537</v>
      </c>
      <c r="K3608" s="7">
        <v>0.82883101851851848</v>
      </c>
      <c r="L3608" s="5">
        <v>4</v>
      </c>
      <c r="M3608" s="5">
        <v>0</v>
      </c>
      <c r="N3608" s="3"/>
      <c r="O3608" s="3" t="s">
        <v>13029</v>
      </c>
      <c r="P3608" s="3" t="s">
        <v>13029</v>
      </c>
      <c r="Q3608" s="3"/>
      <c r="R3608" s="3"/>
      <c r="S3608" s="3">
        <v>0</v>
      </c>
      <c r="T3608" s="5">
        <v>0</v>
      </c>
      <c r="U3608" s="5">
        <v>0</v>
      </c>
      <c r="V3608" s="5">
        <v>0</v>
      </c>
    </row>
    <row r="3609" spans="1:22" s="5" customFormat="1" x14ac:dyDescent="0.3">
      <c r="A3609" s="3" t="s">
        <v>7</v>
      </c>
      <c r="B3609" s="3" t="s">
        <v>13</v>
      </c>
      <c r="C3609" s="8">
        <v>44237</v>
      </c>
      <c r="D3609" s="3" t="s">
        <v>10345</v>
      </c>
      <c r="E3609" s="3">
        <f>_xlfn.DAYS(J3609,C3609)</f>
        <v>301</v>
      </c>
      <c r="F3609" s="3"/>
      <c r="G3609" s="3" t="s">
        <v>4504</v>
      </c>
      <c r="H3609" s="3" t="s">
        <v>710</v>
      </c>
      <c r="I3609" s="3">
        <v>1638980066</v>
      </c>
      <c r="J3609" s="8">
        <v>44538</v>
      </c>
      <c r="K3609" s="9">
        <v>0.67668981481481483</v>
      </c>
      <c r="L3609" s="3">
        <v>5</v>
      </c>
      <c r="M3609" s="3">
        <v>1</v>
      </c>
      <c r="N3609" s="3" t="s">
        <v>8142</v>
      </c>
      <c r="O3609" s="3" t="s">
        <v>13349</v>
      </c>
      <c r="P3609" s="3" t="s">
        <v>10789</v>
      </c>
      <c r="Q3609" s="3">
        <f>LEN(O3609)</f>
        <v>717</v>
      </c>
      <c r="R3609" s="3">
        <f>LEN(P3609)</f>
        <v>711</v>
      </c>
      <c r="S3609" s="3" t="s">
        <v>10369</v>
      </c>
      <c r="T3609" s="3" t="s">
        <v>10356</v>
      </c>
      <c r="U3609" s="3">
        <v>0</v>
      </c>
      <c r="V3609" s="3">
        <v>2</v>
      </c>
    </row>
    <row r="3610" spans="1:22" s="5" customFormat="1" x14ac:dyDescent="0.3">
      <c r="A3610" s="3" t="s">
        <v>7</v>
      </c>
      <c r="B3610" s="3" t="s">
        <v>13</v>
      </c>
      <c r="C3610" s="8">
        <v>44237</v>
      </c>
      <c r="D3610" s="3" t="s">
        <v>10345</v>
      </c>
      <c r="E3610" s="3">
        <f>_xlfn.DAYS(J3610,C3610)</f>
        <v>301</v>
      </c>
      <c r="F3610" s="3"/>
      <c r="G3610" s="3" t="s">
        <v>4508</v>
      </c>
      <c r="H3610" s="3" t="s">
        <v>714</v>
      </c>
      <c r="I3610" s="3">
        <v>1638973613</v>
      </c>
      <c r="J3610" s="8">
        <v>44538</v>
      </c>
      <c r="K3610" s="9">
        <v>0.60200231481481481</v>
      </c>
      <c r="L3610" s="3">
        <v>5</v>
      </c>
      <c r="M3610" s="3">
        <v>1</v>
      </c>
      <c r="N3610" s="3" t="s">
        <v>8145</v>
      </c>
      <c r="O3610" s="3" t="s">
        <v>13383</v>
      </c>
      <c r="P3610" s="3" t="s">
        <v>10823</v>
      </c>
      <c r="Q3610" s="3">
        <f>LEN(O3610)</f>
        <v>244</v>
      </c>
      <c r="R3610" s="3">
        <f>LEN(P3610)</f>
        <v>233</v>
      </c>
      <c r="S3610" s="3" t="s">
        <v>10369</v>
      </c>
      <c r="T3610" s="3" t="s">
        <v>10356</v>
      </c>
      <c r="U3610" s="3">
        <v>0</v>
      </c>
      <c r="V3610" s="3">
        <v>1</v>
      </c>
    </row>
    <row r="3611" spans="1:22" s="5" customFormat="1" x14ac:dyDescent="0.3">
      <c r="A3611" s="3" t="s">
        <v>7</v>
      </c>
      <c r="B3611" s="3" t="s">
        <v>13</v>
      </c>
      <c r="C3611" s="8">
        <v>44237</v>
      </c>
      <c r="D3611" s="3" t="s">
        <v>10345</v>
      </c>
      <c r="E3611" s="3">
        <f>_xlfn.DAYS(J3611,C3611)</f>
        <v>301</v>
      </c>
      <c r="F3611" s="3"/>
      <c r="G3611" s="3" t="s">
        <v>4503</v>
      </c>
      <c r="H3611" s="3" t="s">
        <v>709</v>
      </c>
      <c r="I3611" s="3">
        <v>1638988453</v>
      </c>
      <c r="J3611" s="8">
        <v>44538</v>
      </c>
      <c r="K3611" s="9">
        <v>0.77376157407407409</v>
      </c>
      <c r="L3611" s="3">
        <v>5</v>
      </c>
      <c r="M3611" s="3">
        <v>1</v>
      </c>
      <c r="N3611" s="3" t="s">
        <v>8141</v>
      </c>
      <c r="O3611" s="3" t="s">
        <v>13484</v>
      </c>
      <c r="P3611" s="3" t="s">
        <v>10924</v>
      </c>
      <c r="Q3611" s="3">
        <f>LEN(O3611)</f>
        <v>107</v>
      </c>
      <c r="R3611" s="3">
        <f>LEN(P3611)</f>
        <v>101</v>
      </c>
      <c r="S3611" s="3" t="s">
        <v>10369</v>
      </c>
      <c r="T3611" s="3" t="s">
        <v>10356</v>
      </c>
      <c r="U3611" s="3">
        <v>1</v>
      </c>
      <c r="V3611" s="3">
        <v>2</v>
      </c>
    </row>
    <row r="3612" spans="1:22" s="5" customFormat="1" x14ac:dyDescent="0.3">
      <c r="A3612" s="5" t="s">
        <v>7</v>
      </c>
      <c r="B3612" s="5" t="s">
        <v>13</v>
      </c>
      <c r="C3612" s="6">
        <v>44237</v>
      </c>
      <c r="D3612" s="5" t="s">
        <v>10345</v>
      </c>
      <c r="E3612" s="5">
        <f>_xlfn.DAYS(J3612,C3612)</f>
        <v>301</v>
      </c>
      <c r="G3612" s="5" t="s">
        <v>4509</v>
      </c>
      <c r="H3612" s="5" t="s">
        <v>715</v>
      </c>
      <c r="I3612" s="5">
        <v>1638960765</v>
      </c>
      <c r="J3612" s="6">
        <v>44538</v>
      </c>
      <c r="K3612" s="7">
        <v>0.45329861111111108</v>
      </c>
      <c r="L3612" s="5">
        <v>5</v>
      </c>
      <c r="M3612" s="5">
        <v>1</v>
      </c>
      <c r="N3612" s="3" t="s">
        <v>8146</v>
      </c>
      <c r="O3612" s="3" t="s">
        <v>8146</v>
      </c>
      <c r="P3612" s="3" t="s">
        <v>10430</v>
      </c>
      <c r="Q3612" s="3">
        <f>LEN(O3612)</f>
        <v>489</v>
      </c>
      <c r="R3612" s="3">
        <f>LEN(P3612)</f>
        <v>472</v>
      </c>
      <c r="S3612" s="3" t="s">
        <v>10380</v>
      </c>
      <c r="T3612" s="5" t="s">
        <v>10356</v>
      </c>
      <c r="U3612" s="5">
        <v>0</v>
      </c>
      <c r="V3612" s="5">
        <v>2</v>
      </c>
    </row>
    <row r="3613" spans="1:22" s="5" customFormat="1" x14ac:dyDescent="0.3">
      <c r="A3613" s="3" t="s">
        <v>7</v>
      </c>
      <c r="B3613" s="3" t="s">
        <v>13</v>
      </c>
      <c r="C3613" s="8">
        <v>44237</v>
      </c>
      <c r="D3613" s="3" t="s">
        <v>10345</v>
      </c>
      <c r="E3613" s="3">
        <f>_xlfn.DAYS(J3613,C3613)</f>
        <v>301</v>
      </c>
      <c r="F3613" s="3"/>
      <c r="G3613" s="3" t="s">
        <v>4505</v>
      </c>
      <c r="H3613" s="3" t="s">
        <v>711</v>
      </c>
      <c r="I3613" s="3">
        <v>1638978682</v>
      </c>
      <c r="J3613" s="8">
        <v>44538</v>
      </c>
      <c r="K3613" s="9">
        <v>0.66067129629629628</v>
      </c>
      <c r="L3613" s="3">
        <v>5</v>
      </c>
      <c r="M3613" s="3">
        <v>1</v>
      </c>
      <c r="N3613" s="3" t="s">
        <v>8143</v>
      </c>
      <c r="O3613" s="3" t="s">
        <v>13919</v>
      </c>
      <c r="P3613" s="3" t="s">
        <v>11359</v>
      </c>
      <c r="Q3613" s="3">
        <f>LEN(O3613)</f>
        <v>166</v>
      </c>
      <c r="R3613" s="3">
        <f>LEN(P3613)</f>
        <v>147</v>
      </c>
      <c r="S3613" s="3" t="s">
        <v>10369</v>
      </c>
      <c r="T3613" s="3" t="s">
        <v>10356</v>
      </c>
      <c r="U3613" s="3">
        <v>0</v>
      </c>
      <c r="V3613" s="3">
        <v>2</v>
      </c>
    </row>
    <row r="3614" spans="1:22" s="5" customFormat="1" x14ac:dyDescent="0.3">
      <c r="A3614" s="3" t="s">
        <v>7</v>
      </c>
      <c r="B3614" s="3" t="s">
        <v>13</v>
      </c>
      <c r="C3614" s="8">
        <v>44237</v>
      </c>
      <c r="D3614" s="3" t="s">
        <v>10345</v>
      </c>
      <c r="E3614" s="3">
        <f>_xlfn.DAYS(J3614,C3614)</f>
        <v>301</v>
      </c>
      <c r="F3614" s="3"/>
      <c r="G3614" s="3" t="s">
        <v>4502</v>
      </c>
      <c r="H3614" s="3" t="s">
        <v>708</v>
      </c>
      <c r="I3614" s="3">
        <v>1638988879</v>
      </c>
      <c r="J3614" s="8">
        <v>44538</v>
      </c>
      <c r="K3614" s="9">
        <v>0.77869212962962964</v>
      </c>
      <c r="L3614" s="3">
        <v>5</v>
      </c>
      <c r="M3614" s="3">
        <v>1</v>
      </c>
      <c r="N3614" s="3" t="s">
        <v>8140</v>
      </c>
      <c r="O3614" s="3" t="s">
        <v>14170</v>
      </c>
      <c r="P3614" s="3" t="s">
        <v>11610</v>
      </c>
      <c r="Q3614" s="3">
        <f>LEN(O3614)</f>
        <v>123</v>
      </c>
      <c r="R3614" s="3">
        <f>LEN(P3614)</f>
        <v>111</v>
      </c>
      <c r="S3614" s="3" t="s">
        <v>10369</v>
      </c>
      <c r="T3614" s="3" t="s">
        <v>10356</v>
      </c>
      <c r="U3614" s="3">
        <v>0</v>
      </c>
      <c r="V3614" s="3">
        <v>3</v>
      </c>
    </row>
    <row r="3615" spans="1:22" s="5" customFormat="1" x14ac:dyDescent="0.3">
      <c r="A3615" s="3" t="s">
        <v>9</v>
      </c>
      <c r="B3615" s="3" t="s">
        <v>15</v>
      </c>
      <c r="C3615" s="8">
        <v>44214</v>
      </c>
      <c r="D3615" s="3" t="s">
        <v>10345</v>
      </c>
      <c r="E3615" s="3">
        <f>_xlfn.DAYS(J3615,C3615)</f>
        <v>324</v>
      </c>
      <c r="F3615" s="3"/>
      <c r="G3615" s="3" t="s">
        <v>4064</v>
      </c>
      <c r="H3615" s="3" t="s">
        <v>3430</v>
      </c>
      <c r="I3615" s="3">
        <v>1638976200</v>
      </c>
      <c r="J3615" s="8">
        <v>44538</v>
      </c>
      <c r="K3615" s="9">
        <v>0.63194444444444442</v>
      </c>
      <c r="L3615" s="3">
        <v>4</v>
      </c>
      <c r="M3615" s="3">
        <v>1</v>
      </c>
      <c r="N3615" s="3" t="s">
        <v>10023</v>
      </c>
      <c r="O3615" s="3" t="s">
        <v>14841</v>
      </c>
      <c r="P3615" s="3" t="s">
        <v>12280</v>
      </c>
      <c r="Q3615" s="3">
        <f>LEN(O3615)</f>
        <v>231</v>
      </c>
      <c r="R3615" s="3">
        <f>LEN(P3615)</f>
        <v>237</v>
      </c>
      <c r="S3615" s="3" t="s">
        <v>10369</v>
      </c>
      <c r="T3615" s="3" t="s">
        <v>10356</v>
      </c>
      <c r="U3615" s="3">
        <v>0</v>
      </c>
      <c r="V3615" s="3">
        <v>2</v>
      </c>
    </row>
    <row r="3616" spans="1:22" s="5" customFormat="1" x14ac:dyDescent="0.3">
      <c r="A3616" s="5" t="s">
        <v>7</v>
      </c>
      <c r="B3616" s="5" t="s">
        <v>13</v>
      </c>
      <c r="C3616" s="6">
        <v>44237</v>
      </c>
      <c r="D3616" s="5" t="s">
        <v>10345</v>
      </c>
      <c r="E3616" s="5">
        <f>_xlfn.DAYS(J3616,C3616)</f>
        <v>301</v>
      </c>
      <c r="G3616" s="5" t="s">
        <v>4510</v>
      </c>
      <c r="H3616" s="5" t="s">
        <v>716</v>
      </c>
      <c r="I3616" s="5">
        <v>1638952370</v>
      </c>
      <c r="J3616" s="6">
        <v>44538</v>
      </c>
      <c r="K3616" s="7">
        <v>0.35613425925925929</v>
      </c>
      <c r="L3616" s="5">
        <v>5</v>
      </c>
      <c r="M3616" s="5">
        <v>1</v>
      </c>
      <c r="N3616" s="3" t="s">
        <v>8147</v>
      </c>
      <c r="O3616" s="3" t="s">
        <v>8147</v>
      </c>
      <c r="P3616" s="3" t="s">
        <v>10462</v>
      </c>
      <c r="Q3616" s="3">
        <f>LEN(O3616)</f>
        <v>5</v>
      </c>
      <c r="R3616" s="3">
        <f>LEN(P3616)</f>
        <v>6</v>
      </c>
      <c r="S3616" s="3" t="s">
        <v>10380</v>
      </c>
      <c r="T3616" s="5" t="s">
        <v>10356</v>
      </c>
      <c r="U3616" s="5">
        <v>0</v>
      </c>
      <c r="V3616" s="5">
        <v>1</v>
      </c>
    </row>
    <row r="3617" spans="1:22" s="5" customFormat="1" x14ac:dyDescent="0.3">
      <c r="A3617" s="3" t="s">
        <v>7</v>
      </c>
      <c r="B3617" s="3" t="s">
        <v>13</v>
      </c>
      <c r="C3617" s="8">
        <v>44237</v>
      </c>
      <c r="D3617" s="3" t="s">
        <v>10345</v>
      </c>
      <c r="E3617" s="3">
        <f>_xlfn.DAYS(J3617,C3617)</f>
        <v>301</v>
      </c>
      <c r="F3617" s="3"/>
      <c r="G3617" s="3" t="s">
        <v>4506</v>
      </c>
      <c r="H3617" s="3" t="s">
        <v>712</v>
      </c>
      <c r="I3617" s="3">
        <v>1638975583</v>
      </c>
      <c r="J3617" s="8">
        <v>44538</v>
      </c>
      <c r="K3617" s="9">
        <v>0.62480324074074078</v>
      </c>
      <c r="L3617" s="3">
        <v>2</v>
      </c>
      <c r="M3617" s="3">
        <v>1</v>
      </c>
      <c r="N3617" s="3" t="s">
        <v>8144</v>
      </c>
      <c r="O3617" s="3" t="s">
        <v>15433</v>
      </c>
      <c r="P3617" s="3" t="s">
        <v>12868</v>
      </c>
      <c r="Q3617" s="3">
        <f>LEN(O3617)</f>
        <v>534</v>
      </c>
      <c r="R3617" s="3">
        <f>LEN(P3617)</f>
        <v>471</v>
      </c>
      <c r="S3617" s="3" t="s">
        <v>10369</v>
      </c>
      <c r="T3617" s="3" t="s">
        <v>10356</v>
      </c>
      <c r="U3617" s="3">
        <v>0</v>
      </c>
      <c r="V3617" s="3">
        <v>0</v>
      </c>
    </row>
    <row r="3618" spans="1:22" s="5" customFormat="1" x14ac:dyDescent="0.3">
      <c r="A3618" s="5" t="s">
        <v>9</v>
      </c>
      <c r="B3618" s="5" t="s">
        <v>15</v>
      </c>
      <c r="C3618" s="6">
        <v>44214</v>
      </c>
      <c r="D3618" s="5" t="s">
        <v>10345</v>
      </c>
      <c r="E3618" s="5">
        <f>_xlfn.DAYS(J3618,C3618)</f>
        <v>324</v>
      </c>
      <c r="G3618" s="5" t="s">
        <v>7199</v>
      </c>
      <c r="H3618" s="5" t="s">
        <v>3431</v>
      </c>
      <c r="I3618" s="5">
        <v>1638953650</v>
      </c>
      <c r="J3618" s="6">
        <v>44538</v>
      </c>
      <c r="K3618" s="7">
        <v>0.37094907407407413</v>
      </c>
      <c r="L3618" s="5">
        <v>5</v>
      </c>
      <c r="M3618" s="5">
        <v>1</v>
      </c>
      <c r="N3618" s="3" t="s">
        <v>10024</v>
      </c>
      <c r="O3618" s="3" t="s">
        <v>10024</v>
      </c>
      <c r="P3618" s="3" t="s">
        <v>10024</v>
      </c>
      <c r="Q3618" s="3">
        <f>LEN(O3618)</f>
        <v>80</v>
      </c>
      <c r="R3618" s="3">
        <f>LEN(P3618)</f>
        <v>80</v>
      </c>
      <c r="S3618" s="3" t="s">
        <v>10370</v>
      </c>
      <c r="T3618" s="5" t="s">
        <v>10357</v>
      </c>
      <c r="U3618" s="5">
        <v>0</v>
      </c>
      <c r="V3618" s="5">
        <v>2</v>
      </c>
    </row>
    <row r="3619" spans="1:22" s="5" customFormat="1" x14ac:dyDescent="0.3">
      <c r="A3619" s="5" t="s">
        <v>7</v>
      </c>
      <c r="B3619" s="5" t="s">
        <v>13</v>
      </c>
      <c r="C3619" s="6">
        <v>44237</v>
      </c>
      <c r="D3619" s="5" t="s">
        <v>10345</v>
      </c>
      <c r="E3619" s="5">
        <f>_xlfn.DAYS(J3619,C3619)</f>
        <v>301</v>
      </c>
      <c r="G3619" s="5" t="s">
        <v>4507</v>
      </c>
      <c r="H3619" s="5" t="s">
        <v>713</v>
      </c>
      <c r="I3619" s="5">
        <v>1638973932</v>
      </c>
      <c r="J3619" s="6">
        <v>44538</v>
      </c>
      <c r="K3619" s="7">
        <v>0.60569444444444442</v>
      </c>
      <c r="L3619" s="5">
        <v>5</v>
      </c>
      <c r="M3619" s="5">
        <v>0</v>
      </c>
      <c r="N3619" s="3"/>
      <c r="O3619" s="3" t="s">
        <v>13029</v>
      </c>
      <c r="P3619" s="3" t="s">
        <v>13029</v>
      </c>
      <c r="Q3619" s="3"/>
      <c r="R3619" s="3"/>
      <c r="S3619" s="3">
        <v>0</v>
      </c>
      <c r="T3619" s="5">
        <v>0</v>
      </c>
      <c r="U3619" s="5">
        <v>0</v>
      </c>
      <c r="V3619" s="5">
        <v>0</v>
      </c>
    </row>
    <row r="3620" spans="1:22" s="5" customFormat="1" x14ac:dyDescent="0.3">
      <c r="A3620" s="5" t="s">
        <v>7</v>
      </c>
      <c r="B3620" s="5" t="s">
        <v>13</v>
      </c>
      <c r="C3620" s="6">
        <v>44237</v>
      </c>
      <c r="D3620" s="5" t="s">
        <v>10345</v>
      </c>
      <c r="E3620" s="5">
        <f>_xlfn.DAYS(J3620,C3620)</f>
        <v>302</v>
      </c>
      <c r="G3620" s="5" t="s">
        <v>4496</v>
      </c>
      <c r="H3620" s="5" t="s">
        <v>702</v>
      </c>
      <c r="I3620" s="5">
        <v>1639053407</v>
      </c>
      <c r="J3620" s="6">
        <v>44539</v>
      </c>
      <c r="K3620" s="7">
        <v>0.52554398148148151</v>
      </c>
      <c r="L3620" s="5">
        <v>5</v>
      </c>
      <c r="M3620" s="5">
        <v>1</v>
      </c>
      <c r="N3620" s="3" t="s">
        <v>8135</v>
      </c>
      <c r="O3620" s="3" t="s">
        <v>8135</v>
      </c>
      <c r="P3620" s="3" t="s">
        <v>10446</v>
      </c>
      <c r="Q3620" s="3">
        <f>LEN(O3620)</f>
        <v>223</v>
      </c>
      <c r="R3620" s="3">
        <f>LEN(P3620)</f>
        <v>217</v>
      </c>
      <c r="S3620" s="3" t="s">
        <v>10380</v>
      </c>
      <c r="T3620" s="5" t="s">
        <v>10356</v>
      </c>
      <c r="U3620" s="5">
        <v>1</v>
      </c>
      <c r="V3620" s="5">
        <v>4</v>
      </c>
    </row>
    <row r="3621" spans="1:22" s="5" customFormat="1" x14ac:dyDescent="0.3">
      <c r="A3621" s="3" t="s">
        <v>7</v>
      </c>
      <c r="B3621" s="3" t="s">
        <v>13</v>
      </c>
      <c r="C3621" s="8">
        <v>44237</v>
      </c>
      <c r="D3621" s="3" t="s">
        <v>10345</v>
      </c>
      <c r="E3621" s="3">
        <f>_xlfn.DAYS(J3621,C3621)</f>
        <v>302</v>
      </c>
      <c r="F3621" s="3"/>
      <c r="G3621" s="3" t="s">
        <v>4500</v>
      </c>
      <c r="H3621" s="3" t="s">
        <v>706</v>
      </c>
      <c r="I3621" s="3">
        <v>1639050576</v>
      </c>
      <c r="J3621" s="8">
        <v>44539</v>
      </c>
      <c r="K3621" s="9">
        <v>0.49277777777777776</v>
      </c>
      <c r="L3621" s="3">
        <v>1</v>
      </c>
      <c r="M3621" s="3">
        <v>1</v>
      </c>
      <c r="N3621" s="3" t="s">
        <v>8139</v>
      </c>
      <c r="O3621" s="3" t="s">
        <v>13814</v>
      </c>
      <c r="P3621" s="3" t="s">
        <v>11254</v>
      </c>
      <c r="Q3621" s="3">
        <f>LEN(O3621)</f>
        <v>420</v>
      </c>
      <c r="R3621" s="3">
        <f>LEN(P3621)</f>
        <v>458</v>
      </c>
      <c r="S3621" s="3" t="s">
        <v>10369</v>
      </c>
      <c r="T3621" s="3" t="s">
        <v>10356</v>
      </c>
      <c r="U3621" s="3">
        <v>0</v>
      </c>
      <c r="V3621" s="3">
        <v>0</v>
      </c>
    </row>
    <row r="3622" spans="1:22" x14ac:dyDescent="0.3">
      <c r="A3622" s="3" t="s">
        <v>7</v>
      </c>
      <c r="B3622" s="3" t="s">
        <v>13</v>
      </c>
      <c r="C3622" s="8">
        <v>44237</v>
      </c>
      <c r="D3622" s="3" t="s">
        <v>10345</v>
      </c>
      <c r="E3622" s="3">
        <f>_xlfn.DAYS(J3622,C3622)</f>
        <v>302</v>
      </c>
      <c r="G3622" s="3" t="s">
        <v>4499</v>
      </c>
      <c r="H3622" s="3" t="s">
        <v>705</v>
      </c>
      <c r="I3622" s="3">
        <v>1639051399</v>
      </c>
      <c r="J3622" s="8">
        <v>44539</v>
      </c>
      <c r="K3622" s="9">
        <v>0.50230324074074073</v>
      </c>
      <c r="L3622" s="3">
        <v>4</v>
      </c>
      <c r="M3622" s="3">
        <v>1</v>
      </c>
      <c r="N3622" s="3" t="s">
        <v>8138</v>
      </c>
      <c r="O3622" s="3" t="s">
        <v>13837</v>
      </c>
      <c r="P3622" s="3" t="s">
        <v>11277</v>
      </c>
      <c r="Q3622" s="3">
        <f>LEN(O3622)</f>
        <v>176</v>
      </c>
      <c r="R3622" s="3">
        <f>LEN(P3622)</f>
        <v>160</v>
      </c>
      <c r="S3622" s="3" t="s">
        <v>10369</v>
      </c>
      <c r="T3622" s="3" t="s">
        <v>10356</v>
      </c>
      <c r="U3622" s="3">
        <v>1</v>
      </c>
      <c r="V3622" s="3">
        <v>3</v>
      </c>
    </row>
    <row r="3623" spans="1:22" s="5" customFormat="1" x14ac:dyDescent="0.3">
      <c r="A3623" s="3" t="s">
        <v>7</v>
      </c>
      <c r="B3623" s="3" t="s">
        <v>13</v>
      </c>
      <c r="C3623" s="8">
        <v>44237</v>
      </c>
      <c r="D3623" s="3" t="s">
        <v>10345</v>
      </c>
      <c r="E3623" s="3">
        <f>_xlfn.DAYS(J3623,C3623)</f>
        <v>302</v>
      </c>
      <c r="F3623" s="3"/>
      <c r="G3623" s="3" t="s">
        <v>4498</v>
      </c>
      <c r="H3623" s="3" t="s">
        <v>704</v>
      </c>
      <c r="I3623" s="3">
        <v>1639052280</v>
      </c>
      <c r="J3623" s="8">
        <v>44539</v>
      </c>
      <c r="K3623" s="9">
        <v>0.51250000000000007</v>
      </c>
      <c r="L3623" s="3">
        <v>2</v>
      </c>
      <c r="M3623" s="3">
        <v>1</v>
      </c>
      <c r="N3623" s="3" t="s">
        <v>8137</v>
      </c>
      <c r="O3623" s="3" t="s">
        <v>13856</v>
      </c>
      <c r="P3623" s="3" t="s">
        <v>11296</v>
      </c>
      <c r="Q3623" s="3">
        <f>LEN(O3623)</f>
        <v>330</v>
      </c>
      <c r="R3623" s="3">
        <f>LEN(P3623)</f>
        <v>318</v>
      </c>
      <c r="S3623" s="3" t="s">
        <v>10369</v>
      </c>
      <c r="T3623" s="3" t="s">
        <v>10356</v>
      </c>
      <c r="U3623" s="3">
        <v>0</v>
      </c>
      <c r="V3623" s="3">
        <v>1</v>
      </c>
    </row>
    <row r="3624" spans="1:22" s="5" customFormat="1" x14ac:dyDescent="0.3">
      <c r="A3624" s="3" t="s">
        <v>9</v>
      </c>
      <c r="B3624" s="3" t="s">
        <v>15</v>
      </c>
      <c r="C3624" s="8">
        <v>44214</v>
      </c>
      <c r="D3624" s="3" t="s">
        <v>10345</v>
      </c>
      <c r="E3624" s="3">
        <f>_xlfn.DAYS(J3624,C3624)</f>
        <v>325</v>
      </c>
      <c r="F3624" s="3"/>
      <c r="G3624" s="3" t="s">
        <v>7194</v>
      </c>
      <c r="H3624" s="3" t="s">
        <v>3424</v>
      </c>
      <c r="I3624" s="3">
        <v>1639084905</v>
      </c>
      <c r="J3624" s="8">
        <v>44539</v>
      </c>
      <c r="K3624" s="9">
        <v>0.8901041666666667</v>
      </c>
      <c r="L3624" s="3">
        <v>5</v>
      </c>
      <c r="M3624" s="3">
        <v>1</v>
      </c>
      <c r="N3624" s="3" t="s">
        <v>10018</v>
      </c>
      <c r="O3624" s="3" t="s">
        <v>13947</v>
      </c>
      <c r="P3624" s="3" t="s">
        <v>11387</v>
      </c>
      <c r="Q3624" s="3">
        <f>LEN(O3624)</f>
        <v>50</v>
      </c>
      <c r="R3624" s="3">
        <f>LEN(P3624)</f>
        <v>52</v>
      </c>
      <c r="S3624" s="3" t="s">
        <v>10369</v>
      </c>
      <c r="T3624" s="3" t="s">
        <v>10356</v>
      </c>
      <c r="U3624" s="3">
        <v>0</v>
      </c>
      <c r="V3624" s="3">
        <v>2</v>
      </c>
    </row>
    <row r="3625" spans="1:22" s="5" customFormat="1" x14ac:dyDescent="0.3">
      <c r="A3625" s="3" t="s">
        <v>7</v>
      </c>
      <c r="B3625" s="3" t="s">
        <v>13</v>
      </c>
      <c r="C3625" s="8">
        <v>44237</v>
      </c>
      <c r="D3625" s="3" t="s">
        <v>10345</v>
      </c>
      <c r="E3625" s="3">
        <f>_xlfn.DAYS(J3625,C3625)</f>
        <v>302</v>
      </c>
      <c r="F3625" s="3"/>
      <c r="G3625" s="3" t="s">
        <v>4497</v>
      </c>
      <c r="H3625" s="3" t="s">
        <v>703</v>
      </c>
      <c r="I3625" s="3">
        <v>1639053088</v>
      </c>
      <c r="J3625" s="8">
        <v>44539</v>
      </c>
      <c r="K3625" s="9">
        <v>0.5218518518518519</v>
      </c>
      <c r="L3625" s="3">
        <v>5</v>
      </c>
      <c r="M3625" s="3">
        <v>1</v>
      </c>
      <c r="N3625" s="3" t="s">
        <v>8136</v>
      </c>
      <c r="O3625" s="3" t="s">
        <v>14012</v>
      </c>
      <c r="P3625" s="3" t="s">
        <v>11452</v>
      </c>
      <c r="Q3625" s="3">
        <f>LEN(O3625)</f>
        <v>45</v>
      </c>
      <c r="R3625" s="3">
        <f>LEN(P3625)</f>
        <v>40</v>
      </c>
      <c r="S3625" s="3" t="s">
        <v>10369</v>
      </c>
      <c r="T3625" s="3" t="s">
        <v>10356</v>
      </c>
      <c r="U3625" s="3">
        <v>0</v>
      </c>
      <c r="V3625" s="3">
        <v>2</v>
      </c>
    </row>
    <row r="3626" spans="1:22" s="5" customFormat="1" x14ac:dyDescent="0.3">
      <c r="A3626" s="3" t="s">
        <v>9</v>
      </c>
      <c r="B3626" s="3" t="s">
        <v>15</v>
      </c>
      <c r="C3626" s="8">
        <v>44214</v>
      </c>
      <c r="D3626" s="3" t="s">
        <v>10345</v>
      </c>
      <c r="E3626" s="3">
        <f>_xlfn.DAYS(J3626,C3626)</f>
        <v>325</v>
      </c>
      <c r="F3626" s="3"/>
      <c r="G3626" s="3" t="s">
        <v>7196</v>
      </c>
      <c r="H3626" s="3" t="s">
        <v>3427</v>
      </c>
      <c r="I3626" s="3">
        <v>1639061435</v>
      </c>
      <c r="J3626" s="8">
        <v>44539</v>
      </c>
      <c r="K3626" s="9">
        <v>0.61846064814814816</v>
      </c>
      <c r="L3626" s="3">
        <v>5</v>
      </c>
      <c r="M3626" s="3">
        <v>1</v>
      </c>
      <c r="N3626" s="3" t="s">
        <v>10021</v>
      </c>
      <c r="O3626" s="3" t="s">
        <v>14287</v>
      </c>
      <c r="P3626" s="3" t="s">
        <v>11727</v>
      </c>
      <c r="Q3626" s="3">
        <f>LEN(O3626)</f>
        <v>277</v>
      </c>
      <c r="R3626" s="3">
        <f>LEN(P3626)</f>
        <v>271</v>
      </c>
      <c r="S3626" s="3" t="s">
        <v>10369</v>
      </c>
      <c r="T3626" s="3" t="s">
        <v>10356</v>
      </c>
      <c r="U3626" s="3">
        <v>0</v>
      </c>
      <c r="V3626" s="3">
        <v>4</v>
      </c>
    </row>
    <row r="3627" spans="1:22" s="5" customFormat="1" x14ac:dyDescent="0.3">
      <c r="A3627" s="3" t="s">
        <v>9</v>
      </c>
      <c r="B3627" s="3" t="s">
        <v>15</v>
      </c>
      <c r="C3627" s="8">
        <v>44214</v>
      </c>
      <c r="D3627" s="3" t="s">
        <v>10345</v>
      </c>
      <c r="E3627" s="3">
        <f>_xlfn.DAYS(J3627,C3627)</f>
        <v>325</v>
      </c>
      <c r="F3627" s="3"/>
      <c r="G3627" s="3" t="s">
        <v>7195</v>
      </c>
      <c r="H3627" s="3" t="s">
        <v>3425</v>
      </c>
      <c r="I3627" s="3">
        <v>1639079024</v>
      </c>
      <c r="J3627" s="8">
        <v>44539</v>
      </c>
      <c r="K3627" s="9">
        <v>0.82203703703703701</v>
      </c>
      <c r="L3627" s="3">
        <v>5</v>
      </c>
      <c r="M3627" s="3">
        <v>1</v>
      </c>
      <c r="N3627" s="3" t="s">
        <v>10019</v>
      </c>
      <c r="O3627" s="3" t="s">
        <v>14558</v>
      </c>
      <c r="P3627" s="3" t="s">
        <v>11997</v>
      </c>
      <c r="Q3627" s="3">
        <f>LEN(O3627)</f>
        <v>193</v>
      </c>
      <c r="R3627" s="3">
        <f>LEN(P3627)</f>
        <v>190</v>
      </c>
      <c r="S3627" s="3" t="s">
        <v>10369</v>
      </c>
      <c r="T3627" s="3" t="s">
        <v>10356</v>
      </c>
      <c r="U3627" s="3">
        <v>0</v>
      </c>
      <c r="V3627" s="3">
        <v>3</v>
      </c>
    </row>
    <row r="3628" spans="1:22" s="5" customFormat="1" x14ac:dyDescent="0.3">
      <c r="A3628" s="3" t="s">
        <v>7</v>
      </c>
      <c r="B3628" s="3" t="s">
        <v>13</v>
      </c>
      <c r="C3628" s="8">
        <v>44237</v>
      </c>
      <c r="D3628" s="3" t="s">
        <v>10345</v>
      </c>
      <c r="E3628" s="3">
        <f>_xlfn.DAYS(J3628,C3628)</f>
        <v>302</v>
      </c>
      <c r="F3628" s="3"/>
      <c r="G3628" s="3" t="s">
        <v>4495</v>
      </c>
      <c r="H3628" s="3" t="s">
        <v>701</v>
      </c>
      <c r="I3628" s="3">
        <v>1639063892</v>
      </c>
      <c r="J3628" s="8">
        <v>44539</v>
      </c>
      <c r="K3628" s="9">
        <v>0.64689814814814817</v>
      </c>
      <c r="L3628" s="3">
        <v>5</v>
      </c>
      <c r="M3628" s="3">
        <v>1</v>
      </c>
      <c r="N3628" s="3" t="s">
        <v>8134</v>
      </c>
      <c r="O3628" s="3" t="s">
        <v>14600</v>
      </c>
      <c r="P3628" s="3" t="s">
        <v>12039</v>
      </c>
      <c r="Q3628" s="3">
        <f>LEN(O3628)</f>
        <v>358</v>
      </c>
      <c r="R3628" s="3">
        <f>LEN(P3628)</f>
        <v>324</v>
      </c>
      <c r="S3628" s="3" t="s">
        <v>10369</v>
      </c>
      <c r="T3628" s="3" t="s">
        <v>10356</v>
      </c>
      <c r="U3628" s="3">
        <v>1</v>
      </c>
      <c r="V3628" s="3">
        <v>3</v>
      </c>
    </row>
    <row r="3629" spans="1:22" s="5" customFormat="1" x14ac:dyDescent="0.3">
      <c r="A3629" s="5" t="s">
        <v>7</v>
      </c>
      <c r="B3629" s="5" t="s">
        <v>13</v>
      </c>
      <c r="C3629" s="6">
        <v>44237</v>
      </c>
      <c r="D3629" s="5" t="s">
        <v>10345</v>
      </c>
      <c r="E3629" s="5">
        <f>_xlfn.DAYS(J3629,C3629)</f>
        <v>302</v>
      </c>
      <c r="G3629" s="5" t="s">
        <v>4494</v>
      </c>
      <c r="H3629" s="5" t="s">
        <v>700</v>
      </c>
      <c r="I3629" s="5">
        <v>1639068515</v>
      </c>
      <c r="J3629" s="6">
        <v>44539</v>
      </c>
      <c r="K3629" s="7">
        <v>0.70040509259259265</v>
      </c>
      <c r="L3629" s="5">
        <v>5</v>
      </c>
      <c r="M3629" s="5">
        <v>1</v>
      </c>
      <c r="N3629" s="3" t="s">
        <v>8133</v>
      </c>
      <c r="O3629" s="3" t="s">
        <v>8133</v>
      </c>
      <c r="P3629" s="3" t="s">
        <v>10420</v>
      </c>
      <c r="Q3629" s="3">
        <f>LEN(O3629)</f>
        <v>317</v>
      </c>
      <c r="R3629" s="3">
        <f>LEN(P3629)</f>
        <v>293</v>
      </c>
      <c r="S3629" s="3" t="s">
        <v>10380</v>
      </c>
      <c r="T3629" s="5" t="s">
        <v>10356</v>
      </c>
      <c r="U3629" s="5">
        <v>0</v>
      </c>
      <c r="V3629" s="5">
        <v>2</v>
      </c>
    </row>
    <row r="3630" spans="1:22" s="5" customFormat="1" x14ac:dyDescent="0.3">
      <c r="A3630" s="3" t="s">
        <v>9</v>
      </c>
      <c r="B3630" s="3" t="s">
        <v>15</v>
      </c>
      <c r="C3630" s="8">
        <v>44214</v>
      </c>
      <c r="D3630" s="3" t="s">
        <v>10345</v>
      </c>
      <c r="E3630" s="3">
        <f>_xlfn.DAYS(J3630,C3630)</f>
        <v>325</v>
      </c>
      <c r="F3630" s="3"/>
      <c r="G3630" s="3" t="s">
        <v>4169</v>
      </c>
      <c r="H3630" s="3" t="s">
        <v>3426</v>
      </c>
      <c r="I3630" s="3">
        <v>1639073834</v>
      </c>
      <c r="J3630" s="8">
        <v>44539</v>
      </c>
      <c r="K3630" s="9">
        <v>0.76196759259259261</v>
      </c>
      <c r="L3630" s="3">
        <v>1</v>
      </c>
      <c r="M3630" s="3">
        <v>1</v>
      </c>
      <c r="N3630" s="3" t="s">
        <v>10020</v>
      </c>
      <c r="O3630" s="3" t="s">
        <v>14805</v>
      </c>
      <c r="P3630" s="3" t="s">
        <v>12244</v>
      </c>
      <c r="Q3630" s="3">
        <f>LEN(O3630)</f>
        <v>72</v>
      </c>
      <c r="R3630" s="3">
        <f>LEN(P3630)</f>
        <v>60</v>
      </c>
      <c r="S3630" s="3" t="s">
        <v>10369</v>
      </c>
      <c r="T3630" s="3" t="s">
        <v>10356</v>
      </c>
      <c r="U3630" s="3">
        <v>0</v>
      </c>
      <c r="V3630" s="3">
        <v>1</v>
      </c>
    </row>
    <row r="3631" spans="1:22" x14ac:dyDescent="0.3">
      <c r="A3631" s="3" t="s">
        <v>9</v>
      </c>
      <c r="B3631" s="3" t="s">
        <v>15</v>
      </c>
      <c r="C3631" s="8">
        <v>44214</v>
      </c>
      <c r="D3631" s="3" t="s">
        <v>10345</v>
      </c>
      <c r="E3631" s="3">
        <f>_xlfn.DAYS(J3631,C3631)</f>
        <v>325</v>
      </c>
      <c r="G3631" s="3" t="s">
        <v>7197</v>
      </c>
      <c r="H3631" s="3" t="s">
        <v>3428</v>
      </c>
      <c r="I3631" s="3">
        <v>1639050548</v>
      </c>
      <c r="J3631" s="8">
        <v>44539</v>
      </c>
      <c r="K3631" s="9">
        <v>0.49245370370370373</v>
      </c>
      <c r="L3631" s="3">
        <v>5</v>
      </c>
      <c r="M3631" s="3">
        <v>1</v>
      </c>
      <c r="N3631" s="3" t="s">
        <v>10022</v>
      </c>
      <c r="O3631" s="3" t="s">
        <v>14948</v>
      </c>
      <c r="P3631" s="3" t="s">
        <v>12385</v>
      </c>
      <c r="Q3631" s="3">
        <f>LEN(O3631)</f>
        <v>91</v>
      </c>
      <c r="R3631" s="3">
        <f>LEN(P3631)</f>
        <v>95</v>
      </c>
      <c r="S3631" s="3" t="s">
        <v>10369</v>
      </c>
      <c r="T3631" s="3" t="s">
        <v>10356</v>
      </c>
      <c r="U3631" s="3">
        <v>0</v>
      </c>
      <c r="V3631" s="3">
        <v>3</v>
      </c>
    </row>
    <row r="3632" spans="1:22" s="5" customFormat="1" x14ac:dyDescent="0.3">
      <c r="A3632" s="3" t="s">
        <v>9</v>
      </c>
      <c r="B3632" s="3" t="s">
        <v>15</v>
      </c>
      <c r="C3632" s="8">
        <v>44214</v>
      </c>
      <c r="D3632" s="3" t="s">
        <v>10345</v>
      </c>
      <c r="E3632" s="3">
        <f>_xlfn.DAYS(J3632,C3632)</f>
        <v>325</v>
      </c>
      <c r="F3632" s="3"/>
      <c r="G3632" s="3" t="s">
        <v>7193</v>
      </c>
      <c r="H3632" s="3" t="s">
        <v>3423</v>
      </c>
      <c r="I3632" s="3">
        <v>1639086612</v>
      </c>
      <c r="J3632" s="8">
        <v>44539</v>
      </c>
      <c r="K3632" s="9">
        <v>0.90986111111111112</v>
      </c>
      <c r="L3632" s="3">
        <v>3</v>
      </c>
      <c r="M3632" s="3">
        <v>1</v>
      </c>
      <c r="N3632" s="3" t="s">
        <v>10017</v>
      </c>
      <c r="O3632" s="3" t="s">
        <v>15175</v>
      </c>
      <c r="P3632" s="3" t="s">
        <v>12612</v>
      </c>
      <c r="Q3632" s="3">
        <f>LEN(O3632)</f>
        <v>355</v>
      </c>
      <c r="R3632" s="3">
        <f>LEN(P3632)</f>
        <v>370</v>
      </c>
      <c r="S3632" s="3" t="s">
        <v>10369</v>
      </c>
      <c r="T3632" s="3" t="s">
        <v>10356</v>
      </c>
      <c r="U3632" s="3">
        <v>0</v>
      </c>
      <c r="V3632" s="3">
        <v>0</v>
      </c>
    </row>
    <row r="3633" spans="1:22" s="5" customFormat="1" x14ac:dyDescent="0.3">
      <c r="A3633" s="3" t="s">
        <v>7</v>
      </c>
      <c r="B3633" s="3" t="s">
        <v>13</v>
      </c>
      <c r="C3633" s="8">
        <v>44237</v>
      </c>
      <c r="D3633" s="3" t="s">
        <v>10345</v>
      </c>
      <c r="E3633" s="3">
        <f>_xlfn.DAYS(J3633,C3633)</f>
        <v>302</v>
      </c>
      <c r="F3633" s="3"/>
      <c r="G3633" s="3" t="s">
        <v>4493</v>
      </c>
      <c r="H3633" s="3" t="s">
        <v>699</v>
      </c>
      <c r="I3633" s="3">
        <v>1639085496</v>
      </c>
      <c r="J3633" s="8">
        <v>44539</v>
      </c>
      <c r="K3633" s="9">
        <v>0.89694444444444443</v>
      </c>
      <c r="L3633" s="3">
        <v>5</v>
      </c>
      <c r="M3633" s="3">
        <v>1</v>
      </c>
      <c r="N3633" s="3" t="s">
        <v>8132</v>
      </c>
      <c r="O3633" s="3" t="s">
        <v>15593</v>
      </c>
      <c r="P3633" s="3" t="s">
        <v>13028</v>
      </c>
      <c r="Q3633" s="3">
        <f>LEN(O3633)</f>
        <v>751</v>
      </c>
      <c r="R3633" s="3">
        <f>LEN(P3633)</f>
        <v>782</v>
      </c>
      <c r="S3633" s="3" t="s">
        <v>10369</v>
      </c>
      <c r="T3633" s="3" t="s">
        <v>10356</v>
      </c>
      <c r="U3633" s="3">
        <v>1</v>
      </c>
      <c r="V3633" s="3">
        <v>6</v>
      </c>
    </row>
    <row r="3634" spans="1:22" s="5" customFormat="1" x14ac:dyDescent="0.3">
      <c r="A3634" s="5" t="s">
        <v>9</v>
      </c>
      <c r="B3634" s="5" t="s">
        <v>15</v>
      </c>
      <c r="C3634" s="6">
        <v>44214</v>
      </c>
      <c r="D3634" s="5" t="s">
        <v>10345</v>
      </c>
      <c r="E3634" s="5">
        <f>_xlfn.DAYS(J3634,C3634)</f>
        <v>325</v>
      </c>
      <c r="G3634" s="5" t="s">
        <v>7198</v>
      </c>
      <c r="H3634" s="5" t="s">
        <v>3429</v>
      </c>
      <c r="I3634" s="5">
        <v>1639048030</v>
      </c>
      <c r="J3634" s="6">
        <v>44539</v>
      </c>
      <c r="K3634" s="7">
        <v>0.46331018518518513</v>
      </c>
      <c r="L3634" s="5">
        <v>5</v>
      </c>
      <c r="M3634" s="5">
        <v>0</v>
      </c>
      <c r="N3634" s="3"/>
      <c r="O3634" s="3" t="s">
        <v>13029</v>
      </c>
      <c r="P3634" s="3" t="s">
        <v>13029</v>
      </c>
      <c r="Q3634" s="3"/>
      <c r="R3634" s="3"/>
      <c r="S3634" s="3">
        <v>0</v>
      </c>
      <c r="T3634" s="5">
        <v>0</v>
      </c>
      <c r="U3634" s="5">
        <v>0</v>
      </c>
      <c r="V3634" s="5">
        <v>0</v>
      </c>
    </row>
    <row r="3635" spans="1:22" s="5" customFormat="1" x14ac:dyDescent="0.3">
      <c r="A3635" s="5" t="s">
        <v>7</v>
      </c>
      <c r="B3635" s="5" t="s">
        <v>13</v>
      </c>
      <c r="C3635" s="6">
        <v>44237</v>
      </c>
      <c r="D3635" s="5" t="s">
        <v>10345</v>
      </c>
      <c r="E3635" s="5">
        <f>_xlfn.DAYS(J3635,C3635)</f>
        <v>302</v>
      </c>
      <c r="G3635" s="5" t="s">
        <v>4501</v>
      </c>
      <c r="H3635" s="5" t="s">
        <v>707</v>
      </c>
      <c r="I3635" s="5">
        <v>1639044819</v>
      </c>
      <c r="J3635" s="6">
        <v>44539</v>
      </c>
      <c r="K3635" s="7">
        <v>0.42614583333333328</v>
      </c>
      <c r="L3635" s="5">
        <v>5</v>
      </c>
      <c r="M3635" s="5">
        <v>0</v>
      </c>
      <c r="N3635" s="3"/>
      <c r="O3635" s="3" t="s">
        <v>13029</v>
      </c>
      <c r="P3635" s="3" t="s">
        <v>13029</v>
      </c>
      <c r="Q3635" s="3"/>
      <c r="R3635" s="3"/>
      <c r="S3635" s="3">
        <v>0</v>
      </c>
      <c r="T3635" s="5">
        <v>0</v>
      </c>
      <c r="U3635" s="5">
        <v>0</v>
      </c>
      <c r="V3635" s="5">
        <v>0</v>
      </c>
    </row>
    <row r="3636" spans="1:22" s="5" customFormat="1" x14ac:dyDescent="0.3">
      <c r="A3636" s="5" t="s">
        <v>9</v>
      </c>
      <c r="B3636" s="5" t="s">
        <v>15</v>
      </c>
      <c r="C3636" s="6">
        <v>44214</v>
      </c>
      <c r="D3636" s="5" t="s">
        <v>10345</v>
      </c>
      <c r="E3636" s="5">
        <f>_xlfn.DAYS(J3636,C3636)</f>
        <v>326</v>
      </c>
      <c r="G3636" s="5" t="s">
        <v>7192</v>
      </c>
      <c r="H3636" s="5" t="s">
        <v>3422</v>
      </c>
      <c r="I3636" s="5">
        <v>1639138831</v>
      </c>
      <c r="J3636" s="6">
        <v>44540</v>
      </c>
      <c r="K3636" s="7">
        <v>0.51424768518518515</v>
      </c>
      <c r="L3636" s="5">
        <v>5</v>
      </c>
      <c r="M3636" s="5">
        <v>1</v>
      </c>
      <c r="N3636" s="3" t="s">
        <v>10016</v>
      </c>
      <c r="O3636" s="3" t="s">
        <v>10016</v>
      </c>
      <c r="P3636" s="3" t="s">
        <v>10382</v>
      </c>
      <c r="Q3636" s="3">
        <f>LEN(O3636)</f>
        <v>259</v>
      </c>
      <c r="R3636" s="3">
        <f>LEN(P3636)</f>
        <v>277</v>
      </c>
      <c r="S3636" s="3" t="s">
        <v>10380</v>
      </c>
      <c r="T3636" s="5" t="s">
        <v>10356</v>
      </c>
      <c r="U3636" s="5">
        <v>1</v>
      </c>
      <c r="V3636" s="5">
        <v>3</v>
      </c>
    </row>
    <row r="3637" spans="1:22" s="5" customFormat="1" x14ac:dyDescent="0.3">
      <c r="A3637" s="3" t="s">
        <v>7</v>
      </c>
      <c r="B3637" s="3" t="s">
        <v>13</v>
      </c>
      <c r="C3637" s="8">
        <v>44237</v>
      </c>
      <c r="D3637" s="3" t="s">
        <v>10345</v>
      </c>
      <c r="E3637" s="3">
        <f>_xlfn.DAYS(J3637,C3637)</f>
        <v>303</v>
      </c>
      <c r="F3637" s="3"/>
      <c r="G3637" s="3" t="s">
        <v>4492</v>
      </c>
      <c r="H3637" s="3" t="s">
        <v>698</v>
      </c>
      <c r="I3637" s="3">
        <v>1639157073</v>
      </c>
      <c r="J3637" s="8">
        <v>44540</v>
      </c>
      <c r="K3637" s="9">
        <v>0.72538194444444448</v>
      </c>
      <c r="L3637" s="3">
        <v>5</v>
      </c>
      <c r="M3637" s="3">
        <v>1</v>
      </c>
      <c r="N3637" s="3" t="s">
        <v>8131</v>
      </c>
      <c r="O3637" s="3" t="s">
        <v>15198</v>
      </c>
      <c r="P3637" s="3" t="s">
        <v>12635</v>
      </c>
      <c r="Q3637" s="3">
        <f>LEN(O3637)</f>
        <v>374</v>
      </c>
      <c r="R3637" s="3">
        <f>LEN(P3637)</f>
        <v>415</v>
      </c>
      <c r="S3637" s="3" t="s">
        <v>10369</v>
      </c>
      <c r="T3637" s="3" t="s">
        <v>10356</v>
      </c>
      <c r="U3637" s="3">
        <v>0</v>
      </c>
      <c r="V3637" s="3">
        <v>2</v>
      </c>
    </row>
    <row r="3638" spans="1:22" s="5" customFormat="1" x14ac:dyDescent="0.3">
      <c r="A3638" s="3" t="s">
        <v>9</v>
      </c>
      <c r="B3638" s="3" t="s">
        <v>15</v>
      </c>
      <c r="C3638" s="8">
        <v>44214</v>
      </c>
      <c r="D3638" s="3" t="s">
        <v>10345</v>
      </c>
      <c r="E3638" s="3">
        <f>_xlfn.DAYS(J3638,C3638)</f>
        <v>326</v>
      </c>
      <c r="F3638" s="3"/>
      <c r="G3638" s="3" t="s">
        <v>7191</v>
      </c>
      <c r="H3638" s="3" t="s">
        <v>3421</v>
      </c>
      <c r="I3638" s="3">
        <v>1639146430</v>
      </c>
      <c r="J3638" s="8">
        <v>44540</v>
      </c>
      <c r="K3638" s="9">
        <v>0.60219907407407403</v>
      </c>
      <c r="L3638" s="3">
        <v>5</v>
      </c>
      <c r="M3638" s="3">
        <v>1</v>
      </c>
      <c r="N3638" s="3" t="s">
        <v>10015</v>
      </c>
      <c r="O3638" s="3" t="s">
        <v>15487</v>
      </c>
      <c r="P3638" s="3" t="s">
        <v>12922</v>
      </c>
      <c r="Q3638" s="3">
        <f>LEN(O3638)</f>
        <v>481</v>
      </c>
      <c r="R3638" s="3">
        <f>LEN(P3638)</f>
        <v>504</v>
      </c>
      <c r="S3638" s="3" t="s">
        <v>10369</v>
      </c>
      <c r="T3638" s="3" t="s">
        <v>10356</v>
      </c>
      <c r="U3638" s="3">
        <v>0</v>
      </c>
      <c r="V3638" s="3">
        <v>6</v>
      </c>
    </row>
    <row r="3639" spans="1:22" s="5" customFormat="1" x14ac:dyDescent="0.3">
      <c r="A3639" s="5" t="s">
        <v>7</v>
      </c>
      <c r="B3639" s="5" t="s">
        <v>13</v>
      </c>
      <c r="C3639" s="6">
        <v>44237</v>
      </c>
      <c r="D3639" s="5" t="s">
        <v>10345</v>
      </c>
      <c r="E3639" s="5">
        <f>_xlfn.DAYS(J3639,C3639)</f>
        <v>303</v>
      </c>
      <c r="G3639" s="5" t="s">
        <v>4491</v>
      </c>
      <c r="H3639" s="5" t="s">
        <v>697</v>
      </c>
      <c r="I3639" s="5">
        <v>1639173756</v>
      </c>
      <c r="J3639" s="6">
        <v>44540</v>
      </c>
      <c r="K3639" s="7">
        <v>0.91847222222222225</v>
      </c>
      <c r="L3639" s="5">
        <v>5</v>
      </c>
      <c r="M3639" s="5">
        <v>0</v>
      </c>
      <c r="N3639" s="3"/>
      <c r="O3639" s="3" t="s">
        <v>13029</v>
      </c>
      <c r="P3639" s="3" t="s">
        <v>13029</v>
      </c>
      <c r="Q3639" s="3"/>
      <c r="R3639" s="3"/>
      <c r="S3639" s="3">
        <v>0</v>
      </c>
      <c r="T3639" s="5">
        <v>0</v>
      </c>
      <c r="U3639" s="5">
        <v>0</v>
      </c>
      <c r="V3639" s="5">
        <v>0</v>
      </c>
    </row>
    <row r="3640" spans="1:22" s="5" customFormat="1" x14ac:dyDescent="0.3">
      <c r="A3640" s="5" t="s">
        <v>7</v>
      </c>
      <c r="B3640" s="5" t="s">
        <v>13</v>
      </c>
      <c r="C3640" s="6">
        <v>44237</v>
      </c>
      <c r="D3640" s="5" t="s">
        <v>10345</v>
      </c>
      <c r="E3640" s="5">
        <f>_xlfn.DAYS(J3640,C3640)</f>
        <v>304</v>
      </c>
      <c r="G3640" s="5" t="s">
        <v>4489</v>
      </c>
      <c r="H3640" s="5" t="s">
        <v>695</v>
      </c>
      <c r="I3640" s="5">
        <v>1639233497</v>
      </c>
      <c r="J3640" s="6">
        <v>44541</v>
      </c>
      <c r="K3640" s="7">
        <v>0.60991898148148149</v>
      </c>
      <c r="L3640" s="5">
        <v>5</v>
      </c>
      <c r="M3640" s="5">
        <v>1</v>
      </c>
      <c r="N3640" s="3" t="s">
        <v>8129</v>
      </c>
      <c r="O3640" s="3" t="s">
        <v>8129</v>
      </c>
      <c r="P3640" s="3" t="s">
        <v>10463</v>
      </c>
      <c r="Q3640" s="3">
        <f>LEN(O3640)</f>
        <v>52</v>
      </c>
      <c r="R3640" s="3">
        <f>LEN(P3640)</f>
        <v>53</v>
      </c>
      <c r="S3640" s="3" t="s">
        <v>10380</v>
      </c>
      <c r="T3640" s="5" t="s">
        <v>10356</v>
      </c>
      <c r="U3640" s="5">
        <v>0</v>
      </c>
      <c r="V3640" s="5">
        <v>2</v>
      </c>
    </row>
    <row r="3641" spans="1:22" s="5" customFormat="1" x14ac:dyDescent="0.3">
      <c r="A3641" s="3" t="s">
        <v>9</v>
      </c>
      <c r="B3641" s="3" t="s">
        <v>15</v>
      </c>
      <c r="C3641" s="8">
        <v>44214</v>
      </c>
      <c r="D3641" s="3" t="s">
        <v>10345</v>
      </c>
      <c r="E3641" s="3">
        <f>_xlfn.DAYS(J3641,C3641)</f>
        <v>327</v>
      </c>
      <c r="F3641" s="3"/>
      <c r="G3641" s="3" t="s">
        <v>7187</v>
      </c>
      <c r="H3641" s="3" t="s">
        <v>3417</v>
      </c>
      <c r="I3641" s="3">
        <v>1639254829</v>
      </c>
      <c r="J3641" s="8">
        <v>44541</v>
      </c>
      <c r="K3641" s="9">
        <v>0.85681712962962964</v>
      </c>
      <c r="L3641" s="3">
        <v>5</v>
      </c>
      <c r="M3641" s="3">
        <v>1</v>
      </c>
      <c r="N3641" s="3" t="s">
        <v>10011</v>
      </c>
      <c r="O3641" s="3" t="s">
        <v>13309</v>
      </c>
      <c r="P3641" s="3" t="s">
        <v>10749</v>
      </c>
      <c r="Q3641" s="3">
        <f>LEN(O3641)</f>
        <v>346</v>
      </c>
      <c r="R3641" s="3">
        <f>LEN(P3641)</f>
        <v>337</v>
      </c>
      <c r="S3641" s="3" t="s">
        <v>10369</v>
      </c>
      <c r="T3641" s="3" t="s">
        <v>10356</v>
      </c>
      <c r="U3641" s="3">
        <v>0</v>
      </c>
      <c r="V3641" s="3">
        <v>3</v>
      </c>
    </row>
    <row r="3642" spans="1:22" s="5" customFormat="1" x14ac:dyDescent="0.3">
      <c r="A3642" s="3" t="s">
        <v>9</v>
      </c>
      <c r="B3642" s="3" t="s">
        <v>15</v>
      </c>
      <c r="C3642" s="8">
        <v>44214</v>
      </c>
      <c r="D3642" s="3" t="s">
        <v>10345</v>
      </c>
      <c r="E3642" s="3">
        <f>_xlfn.DAYS(J3642,C3642)</f>
        <v>327</v>
      </c>
      <c r="F3642" s="3"/>
      <c r="G3642" s="3" t="s">
        <v>7190</v>
      </c>
      <c r="H3642" s="3" t="s">
        <v>3420</v>
      </c>
      <c r="I3642" s="3">
        <v>1639198093</v>
      </c>
      <c r="J3642" s="8">
        <v>44541</v>
      </c>
      <c r="K3642" s="9">
        <v>0.20015046296296299</v>
      </c>
      <c r="L3642" s="3">
        <v>5</v>
      </c>
      <c r="M3642" s="3">
        <v>1</v>
      </c>
      <c r="N3642" s="3" t="s">
        <v>10014</v>
      </c>
      <c r="O3642" s="3" t="s">
        <v>13396</v>
      </c>
      <c r="P3642" s="3" t="s">
        <v>10836</v>
      </c>
      <c r="Q3642" s="3">
        <f>LEN(O3642)</f>
        <v>350</v>
      </c>
      <c r="R3642" s="3">
        <f>LEN(P3642)</f>
        <v>342</v>
      </c>
      <c r="S3642" s="3" t="s">
        <v>10369</v>
      </c>
      <c r="T3642" s="3" t="s">
        <v>10356</v>
      </c>
      <c r="U3642" s="3">
        <v>0</v>
      </c>
      <c r="V3642" s="3">
        <v>3</v>
      </c>
    </row>
    <row r="3643" spans="1:22" s="5" customFormat="1" x14ac:dyDescent="0.3">
      <c r="A3643" s="3" t="s">
        <v>9</v>
      </c>
      <c r="B3643" s="3" t="s">
        <v>15</v>
      </c>
      <c r="C3643" s="8">
        <v>44214</v>
      </c>
      <c r="D3643" s="3" t="s">
        <v>10345</v>
      </c>
      <c r="E3643" s="3">
        <f>_xlfn.DAYS(J3643,C3643)</f>
        <v>327</v>
      </c>
      <c r="F3643" s="3"/>
      <c r="G3643" s="3" t="s">
        <v>7188</v>
      </c>
      <c r="H3643" s="3" t="s">
        <v>3418</v>
      </c>
      <c r="I3643" s="3">
        <v>1639249870</v>
      </c>
      <c r="J3643" s="8">
        <v>44541</v>
      </c>
      <c r="K3643" s="9">
        <v>0.79942129629629621</v>
      </c>
      <c r="L3643" s="3">
        <v>5</v>
      </c>
      <c r="M3643" s="3">
        <v>1</v>
      </c>
      <c r="N3643" s="3" t="s">
        <v>10012</v>
      </c>
      <c r="O3643" s="3" t="s">
        <v>14023</v>
      </c>
      <c r="P3643" s="3" t="s">
        <v>11463</v>
      </c>
      <c r="Q3643" s="3">
        <f>LEN(O3643)</f>
        <v>14</v>
      </c>
      <c r="R3643" s="3">
        <f>LEN(P3643)</f>
        <v>14</v>
      </c>
      <c r="S3643" s="3" t="s">
        <v>10369</v>
      </c>
      <c r="T3643" s="3" t="s">
        <v>10356</v>
      </c>
      <c r="U3643" s="3">
        <v>1</v>
      </c>
      <c r="V3643" s="3">
        <v>3</v>
      </c>
    </row>
    <row r="3644" spans="1:22" s="5" customFormat="1" x14ac:dyDescent="0.3">
      <c r="A3644" s="5" t="s">
        <v>7</v>
      </c>
      <c r="B3644" s="5" t="s">
        <v>13</v>
      </c>
      <c r="C3644" s="6">
        <v>44237</v>
      </c>
      <c r="D3644" s="5" t="s">
        <v>10345</v>
      </c>
      <c r="E3644" s="5">
        <f>_xlfn.DAYS(J3644,C3644)</f>
        <v>304</v>
      </c>
      <c r="G3644" s="5" t="s">
        <v>4487</v>
      </c>
      <c r="H3644" s="5" t="s">
        <v>693</v>
      </c>
      <c r="I3644" s="5">
        <v>1639244867</v>
      </c>
      <c r="J3644" s="6">
        <v>44541</v>
      </c>
      <c r="K3644" s="7">
        <v>0.74151620370370364</v>
      </c>
      <c r="L3644" s="5">
        <v>5</v>
      </c>
      <c r="M3644" s="5">
        <v>1</v>
      </c>
      <c r="N3644" s="3" t="s">
        <v>8127</v>
      </c>
      <c r="O3644" s="3" t="s">
        <v>8127</v>
      </c>
      <c r="P3644" s="3" t="s">
        <v>8127</v>
      </c>
      <c r="Q3644" s="3">
        <f>LEN(O3644)</f>
        <v>173</v>
      </c>
      <c r="R3644" s="3">
        <f>LEN(P3644)</f>
        <v>173</v>
      </c>
      <c r="S3644" s="3" t="s">
        <v>10370</v>
      </c>
      <c r="T3644" s="5" t="s">
        <v>10357</v>
      </c>
      <c r="U3644" s="5">
        <v>0</v>
      </c>
      <c r="V3644" s="5">
        <v>2</v>
      </c>
    </row>
    <row r="3645" spans="1:22" s="5" customFormat="1" x14ac:dyDescent="0.3">
      <c r="A3645" s="5" t="s">
        <v>7</v>
      </c>
      <c r="B3645" s="5" t="s">
        <v>13</v>
      </c>
      <c r="C3645" s="6">
        <v>44237</v>
      </c>
      <c r="D3645" s="5" t="s">
        <v>10345</v>
      </c>
      <c r="E3645" s="5">
        <f>_xlfn.DAYS(J3645,C3645)</f>
        <v>304</v>
      </c>
      <c r="G3645" s="5" t="s">
        <v>4490</v>
      </c>
      <c r="H3645" s="5" t="s">
        <v>696</v>
      </c>
      <c r="I3645" s="5">
        <v>1639230725</v>
      </c>
      <c r="J3645" s="6">
        <v>44541</v>
      </c>
      <c r="K3645" s="7">
        <v>0.57783564814814814</v>
      </c>
      <c r="L3645" s="5">
        <v>5</v>
      </c>
      <c r="M3645" s="5">
        <v>1</v>
      </c>
      <c r="N3645" s="3" t="s">
        <v>8130</v>
      </c>
      <c r="O3645" s="3" t="s">
        <v>8130</v>
      </c>
      <c r="P3645" s="3" t="s">
        <v>10429</v>
      </c>
      <c r="Q3645" s="3">
        <f>LEN(O3645)</f>
        <v>390</v>
      </c>
      <c r="R3645" s="3">
        <f>LEN(P3645)</f>
        <v>361</v>
      </c>
      <c r="S3645" s="3" t="s">
        <v>10380</v>
      </c>
      <c r="T3645" s="5" t="s">
        <v>10356</v>
      </c>
      <c r="U3645" s="5">
        <v>1</v>
      </c>
      <c r="V3645" s="5">
        <v>3</v>
      </c>
    </row>
    <row r="3646" spans="1:22" s="5" customFormat="1" x14ac:dyDescent="0.3">
      <c r="A3646" s="3" t="s">
        <v>7</v>
      </c>
      <c r="B3646" s="3" t="s">
        <v>13</v>
      </c>
      <c r="C3646" s="8">
        <v>44237</v>
      </c>
      <c r="D3646" s="3" t="s">
        <v>10345</v>
      </c>
      <c r="E3646" s="3">
        <f>_xlfn.DAYS(J3646,C3646)</f>
        <v>304</v>
      </c>
      <c r="F3646" s="3"/>
      <c r="G3646" s="3" t="s">
        <v>4485</v>
      </c>
      <c r="H3646" s="3" t="s">
        <v>691</v>
      </c>
      <c r="I3646" s="3">
        <v>1639258182</v>
      </c>
      <c r="J3646" s="8">
        <v>44541</v>
      </c>
      <c r="K3646" s="9">
        <v>0.895625</v>
      </c>
      <c r="L3646" s="3">
        <v>1</v>
      </c>
      <c r="M3646" s="3">
        <v>1</v>
      </c>
      <c r="N3646" s="3" t="s">
        <v>8126</v>
      </c>
      <c r="O3646" s="3" t="s">
        <v>15088</v>
      </c>
      <c r="P3646" s="3" t="s">
        <v>12525</v>
      </c>
      <c r="Q3646" s="3">
        <f>LEN(O3646)</f>
        <v>639</v>
      </c>
      <c r="R3646" s="3">
        <f>LEN(P3646)</f>
        <v>583</v>
      </c>
      <c r="S3646" s="3" t="s">
        <v>10369</v>
      </c>
      <c r="T3646" s="3" t="s">
        <v>10356</v>
      </c>
      <c r="U3646" s="3">
        <v>0</v>
      </c>
      <c r="V3646" s="3">
        <v>0</v>
      </c>
    </row>
    <row r="3647" spans="1:22" s="5" customFormat="1" x14ac:dyDescent="0.3">
      <c r="A3647" s="5" t="s">
        <v>9</v>
      </c>
      <c r="B3647" s="5" t="s">
        <v>15</v>
      </c>
      <c r="C3647" s="6">
        <v>44214</v>
      </c>
      <c r="D3647" s="5" t="s">
        <v>10345</v>
      </c>
      <c r="E3647" s="5">
        <f>_xlfn.DAYS(J3647,C3647)</f>
        <v>327</v>
      </c>
      <c r="G3647" s="5" t="s">
        <v>7189</v>
      </c>
      <c r="H3647" s="5" t="s">
        <v>3419</v>
      </c>
      <c r="I3647" s="5">
        <v>1639220742</v>
      </c>
      <c r="J3647" s="6">
        <v>44541</v>
      </c>
      <c r="K3647" s="7">
        <v>0.46229166666666671</v>
      </c>
      <c r="L3647" s="5">
        <v>5</v>
      </c>
      <c r="M3647" s="5">
        <v>1</v>
      </c>
      <c r="N3647" s="3" t="s">
        <v>10013</v>
      </c>
      <c r="O3647" s="3" t="s">
        <v>10013</v>
      </c>
      <c r="P3647" s="3" t="s">
        <v>10013</v>
      </c>
      <c r="Q3647" s="3">
        <f>LEN(O3647)</f>
        <v>131</v>
      </c>
      <c r="R3647" s="3">
        <f>LEN(P3647)</f>
        <v>131</v>
      </c>
      <c r="S3647" s="3" t="s">
        <v>10370</v>
      </c>
      <c r="T3647" s="5" t="s">
        <v>10357</v>
      </c>
      <c r="U3647" s="5">
        <v>0</v>
      </c>
      <c r="V3647" s="5">
        <v>3</v>
      </c>
    </row>
    <row r="3648" spans="1:22" s="5" customFormat="1" x14ac:dyDescent="0.3">
      <c r="A3648" s="3" t="s">
        <v>7</v>
      </c>
      <c r="B3648" s="3" t="s">
        <v>13</v>
      </c>
      <c r="C3648" s="8">
        <v>44237</v>
      </c>
      <c r="D3648" s="3" t="s">
        <v>10345</v>
      </c>
      <c r="E3648" s="3">
        <f>_xlfn.DAYS(J3648,C3648)</f>
        <v>304</v>
      </c>
      <c r="F3648" s="3"/>
      <c r="G3648" s="3" t="s">
        <v>4488</v>
      </c>
      <c r="H3648" s="3" t="s">
        <v>694</v>
      </c>
      <c r="I3648" s="3">
        <v>1639237010</v>
      </c>
      <c r="J3648" s="8">
        <v>44541</v>
      </c>
      <c r="K3648" s="9">
        <v>0.65057870370370374</v>
      </c>
      <c r="L3648" s="3">
        <v>1</v>
      </c>
      <c r="M3648" s="3">
        <v>1</v>
      </c>
      <c r="N3648" s="3" t="s">
        <v>8128</v>
      </c>
      <c r="O3648" s="3" t="s">
        <v>15314</v>
      </c>
      <c r="P3648" s="3" t="s">
        <v>12750</v>
      </c>
      <c r="Q3648" s="3">
        <f>LEN(O3648)</f>
        <v>81</v>
      </c>
      <c r="R3648" s="3">
        <f>LEN(P3648)</f>
        <v>85</v>
      </c>
      <c r="S3648" s="3" t="s">
        <v>10369</v>
      </c>
      <c r="T3648" s="3" t="s">
        <v>10356</v>
      </c>
      <c r="U3648" s="3">
        <v>0</v>
      </c>
      <c r="V3648" s="3">
        <v>0</v>
      </c>
    </row>
    <row r="3649" spans="1:22" s="5" customFormat="1" x14ac:dyDescent="0.3">
      <c r="A3649" s="5" t="s">
        <v>7</v>
      </c>
      <c r="B3649" s="5" t="s">
        <v>13</v>
      </c>
      <c r="C3649" s="6">
        <v>44237</v>
      </c>
      <c r="D3649" s="5" t="s">
        <v>10345</v>
      </c>
      <c r="E3649" s="5">
        <f>_xlfn.DAYS(J3649,C3649)</f>
        <v>304</v>
      </c>
      <c r="G3649" s="5" t="s">
        <v>4486</v>
      </c>
      <c r="H3649" s="5" t="s">
        <v>692</v>
      </c>
      <c r="I3649" s="5">
        <v>1639248001</v>
      </c>
      <c r="J3649" s="6">
        <v>44541</v>
      </c>
      <c r="K3649" s="7">
        <v>0.77778935185185183</v>
      </c>
      <c r="L3649" s="5">
        <v>5</v>
      </c>
      <c r="M3649" s="5">
        <v>0</v>
      </c>
      <c r="N3649" s="3"/>
      <c r="O3649" s="3" t="s">
        <v>13029</v>
      </c>
      <c r="P3649" s="3" t="s">
        <v>13029</v>
      </c>
      <c r="Q3649" s="3"/>
      <c r="R3649" s="3"/>
      <c r="S3649" s="3">
        <v>0</v>
      </c>
      <c r="T3649" s="5">
        <v>0</v>
      </c>
      <c r="U3649" s="5">
        <v>0</v>
      </c>
      <c r="V3649" s="5">
        <v>0</v>
      </c>
    </row>
    <row r="3650" spans="1:22" s="5" customFormat="1" x14ac:dyDescent="0.3">
      <c r="A3650" s="3" t="s">
        <v>7</v>
      </c>
      <c r="B3650" s="3" t="s">
        <v>13</v>
      </c>
      <c r="C3650" s="8">
        <v>44237</v>
      </c>
      <c r="D3650" s="3" t="s">
        <v>10345</v>
      </c>
      <c r="E3650" s="3">
        <f>_xlfn.DAYS(J3650,C3650)</f>
        <v>305</v>
      </c>
      <c r="F3650" s="3"/>
      <c r="G3650" s="3" t="s">
        <v>4483</v>
      </c>
      <c r="H3650" s="3" t="s">
        <v>689</v>
      </c>
      <c r="I3650" s="3">
        <v>1639302492</v>
      </c>
      <c r="J3650" s="8">
        <v>44542</v>
      </c>
      <c r="K3650" s="9">
        <v>0.40847222222222218</v>
      </c>
      <c r="L3650" s="3">
        <v>2</v>
      </c>
      <c r="M3650" s="3">
        <v>1</v>
      </c>
      <c r="N3650" s="3" t="s">
        <v>8124</v>
      </c>
      <c r="O3650" s="3" t="s">
        <v>13068</v>
      </c>
      <c r="P3650" s="3" t="s">
        <v>10513</v>
      </c>
      <c r="Q3650" s="3">
        <f>LEN(O3650)</f>
        <v>106</v>
      </c>
      <c r="R3650" s="3">
        <f>LEN(P3650)</f>
        <v>138</v>
      </c>
      <c r="S3650" s="3" t="s">
        <v>10369</v>
      </c>
      <c r="T3650" s="3" t="s">
        <v>10356</v>
      </c>
      <c r="U3650" s="3">
        <v>0</v>
      </c>
      <c r="V3650" s="3">
        <v>0</v>
      </c>
    </row>
    <row r="3651" spans="1:22" s="5" customFormat="1" x14ac:dyDescent="0.3">
      <c r="A3651" s="3" t="s">
        <v>9</v>
      </c>
      <c r="B3651" s="3" t="s">
        <v>15</v>
      </c>
      <c r="C3651" s="8">
        <v>44214</v>
      </c>
      <c r="D3651" s="3" t="s">
        <v>10345</v>
      </c>
      <c r="E3651" s="3">
        <f>_xlfn.DAYS(J3651,C3651)</f>
        <v>328</v>
      </c>
      <c r="F3651" s="3"/>
      <c r="G3651" s="3" t="s">
        <v>7184</v>
      </c>
      <c r="H3651" s="3" t="s">
        <v>3414</v>
      </c>
      <c r="I3651" s="3">
        <v>1639300657</v>
      </c>
      <c r="J3651" s="8">
        <v>44542</v>
      </c>
      <c r="K3651" s="9">
        <v>0.38723379629629634</v>
      </c>
      <c r="L3651" s="3">
        <v>1</v>
      </c>
      <c r="M3651" s="3">
        <v>1</v>
      </c>
      <c r="N3651" s="3" t="s">
        <v>10009</v>
      </c>
      <c r="O3651" s="3" t="s">
        <v>13071</v>
      </c>
      <c r="P3651" s="3" t="s">
        <v>10516</v>
      </c>
      <c r="Q3651" s="3">
        <f>LEN(O3651)</f>
        <v>707</v>
      </c>
      <c r="R3651" s="3">
        <f>LEN(P3651)</f>
        <v>671</v>
      </c>
      <c r="S3651" s="3" t="s">
        <v>10369</v>
      </c>
      <c r="T3651" s="3" t="s">
        <v>10356</v>
      </c>
      <c r="U3651" s="3">
        <v>0</v>
      </c>
      <c r="V3651" s="3">
        <v>0</v>
      </c>
    </row>
    <row r="3652" spans="1:22" s="5" customFormat="1" x14ac:dyDescent="0.3">
      <c r="A3652" s="3" t="s">
        <v>9</v>
      </c>
      <c r="B3652" s="3" t="s">
        <v>15</v>
      </c>
      <c r="C3652" s="8">
        <v>44214</v>
      </c>
      <c r="D3652" s="3" t="s">
        <v>10345</v>
      </c>
      <c r="E3652" s="3">
        <f>_xlfn.DAYS(J3652,C3652)</f>
        <v>328</v>
      </c>
      <c r="F3652" s="3"/>
      <c r="G3652" s="3" t="s">
        <v>7183</v>
      </c>
      <c r="H3652" s="3" t="s">
        <v>3413</v>
      </c>
      <c r="I3652" s="3">
        <v>1639321266</v>
      </c>
      <c r="J3652" s="8">
        <v>44542</v>
      </c>
      <c r="K3652" s="9">
        <v>0.6257638888888889</v>
      </c>
      <c r="L3652" s="3">
        <v>5</v>
      </c>
      <c r="M3652" s="3">
        <v>1</v>
      </c>
      <c r="N3652" s="3" t="s">
        <v>10008</v>
      </c>
      <c r="O3652" s="3" t="s">
        <v>13152</v>
      </c>
      <c r="P3652" s="3" t="s">
        <v>10594</v>
      </c>
      <c r="Q3652" s="3">
        <f>LEN(O3652)</f>
        <v>16</v>
      </c>
      <c r="R3652" s="3">
        <f>LEN(P3652)</f>
        <v>15</v>
      </c>
      <c r="S3652" s="3" t="s">
        <v>10369</v>
      </c>
      <c r="T3652" s="3" t="s">
        <v>10356</v>
      </c>
      <c r="U3652" s="3">
        <v>0</v>
      </c>
      <c r="V3652" s="3">
        <v>2</v>
      </c>
    </row>
    <row r="3653" spans="1:22" x14ac:dyDescent="0.3">
      <c r="A3653" s="5" t="s">
        <v>7</v>
      </c>
      <c r="B3653" s="5" t="s">
        <v>13</v>
      </c>
      <c r="C3653" s="6">
        <v>44237</v>
      </c>
      <c r="D3653" s="5" t="s">
        <v>10345</v>
      </c>
      <c r="E3653" s="5">
        <f>_xlfn.DAYS(J3653,C3653)</f>
        <v>305</v>
      </c>
      <c r="F3653" s="5"/>
      <c r="G3653" s="5" t="s">
        <v>4482</v>
      </c>
      <c r="H3653" s="5" t="s">
        <v>688</v>
      </c>
      <c r="I3653" s="5">
        <v>1639313251</v>
      </c>
      <c r="J3653" s="6">
        <v>44542</v>
      </c>
      <c r="K3653" s="7">
        <v>0.5329976851851852</v>
      </c>
      <c r="L3653" s="5">
        <v>5</v>
      </c>
      <c r="M3653" s="5">
        <v>1</v>
      </c>
      <c r="N3653" s="3" t="s">
        <v>8123</v>
      </c>
      <c r="O3653" s="3" t="s">
        <v>8123</v>
      </c>
      <c r="P3653" s="3" t="s">
        <v>8123</v>
      </c>
      <c r="Q3653" s="3">
        <f>LEN(O3653)</f>
        <v>35</v>
      </c>
      <c r="R3653" s="3">
        <f>LEN(P3653)</f>
        <v>35</v>
      </c>
      <c r="S3653" s="3" t="s">
        <v>10370</v>
      </c>
      <c r="T3653" s="5" t="s">
        <v>10357</v>
      </c>
      <c r="U3653" s="5">
        <v>0</v>
      </c>
      <c r="V3653" s="5">
        <v>2</v>
      </c>
    </row>
    <row r="3654" spans="1:22" s="5" customFormat="1" x14ac:dyDescent="0.3">
      <c r="A3654" s="5" t="s">
        <v>7</v>
      </c>
      <c r="B3654" s="5" t="s">
        <v>13</v>
      </c>
      <c r="C3654" s="6">
        <v>44237</v>
      </c>
      <c r="D3654" s="5" t="s">
        <v>10345</v>
      </c>
      <c r="E3654" s="5">
        <f>_xlfn.DAYS(J3654,C3654)</f>
        <v>305</v>
      </c>
      <c r="G3654" s="5" t="s">
        <v>4479</v>
      </c>
      <c r="H3654" s="5" t="s">
        <v>685</v>
      </c>
      <c r="I3654" s="5">
        <v>1639322695</v>
      </c>
      <c r="J3654" s="6">
        <v>44542</v>
      </c>
      <c r="K3654" s="7">
        <v>0.64230324074074074</v>
      </c>
      <c r="L3654" s="5">
        <v>5</v>
      </c>
      <c r="M3654" s="5">
        <v>1</v>
      </c>
      <c r="N3654" s="3" t="s">
        <v>8120</v>
      </c>
      <c r="O3654" s="3" t="s">
        <v>8120</v>
      </c>
      <c r="P3654" s="3" t="s">
        <v>10419</v>
      </c>
      <c r="Q3654" s="3">
        <f>LEN(O3654)</f>
        <v>503</v>
      </c>
      <c r="R3654" s="3">
        <f>LEN(P3654)</f>
        <v>480</v>
      </c>
      <c r="S3654" s="3" t="s">
        <v>10380</v>
      </c>
      <c r="T3654" s="5" t="s">
        <v>10356</v>
      </c>
      <c r="U3654" s="5">
        <v>1</v>
      </c>
      <c r="V3654" s="5">
        <v>3</v>
      </c>
    </row>
    <row r="3655" spans="1:22" s="5" customFormat="1" x14ac:dyDescent="0.3">
      <c r="A3655" s="3" t="s">
        <v>7</v>
      </c>
      <c r="B3655" s="3" t="s">
        <v>13</v>
      </c>
      <c r="C3655" s="8">
        <v>44237</v>
      </c>
      <c r="D3655" s="3" t="s">
        <v>10345</v>
      </c>
      <c r="E3655" s="3">
        <f>_xlfn.DAYS(J3655,C3655)</f>
        <v>305</v>
      </c>
      <c r="F3655" s="3"/>
      <c r="G3655" s="3" t="s">
        <v>4484</v>
      </c>
      <c r="H3655" s="3" t="s">
        <v>690</v>
      </c>
      <c r="I3655" s="3">
        <v>1639298624</v>
      </c>
      <c r="J3655" s="8">
        <v>44542</v>
      </c>
      <c r="K3655" s="9">
        <v>0.3637037037037037</v>
      </c>
      <c r="L3655" s="3">
        <v>5</v>
      </c>
      <c r="M3655" s="3">
        <v>1</v>
      </c>
      <c r="N3655" s="3" t="s">
        <v>8125</v>
      </c>
      <c r="O3655" s="3" t="s">
        <v>14132</v>
      </c>
      <c r="P3655" s="3" t="s">
        <v>11572</v>
      </c>
      <c r="Q3655" s="3">
        <f>LEN(O3655)</f>
        <v>708</v>
      </c>
      <c r="R3655" s="3">
        <f>LEN(P3655)</f>
        <v>664</v>
      </c>
      <c r="S3655" s="3" t="s">
        <v>10369</v>
      </c>
      <c r="T3655" s="3" t="s">
        <v>10356</v>
      </c>
      <c r="U3655" s="3">
        <v>1</v>
      </c>
      <c r="V3655" s="3">
        <v>5</v>
      </c>
    </row>
    <row r="3656" spans="1:22" s="5" customFormat="1" x14ac:dyDescent="0.3">
      <c r="A3656" s="5" t="s">
        <v>7</v>
      </c>
      <c r="B3656" s="5" t="s">
        <v>13</v>
      </c>
      <c r="C3656" s="6">
        <v>44237</v>
      </c>
      <c r="D3656" s="5" t="s">
        <v>10345</v>
      </c>
      <c r="E3656" s="5">
        <f>_xlfn.DAYS(J3656,C3656)</f>
        <v>305</v>
      </c>
      <c r="G3656" s="5" t="s">
        <v>4477</v>
      </c>
      <c r="H3656" s="5" t="s">
        <v>683</v>
      </c>
      <c r="I3656" s="5">
        <v>1639333038</v>
      </c>
      <c r="J3656" s="6">
        <v>44542</v>
      </c>
      <c r="K3656" s="7">
        <v>0.76201388888888888</v>
      </c>
      <c r="L3656" s="5">
        <v>5</v>
      </c>
      <c r="M3656" s="5">
        <v>1</v>
      </c>
      <c r="N3656" s="3" t="s">
        <v>8118</v>
      </c>
      <c r="O3656" s="3" t="s">
        <v>8118</v>
      </c>
      <c r="P3656" s="3" t="s">
        <v>10467</v>
      </c>
      <c r="Q3656" s="3">
        <f>LEN(O3656)</f>
        <v>49</v>
      </c>
      <c r="R3656" s="3">
        <f>LEN(P3656)</f>
        <v>46</v>
      </c>
      <c r="S3656" s="3" t="s">
        <v>10380</v>
      </c>
      <c r="T3656" s="5" t="s">
        <v>10356</v>
      </c>
      <c r="U3656" s="5">
        <v>0</v>
      </c>
      <c r="V3656" s="5">
        <v>2</v>
      </c>
    </row>
    <row r="3657" spans="1:22" s="5" customFormat="1" x14ac:dyDescent="0.3">
      <c r="A3657" s="3" t="s">
        <v>7</v>
      </c>
      <c r="B3657" s="3" t="s">
        <v>13</v>
      </c>
      <c r="C3657" s="8">
        <v>44237</v>
      </c>
      <c r="D3657" s="3" t="s">
        <v>10345</v>
      </c>
      <c r="E3657" s="3">
        <f>_xlfn.DAYS(J3657,C3657)</f>
        <v>305</v>
      </c>
      <c r="F3657" s="3"/>
      <c r="G3657" s="3" t="s">
        <v>4481</v>
      </c>
      <c r="H3657" s="3" t="s">
        <v>687</v>
      </c>
      <c r="I3657" s="3">
        <v>1639317931</v>
      </c>
      <c r="J3657" s="8">
        <v>44542</v>
      </c>
      <c r="K3657" s="9">
        <v>0.58716435185185178</v>
      </c>
      <c r="L3657" s="3">
        <v>4</v>
      </c>
      <c r="M3657" s="3">
        <v>1</v>
      </c>
      <c r="N3657" s="3" t="s">
        <v>8122</v>
      </c>
      <c r="O3657" s="3" t="s">
        <v>14468</v>
      </c>
      <c r="P3657" s="3" t="s">
        <v>11908</v>
      </c>
      <c r="Q3657" s="3">
        <f>LEN(O3657)</f>
        <v>284</v>
      </c>
      <c r="R3657" s="3">
        <f>LEN(P3657)</f>
        <v>310</v>
      </c>
      <c r="S3657" s="3" t="s">
        <v>10369</v>
      </c>
      <c r="T3657" s="3" t="s">
        <v>10356</v>
      </c>
      <c r="U3657" s="3">
        <v>0</v>
      </c>
      <c r="V3657" s="3">
        <v>2</v>
      </c>
    </row>
    <row r="3658" spans="1:22" s="5" customFormat="1" x14ac:dyDescent="0.3">
      <c r="A3658" s="5" t="s">
        <v>9</v>
      </c>
      <c r="B3658" s="5" t="s">
        <v>15</v>
      </c>
      <c r="C3658" s="6">
        <v>44214</v>
      </c>
      <c r="D3658" s="5" t="s">
        <v>10345</v>
      </c>
      <c r="E3658" s="5">
        <f>_xlfn.DAYS(J3658,C3658)</f>
        <v>328</v>
      </c>
      <c r="G3658" s="5" t="s">
        <v>7186</v>
      </c>
      <c r="H3658" s="5" t="s">
        <v>3416</v>
      </c>
      <c r="I3658" s="5">
        <v>1639269889</v>
      </c>
      <c r="J3658" s="6">
        <v>44542</v>
      </c>
      <c r="K3658" s="7">
        <v>3.1122685185185187E-2</v>
      </c>
      <c r="L3658" s="5">
        <v>1</v>
      </c>
      <c r="M3658" s="5">
        <v>1</v>
      </c>
      <c r="N3658" s="3" t="s">
        <v>10010</v>
      </c>
      <c r="O3658" s="3" t="s">
        <v>10010</v>
      </c>
      <c r="P3658" s="3" t="s">
        <v>10401</v>
      </c>
      <c r="Q3658" s="3">
        <f>LEN(O3658)</f>
        <v>195</v>
      </c>
      <c r="R3658" s="3">
        <f>LEN(P3658)</f>
        <v>212</v>
      </c>
      <c r="S3658" s="3" t="s">
        <v>10380</v>
      </c>
      <c r="T3658" s="5" t="s">
        <v>10356</v>
      </c>
      <c r="U3658" s="5">
        <v>1</v>
      </c>
      <c r="V3658" s="5">
        <v>2</v>
      </c>
    </row>
    <row r="3659" spans="1:22" s="5" customFormat="1" x14ac:dyDescent="0.3">
      <c r="A3659" s="3" t="s">
        <v>7</v>
      </c>
      <c r="B3659" s="3" t="s">
        <v>13</v>
      </c>
      <c r="C3659" s="8">
        <v>44237</v>
      </c>
      <c r="D3659" s="3" t="s">
        <v>10345</v>
      </c>
      <c r="E3659" s="3">
        <f>_xlfn.DAYS(J3659,C3659)</f>
        <v>305</v>
      </c>
      <c r="F3659" s="3"/>
      <c r="G3659" s="3" t="s">
        <v>4478</v>
      </c>
      <c r="H3659" s="3" t="s">
        <v>684</v>
      </c>
      <c r="I3659" s="3">
        <v>1639330734</v>
      </c>
      <c r="J3659" s="8">
        <v>44542</v>
      </c>
      <c r="K3659" s="9">
        <v>0.73534722222222226</v>
      </c>
      <c r="L3659" s="3">
        <v>5</v>
      </c>
      <c r="M3659" s="3">
        <v>1</v>
      </c>
      <c r="N3659" s="3" t="s">
        <v>8119</v>
      </c>
      <c r="O3659" s="3" t="s">
        <v>14961</v>
      </c>
      <c r="P3659" s="3" t="s">
        <v>12398</v>
      </c>
      <c r="Q3659" s="3">
        <f>LEN(O3659)</f>
        <v>243</v>
      </c>
      <c r="R3659" s="3">
        <f>LEN(P3659)</f>
        <v>250</v>
      </c>
      <c r="S3659" s="3" t="s">
        <v>10369</v>
      </c>
      <c r="T3659" s="3" t="s">
        <v>10356</v>
      </c>
      <c r="U3659" s="3">
        <v>1</v>
      </c>
      <c r="V3659" s="3">
        <v>2</v>
      </c>
    </row>
    <row r="3660" spans="1:22" s="5" customFormat="1" x14ac:dyDescent="0.3">
      <c r="A3660" s="3" t="s">
        <v>9</v>
      </c>
      <c r="B3660" s="3" t="s">
        <v>15</v>
      </c>
      <c r="C3660" s="8">
        <v>44214</v>
      </c>
      <c r="D3660" s="3" t="s">
        <v>10345</v>
      </c>
      <c r="E3660" s="3">
        <f>_xlfn.DAYS(J3660,C3660)</f>
        <v>328</v>
      </c>
      <c r="F3660" s="3"/>
      <c r="G3660" s="3" t="s">
        <v>5114</v>
      </c>
      <c r="H3660" s="3" t="s">
        <v>3412</v>
      </c>
      <c r="I3660" s="3">
        <v>1639323395</v>
      </c>
      <c r="J3660" s="8">
        <v>44542</v>
      </c>
      <c r="K3660" s="9">
        <v>0.6504050925925926</v>
      </c>
      <c r="L3660" s="3">
        <v>5</v>
      </c>
      <c r="M3660" s="3">
        <v>1</v>
      </c>
      <c r="N3660" s="3" t="s">
        <v>10007</v>
      </c>
      <c r="O3660" s="3" t="s">
        <v>15092</v>
      </c>
      <c r="P3660" s="3" t="s">
        <v>12529</v>
      </c>
      <c r="Q3660" s="3">
        <f>LEN(O3660)</f>
        <v>732</v>
      </c>
      <c r="R3660" s="3">
        <f>LEN(P3660)</f>
        <v>732</v>
      </c>
      <c r="S3660" s="3" t="s">
        <v>10369</v>
      </c>
      <c r="T3660" s="3" t="s">
        <v>10356</v>
      </c>
      <c r="U3660" s="3">
        <v>0</v>
      </c>
      <c r="V3660" s="3">
        <v>1</v>
      </c>
    </row>
    <row r="3661" spans="1:22" s="5" customFormat="1" x14ac:dyDescent="0.3">
      <c r="A3661" s="5" t="s">
        <v>7</v>
      </c>
      <c r="B3661" s="5" t="s">
        <v>13</v>
      </c>
      <c r="C3661" s="6">
        <v>44237</v>
      </c>
      <c r="D3661" s="5" t="s">
        <v>10345</v>
      </c>
      <c r="E3661" s="5">
        <f>_xlfn.DAYS(J3661,C3661)</f>
        <v>305</v>
      </c>
      <c r="G3661" s="5" t="s">
        <v>4476</v>
      </c>
      <c r="H3661" s="5" t="s">
        <v>682</v>
      </c>
      <c r="I3661" s="5">
        <v>1639333126</v>
      </c>
      <c r="J3661" s="6">
        <v>44542</v>
      </c>
      <c r="K3661" s="7">
        <v>0.76303240740740741</v>
      </c>
      <c r="L3661" s="5">
        <v>1</v>
      </c>
      <c r="M3661" s="5">
        <v>1</v>
      </c>
      <c r="N3661" s="3" t="s">
        <v>8117</v>
      </c>
      <c r="O3661" s="3" t="s">
        <v>8117</v>
      </c>
      <c r="P3661" s="3" t="s">
        <v>10416</v>
      </c>
      <c r="Q3661" s="3">
        <f>LEN(O3661)</f>
        <v>410</v>
      </c>
      <c r="R3661" s="3">
        <f>LEN(P3661)</f>
        <v>435</v>
      </c>
      <c r="S3661" s="3" t="s">
        <v>10380</v>
      </c>
      <c r="T3661" s="5" t="s">
        <v>10356</v>
      </c>
      <c r="U3661" s="5">
        <v>0</v>
      </c>
      <c r="V3661" s="5">
        <v>0</v>
      </c>
    </row>
    <row r="3662" spans="1:22" s="5" customFormat="1" x14ac:dyDescent="0.3">
      <c r="A3662" s="3" t="s">
        <v>7</v>
      </c>
      <c r="B3662" s="3" t="s">
        <v>13</v>
      </c>
      <c r="C3662" s="8">
        <v>44237</v>
      </c>
      <c r="D3662" s="3" t="s">
        <v>10345</v>
      </c>
      <c r="E3662" s="3">
        <f>_xlfn.DAYS(J3662,C3662)</f>
        <v>305</v>
      </c>
      <c r="F3662" s="3"/>
      <c r="G3662" s="3" t="s">
        <v>4480</v>
      </c>
      <c r="H3662" s="3" t="s">
        <v>686</v>
      </c>
      <c r="I3662" s="3">
        <v>1639321572</v>
      </c>
      <c r="J3662" s="8">
        <v>44542</v>
      </c>
      <c r="K3662" s="9">
        <v>0.62930555555555556</v>
      </c>
      <c r="L3662" s="3">
        <v>1</v>
      </c>
      <c r="M3662" s="3">
        <v>1</v>
      </c>
      <c r="N3662" s="3" t="s">
        <v>8121</v>
      </c>
      <c r="O3662" s="3" t="s">
        <v>15495</v>
      </c>
      <c r="P3662" s="3" t="s">
        <v>12930</v>
      </c>
      <c r="Q3662" s="3">
        <f>LEN(O3662)</f>
        <v>402</v>
      </c>
      <c r="R3662" s="3">
        <f>LEN(P3662)</f>
        <v>394</v>
      </c>
      <c r="S3662" s="3" t="s">
        <v>10369</v>
      </c>
      <c r="T3662" s="3" t="s">
        <v>10356</v>
      </c>
      <c r="U3662" s="3">
        <v>0</v>
      </c>
      <c r="V3662" s="3">
        <v>1</v>
      </c>
    </row>
    <row r="3663" spans="1:22" s="5" customFormat="1" x14ac:dyDescent="0.3">
      <c r="A3663" s="5" t="s">
        <v>9</v>
      </c>
      <c r="B3663" s="5" t="s">
        <v>15</v>
      </c>
      <c r="C3663" s="6">
        <v>44214</v>
      </c>
      <c r="D3663" s="5" t="s">
        <v>10345</v>
      </c>
      <c r="E3663" s="5">
        <f>_xlfn.DAYS(J3663,C3663)</f>
        <v>328</v>
      </c>
      <c r="G3663" s="5" t="s">
        <v>7185</v>
      </c>
      <c r="H3663" s="5" t="s">
        <v>3415</v>
      </c>
      <c r="I3663" s="5">
        <v>1639300449</v>
      </c>
      <c r="J3663" s="6">
        <v>44542</v>
      </c>
      <c r="K3663" s="7">
        <v>0.38482638888888893</v>
      </c>
      <c r="L3663" s="5">
        <v>5</v>
      </c>
      <c r="M3663" s="5">
        <v>0</v>
      </c>
      <c r="N3663" s="3"/>
      <c r="O3663" s="3" t="s">
        <v>13029</v>
      </c>
      <c r="P3663" s="3" t="s">
        <v>13029</v>
      </c>
      <c r="Q3663" s="3"/>
      <c r="R3663" s="3"/>
      <c r="S3663" s="3">
        <v>0</v>
      </c>
      <c r="T3663" s="5">
        <v>0</v>
      </c>
      <c r="U3663" s="5">
        <v>0</v>
      </c>
      <c r="V3663" s="5">
        <v>0</v>
      </c>
    </row>
    <row r="3664" spans="1:22" s="5" customFormat="1" x14ac:dyDescent="0.3">
      <c r="A3664" s="3" t="s">
        <v>7</v>
      </c>
      <c r="B3664" s="3" t="s">
        <v>13</v>
      </c>
      <c r="C3664" s="8">
        <v>44237</v>
      </c>
      <c r="D3664" s="3" t="s">
        <v>10345</v>
      </c>
      <c r="E3664" s="3">
        <f>_xlfn.DAYS(J3664,C3664)</f>
        <v>306</v>
      </c>
      <c r="F3664" s="3"/>
      <c r="G3664" s="3" t="s">
        <v>4473</v>
      </c>
      <c r="H3664" s="3" t="s">
        <v>679</v>
      </c>
      <c r="I3664" s="3">
        <v>1639392738</v>
      </c>
      <c r="J3664" s="8">
        <v>44543</v>
      </c>
      <c r="K3664" s="9">
        <v>0.45298611111111109</v>
      </c>
      <c r="L3664" s="3">
        <v>3</v>
      </c>
      <c r="M3664" s="3">
        <v>1</v>
      </c>
      <c r="N3664" s="3" t="s">
        <v>8114</v>
      </c>
      <c r="O3664" s="3" t="s">
        <v>13067</v>
      </c>
      <c r="P3664" s="3" t="s">
        <v>10512</v>
      </c>
      <c r="Q3664" s="3">
        <f>LEN(O3664)</f>
        <v>215</v>
      </c>
      <c r="R3664" s="3">
        <f>LEN(P3664)</f>
        <v>216</v>
      </c>
      <c r="S3664" s="3" t="s">
        <v>10369</v>
      </c>
      <c r="T3664" s="3" t="s">
        <v>10356</v>
      </c>
      <c r="U3664" s="3">
        <v>0</v>
      </c>
      <c r="V3664" s="3">
        <v>0</v>
      </c>
    </row>
    <row r="3665" spans="1:22" s="5" customFormat="1" x14ac:dyDescent="0.3">
      <c r="A3665" s="5" t="s">
        <v>7</v>
      </c>
      <c r="B3665" s="5" t="s">
        <v>13</v>
      </c>
      <c r="C3665" s="6">
        <v>44237</v>
      </c>
      <c r="D3665" s="5" t="s">
        <v>10345</v>
      </c>
      <c r="E3665" s="5">
        <f>_xlfn.DAYS(J3665,C3665)</f>
        <v>306</v>
      </c>
      <c r="G3665" s="5" t="s">
        <v>4470</v>
      </c>
      <c r="H3665" s="5" t="s">
        <v>676</v>
      </c>
      <c r="I3665" s="5">
        <v>1639401122</v>
      </c>
      <c r="J3665" s="6">
        <v>44543</v>
      </c>
      <c r="K3665" s="7">
        <v>0.55002314814814812</v>
      </c>
      <c r="L3665" s="5">
        <v>5</v>
      </c>
      <c r="M3665" s="5">
        <v>1</v>
      </c>
      <c r="N3665" s="3" t="s">
        <v>8112</v>
      </c>
      <c r="O3665" s="3" t="s">
        <v>8112</v>
      </c>
      <c r="P3665" s="3" t="s">
        <v>10465</v>
      </c>
      <c r="Q3665" s="3">
        <f>LEN(O3665)</f>
        <v>149</v>
      </c>
      <c r="R3665" s="3">
        <f>LEN(P3665)</f>
        <v>163</v>
      </c>
      <c r="S3665" s="3" t="s">
        <v>10380</v>
      </c>
      <c r="T3665" s="5" t="s">
        <v>10356</v>
      </c>
      <c r="U3665" s="5">
        <v>0</v>
      </c>
      <c r="V3665" s="5">
        <v>1</v>
      </c>
    </row>
    <row r="3666" spans="1:22" s="5" customFormat="1" x14ac:dyDescent="0.3">
      <c r="A3666" s="3" t="s">
        <v>9</v>
      </c>
      <c r="B3666" s="3" t="s">
        <v>15</v>
      </c>
      <c r="C3666" s="8">
        <v>44214</v>
      </c>
      <c r="D3666" s="3" t="s">
        <v>10345</v>
      </c>
      <c r="E3666" s="3">
        <f>_xlfn.DAYS(J3666,C3666)</f>
        <v>329</v>
      </c>
      <c r="F3666" s="3"/>
      <c r="G3666" s="3" t="s">
        <v>7181</v>
      </c>
      <c r="H3666" s="3" t="s">
        <v>3410</v>
      </c>
      <c r="I3666" s="3">
        <v>1639406223</v>
      </c>
      <c r="J3666" s="8">
        <v>44543</v>
      </c>
      <c r="K3666" s="9">
        <v>0.60906249999999995</v>
      </c>
      <c r="L3666" s="3">
        <v>5</v>
      </c>
      <c r="M3666" s="3">
        <v>1</v>
      </c>
      <c r="N3666" s="3" t="s">
        <v>10005</v>
      </c>
      <c r="O3666" s="3" t="s">
        <v>13146</v>
      </c>
      <c r="P3666" s="3" t="s">
        <v>10591</v>
      </c>
      <c r="Q3666" s="3">
        <f>LEN(O3666)</f>
        <v>242</v>
      </c>
      <c r="R3666" s="3">
        <f>LEN(P3666)</f>
        <v>238</v>
      </c>
      <c r="S3666" s="3" t="s">
        <v>10369</v>
      </c>
      <c r="T3666" s="3" t="s">
        <v>10356</v>
      </c>
      <c r="U3666" s="3">
        <v>0</v>
      </c>
      <c r="V3666" s="3">
        <v>3</v>
      </c>
    </row>
    <row r="3667" spans="1:22" s="5" customFormat="1" x14ac:dyDescent="0.3">
      <c r="A3667" s="3" t="s">
        <v>7</v>
      </c>
      <c r="B3667" s="3" t="s">
        <v>13</v>
      </c>
      <c r="C3667" s="8">
        <v>44237</v>
      </c>
      <c r="D3667" s="3" t="s">
        <v>10345</v>
      </c>
      <c r="E3667" s="3">
        <f>_xlfn.DAYS(J3667,C3667)</f>
        <v>306</v>
      </c>
      <c r="F3667" s="3"/>
      <c r="G3667" s="3" t="s">
        <v>4475</v>
      </c>
      <c r="H3667" s="3" t="s">
        <v>681</v>
      </c>
      <c r="I3667" s="3">
        <v>1639386051</v>
      </c>
      <c r="J3667" s="8">
        <v>44543</v>
      </c>
      <c r="K3667" s="9">
        <v>0.37559027777777776</v>
      </c>
      <c r="L3667" s="3">
        <v>5</v>
      </c>
      <c r="M3667" s="3">
        <v>1</v>
      </c>
      <c r="N3667" s="3" t="s">
        <v>8116</v>
      </c>
      <c r="O3667" s="3" t="s">
        <v>13651</v>
      </c>
      <c r="P3667" s="3" t="s">
        <v>11091</v>
      </c>
      <c r="Q3667" s="3">
        <f>LEN(O3667)</f>
        <v>18</v>
      </c>
      <c r="R3667" s="3">
        <f>LEN(P3667)</f>
        <v>18</v>
      </c>
      <c r="S3667" s="3" t="s">
        <v>10369</v>
      </c>
      <c r="T3667" s="3" t="s">
        <v>10356</v>
      </c>
      <c r="U3667" s="3">
        <v>0</v>
      </c>
      <c r="V3667" s="3">
        <v>1</v>
      </c>
    </row>
    <row r="3668" spans="1:22" s="5" customFormat="1" x14ac:dyDescent="0.3">
      <c r="A3668" s="3" t="s">
        <v>7</v>
      </c>
      <c r="B3668" s="3" t="s">
        <v>13</v>
      </c>
      <c r="C3668" s="8">
        <v>44237</v>
      </c>
      <c r="D3668" s="3" t="s">
        <v>10345</v>
      </c>
      <c r="E3668" s="3">
        <f>_xlfn.DAYS(J3668,C3668)</f>
        <v>306</v>
      </c>
      <c r="F3668" s="3"/>
      <c r="G3668" s="3" t="s">
        <v>4472</v>
      </c>
      <c r="H3668" s="3" t="s">
        <v>678</v>
      </c>
      <c r="I3668" s="3">
        <v>1639396255</v>
      </c>
      <c r="J3668" s="8">
        <v>44543</v>
      </c>
      <c r="K3668" s="9">
        <v>0.49369212962962966</v>
      </c>
      <c r="L3668" s="3">
        <v>5</v>
      </c>
      <c r="M3668" s="3">
        <v>1</v>
      </c>
      <c r="N3668" s="3" t="s">
        <v>8113</v>
      </c>
      <c r="O3668" s="3" t="s">
        <v>13684</v>
      </c>
      <c r="P3668" s="3" t="s">
        <v>11124</v>
      </c>
      <c r="Q3668" s="3">
        <f>LEN(O3668)</f>
        <v>135</v>
      </c>
      <c r="R3668" s="3">
        <f>LEN(P3668)</f>
        <v>121</v>
      </c>
      <c r="S3668" s="3" t="s">
        <v>10369</v>
      </c>
      <c r="T3668" s="3" t="s">
        <v>10356</v>
      </c>
      <c r="U3668" s="3">
        <v>0</v>
      </c>
      <c r="V3668" s="3">
        <v>1</v>
      </c>
    </row>
    <row r="3669" spans="1:22" x14ac:dyDescent="0.3">
      <c r="A3669" s="3" t="s">
        <v>7</v>
      </c>
      <c r="B3669" s="3" t="s">
        <v>13</v>
      </c>
      <c r="C3669" s="8">
        <v>44237</v>
      </c>
      <c r="D3669" s="3" t="s">
        <v>10345</v>
      </c>
      <c r="E3669" s="3">
        <f>_xlfn.DAYS(J3669,C3669)</f>
        <v>306</v>
      </c>
      <c r="G3669" s="3" t="s">
        <v>4469</v>
      </c>
      <c r="H3669" s="3" t="s">
        <v>675</v>
      </c>
      <c r="I3669" s="3">
        <v>1639405710</v>
      </c>
      <c r="J3669" s="8">
        <v>44543</v>
      </c>
      <c r="K3669" s="9">
        <v>0.60312500000000002</v>
      </c>
      <c r="L3669" s="3">
        <v>5</v>
      </c>
      <c r="M3669" s="3">
        <v>1</v>
      </c>
      <c r="N3669" s="3" t="s">
        <v>8111</v>
      </c>
      <c r="O3669" s="3" t="s">
        <v>13862</v>
      </c>
      <c r="P3669" s="3" t="s">
        <v>11302</v>
      </c>
      <c r="Q3669" s="3">
        <f>LEN(O3669)</f>
        <v>87</v>
      </c>
      <c r="R3669" s="3">
        <f>LEN(P3669)</f>
        <v>70</v>
      </c>
      <c r="S3669" s="3" t="s">
        <v>10369</v>
      </c>
      <c r="T3669" s="3" t="s">
        <v>10356</v>
      </c>
      <c r="U3669" s="3">
        <v>0</v>
      </c>
      <c r="V3669" s="3">
        <v>1</v>
      </c>
    </row>
    <row r="3670" spans="1:22" s="5" customFormat="1" x14ac:dyDescent="0.3">
      <c r="A3670" s="5" t="s">
        <v>7</v>
      </c>
      <c r="B3670" s="5" t="s">
        <v>13</v>
      </c>
      <c r="C3670" s="6">
        <v>44237</v>
      </c>
      <c r="D3670" s="5" t="s">
        <v>10345</v>
      </c>
      <c r="E3670" s="5">
        <f>_xlfn.DAYS(J3670,C3670)</f>
        <v>306</v>
      </c>
      <c r="G3670" s="5" t="s">
        <v>4468</v>
      </c>
      <c r="H3670" s="5" t="s">
        <v>674</v>
      </c>
      <c r="I3670" s="5">
        <v>1639409641</v>
      </c>
      <c r="J3670" s="6">
        <v>44543</v>
      </c>
      <c r="K3670" s="7">
        <v>0.64862268518518518</v>
      </c>
      <c r="L3670" s="5">
        <v>5</v>
      </c>
      <c r="M3670" s="5">
        <v>1</v>
      </c>
      <c r="N3670" s="3" t="s">
        <v>8110</v>
      </c>
      <c r="O3670" s="3" t="s">
        <v>8110</v>
      </c>
      <c r="P3670" s="3" t="s">
        <v>8110</v>
      </c>
      <c r="Q3670" s="3">
        <f>LEN(O3670)</f>
        <v>190</v>
      </c>
      <c r="R3670" s="3">
        <f>LEN(P3670)</f>
        <v>190</v>
      </c>
      <c r="S3670" s="3" t="s">
        <v>10370</v>
      </c>
      <c r="T3670" s="5" t="s">
        <v>10357</v>
      </c>
      <c r="U3670" s="5">
        <v>0</v>
      </c>
      <c r="V3670" s="5">
        <v>5</v>
      </c>
    </row>
    <row r="3671" spans="1:22" s="5" customFormat="1" x14ac:dyDescent="0.3">
      <c r="A3671" s="3" t="s">
        <v>9</v>
      </c>
      <c r="B3671" s="3" t="s">
        <v>15</v>
      </c>
      <c r="C3671" s="8">
        <v>44214</v>
      </c>
      <c r="D3671" s="3" t="s">
        <v>10345</v>
      </c>
      <c r="E3671" s="3">
        <f>_xlfn.DAYS(J3671,C3671)</f>
        <v>329</v>
      </c>
      <c r="F3671" s="3"/>
      <c r="G3671" s="3" t="s">
        <v>7182</v>
      </c>
      <c r="H3671" s="3" t="s">
        <v>3411</v>
      </c>
      <c r="I3671" s="3">
        <v>1639393939</v>
      </c>
      <c r="J3671" s="8">
        <v>44543</v>
      </c>
      <c r="K3671" s="9">
        <v>0.46688657407407402</v>
      </c>
      <c r="L3671" s="3">
        <v>1</v>
      </c>
      <c r="M3671" s="3">
        <v>1</v>
      </c>
      <c r="N3671" s="3" t="s">
        <v>10006</v>
      </c>
      <c r="O3671" s="3" t="s">
        <v>14464</v>
      </c>
      <c r="P3671" s="3" t="s">
        <v>11904</v>
      </c>
      <c r="Q3671" s="3">
        <f>LEN(O3671)</f>
        <v>671</v>
      </c>
      <c r="R3671" s="3">
        <f>LEN(P3671)</f>
        <v>662</v>
      </c>
      <c r="S3671" s="3" t="s">
        <v>10369</v>
      </c>
      <c r="T3671" s="3" t="s">
        <v>10356</v>
      </c>
      <c r="U3671" s="3">
        <v>0</v>
      </c>
      <c r="V3671" s="3">
        <v>2</v>
      </c>
    </row>
    <row r="3672" spans="1:22" s="5" customFormat="1" x14ac:dyDescent="0.3">
      <c r="A3672" s="3" t="s">
        <v>7</v>
      </c>
      <c r="B3672" s="3" t="s">
        <v>13</v>
      </c>
      <c r="C3672" s="8">
        <v>44237</v>
      </c>
      <c r="D3672" s="3" t="s">
        <v>10345</v>
      </c>
      <c r="E3672" s="3">
        <f>_xlfn.DAYS(J3672,C3672)</f>
        <v>306</v>
      </c>
      <c r="F3672" s="3"/>
      <c r="G3672" s="3" t="s">
        <v>4464</v>
      </c>
      <c r="H3672" s="3" t="s">
        <v>670</v>
      </c>
      <c r="I3672" s="3">
        <v>1639418701</v>
      </c>
      <c r="J3672" s="8">
        <v>44543</v>
      </c>
      <c r="K3672" s="9">
        <v>0.75348379629629625</v>
      </c>
      <c r="L3672" s="3">
        <v>5</v>
      </c>
      <c r="M3672" s="3">
        <v>1</v>
      </c>
      <c r="N3672" s="3" t="s">
        <v>8109</v>
      </c>
      <c r="O3672" s="3" t="s">
        <v>14952</v>
      </c>
      <c r="P3672" s="3" t="s">
        <v>12389</v>
      </c>
      <c r="Q3672" s="3">
        <f>LEN(O3672)</f>
        <v>50</v>
      </c>
      <c r="R3672" s="3">
        <f>LEN(P3672)</f>
        <v>53</v>
      </c>
      <c r="S3672" s="3" t="s">
        <v>10369</v>
      </c>
      <c r="T3672" s="3" t="s">
        <v>10356</v>
      </c>
      <c r="U3672" s="3">
        <v>0</v>
      </c>
      <c r="V3672" s="3">
        <v>1</v>
      </c>
    </row>
    <row r="3673" spans="1:22" s="5" customFormat="1" x14ac:dyDescent="0.3">
      <c r="A3673" s="3" t="s">
        <v>8</v>
      </c>
      <c r="B3673" s="3" t="s">
        <v>14</v>
      </c>
      <c r="C3673" s="8">
        <v>44192</v>
      </c>
      <c r="D3673" s="8">
        <v>44439</v>
      </c>
      <c r="E3673" s="3">
        <f>_xlfn.DAYS(J3673,C3673)</f>
        <v>351</v>
      </c>
      <c r="F3673" s="3">
        <f>_xlfn.DAYS(J3673,D3673)</f>
        <v>104</v>
      </c>
      <c r="G3673" s="3" t="s">
        <v>5436</v>
      </c>
      <c r="H3673" s="3" t="s">
        <v>1654</v>
      </c>
      <c r="I3673" s="3">
        <v>1639383084</v>
      </c>
      <c r="J3673" s="8">
        <v>44543</v>
      </c>
      <c r="K3673" s="9">
        <v>0.34125</v>
      </c>
      <c r="L3673" s="3">
        <v>4</v>
      </c>
      <c r="M3673" s="3">
        <v>1</v>
      </c>
      <c r="N3673" s="3" t="s">
        <v>8949</v>
      </c>
      <c r="O3673" s="3" t="s">
        <v>15017</v>
      </c>
      <c r="P3673" s="3" t="s">
        <v>12454</v>
      </c>
      <c r="Q3673" s="3">
        <f>LEN(O3673)</f>
        <v>265</v>
      </c>
      <c r="R3673" s="3">
        <f>LEN(P3673)</f>
        <v>272</v>
      </c>
      <c r="S3673" s="3" t="s">
        <v>10369</v>
      </c>
      <c r="T3673" s="3" t="s">
        <v>10356</v>
      </c>
      <c r="U3673" s="3">
        <v>0</v>
      </c>
      <c r="V3673" s="3">
        <v>0</v>
      </c>
    </row>
    <row r="3674" spans="1:22" s="5" customFormat="1" x14ac:dyDescent="0.3">
      <c r="A3674" s="3" t="s">
        <v>7</v>
      </c>
      <c r="B3674" s="3" t="s">
        <v>13</v>
      </c>
      <c r="C3674" s="8">
        <v>44237</v>
      </c>
      <c r="D3674" s="3" t="s">
        <v>10345</v>
      </c>
      <c r="E3674" s="3">
        <f>_xlfn.DAYS(J3674,C3674)</f>
        <v>306</v>
      </c>
      <c r="F3674" s="3"/>
      <c r="G3674" s="3" t="s">
        <v>4474</v>
      </c>
      <c r="H3674" s="3" t="s">
        <v>680</v>
      </c>
      <c r="I3674" s="3">
        <v>1639387093</v>
      </c>
      <c r="J3674" s="8">
        <v>44543</v>
      </c>
      <c r="K3674" s="9">
        <v>0.38765046296296296</v>
      </c>
      <c r="L3674" s="3">
        <v>5</v>
      </c>
      <c r="M3674" s="3">
        <v>1</v>
      </c>
      <c r="N3674" s="3" t="s">
        <v>8115</v>
      </c>
      <c r="O3674" s="3" t="s">
        <v>15107</v>
      </c>
      <c r="P3674" s="3" t="s">
        <v>12544</v>
      </c>
      <c r="Q3674" s="3">
        <f>LEN(O3674)</f>
        <v>152</v>
      </c>
      <c r="R3674" s="3">
        <f>LEN(P3674)</f>
        <v>134</v>
      </c>
      <c r="S3674" s="3" t="s">
        <v>10369</v>
      </c>
      <c r="T3674" s="3" t="s">
        <v>10356</v>
      </c>
      <c r="U3674" s="3">
        <v>0</v>
      </c>
      <c r="V3674" s="3">
        <v>0</v>
      </c>
    </row>
    <row r="3675" spans="1:22" s="5" customFormat="1" x14ac:dyDescent="0.3">
      <c r="A3675" s="5" t="s">
        <v>9</v>
      </c>
      <c r="B3675" s="5" t="s">
        <v>15</v>
      </c>
      <c r="C3675" s="6">
        <v>44214</v>
      </c>
      <c r="D3675" s="5" t="s">
        <v>10345</v>
      </c>
      <c r="E3675" s="5">
        <f>_xlfn.DAYS(J3675,C3675)</f>
        <v>329</v>
      </c>
      <c r="G3675" s="5" t="s">
        <v>7180</v>
      </c>
      <c r="H3675" s="5" t="s">
        <v>3409</v>
      </c>
      <c r="I3675" s="5">
        <v>1639406490</v>
      </c>
      <c r="J3675" s="6">
        <v>44543</v>
      </c>
      <c r="K3675" s="7">
        <v>0.61215277777777777</v>
      </c>
      <c r="L3675" s="5">
        <v>5</v>
      </c>
      <c r="M3675" s="5">
        <v>0</v>
      </c>
      <c r="N3675" s="3"/>
      <c r="O3675" s="3" t="s">
        <v>13029</v>
      </c>
      <c r="P3675" s="3" t="s">
        <v>13029</v>
      </c>
      <c r="Q3675" s="3"/>
      <c r="R3675" s="3"/>
      <c r="S3675" s="3">
        <v>0</v>
      </c>
      <c r="T3675" s="5">
        <v>0</v>
      </c>
      <c r="U3675" s="5">
        <v>0</v>
      </c>
      <c r="V3675" s="5">
        <v>0</v>
      </c>
    </row>
    <row r="3676" spans="1:22" s="5" customFormat="1" x14ac:dyDescent="0.3">
      <c r="A3676" s="5" t="s">
        <v>7</v>
      </c>
      <c r="B3676" s="5" t="s">
        <v>13</v>
      </c>
      <c r="C3676" s="6">
        <v>44237</v>
      </c>
      <c r="D3676" s="5" t="s">
        <v>10345</v>
      </c>
      <c r="E3676" s="5">
        <f>_xlfn.DAYS(J3676,C3676)</f>
        <v>306</v>
      </c>
      <c r="G3676" s="5" t="s">
        <v>4471</v>
      </c>
      <c r="H3676" s="5" t="s">
        <v>677</v>
      </c>
      <c r="I3676" s="5">
        <v>1639398124</v>
      </c>
      <c r="J3676" s="6">
        <v>44543</v>
      </c>
      <c r="K3676" s="7">
        <v>0.5153240740740741</v>
      </c>
      <c r="L3676" s="5">
        <v>5</v>
      </c>
      <c r="M3676" s="5">
        <v>0</v>
      </c>
      <c r="N3676" s="3"/>
      <c r="O3676" s="3" t="s">
        <v>13029</v>
      </c>
      <c r="P3676" s="3" t="s">
        <v>13029</v>
      </c>
      <c r="Q3676" s="3"/>
      <c r="R3676" s="3"/>
      <c r="S3676" s="3">
        <v>0</v>
      </c>
      <c r="T3676" s="5">
        <v>0</v>
      </c>
      <c r="U3676" s="5">
        <v>0</v>
      </c>
      <c r="V3676" s="5">
        <v>0</v>
      </c>
    </row>
    <row r="3677" spans="1:22" s="5" customFormat="1" x14ac:dyDescent="0.3">
      <c r="A3677" s="5" t="s">
        <v>7</v>
      </c>
      <c r="B3677" s="5" t="s">
        <v>13</v>
      </c>
      <c r="C3677" s="6">
        <v>44237</v>
      </c>
      <c r="D3677" s="5" t="s">
        <v>10345</v>
      </c>
      <c r="E3677" s="5">
        <f>_xlfn.DAYS(J3677,C3677)</f>
        <v>306</v>
      </c>
      <c r="G3677" s="5" t="s">
        <v>4467</v>
      </c>
      <c r="H3677" s="5" t="s">
        <v>673</v>
      </c>
      <c r="I3677" s="5">
        <v>1639411650</v>
      </c>
      <c r="J3677" s="6">
        <v>44543</v>
      </c>
      <c r="K3677" s="7">
        <v>0.671875</v>
      </c>
      <c r="L3677" s="5">
        <v>5</v>
      </c>
      <c r="M3677" s="5">
        <v>0</v>
      </c>
      <c r="N3677" s="3"/>
      <c r="O3677" s="3" t="s">
        <v>13029</v>
      </c>
      <c r="P3677" s="3" t="s">
        <v>13029</v>
      </c>
      <c r="Q3677" s="3"/>
      <c r="R3677" s="3"/>
      <c r="S3677" s="3">
        <v>0</v>
      </c>
      <c r="T3677" s="5">
        <v>0</v>
      </c>
      <c r="U3677" s="5">
        <v>0</v>
      </c>
      <c r="V3677" s="5">
        <v>0</v>
      </c>
    </row>
    <row r="3678" spans="1:22" s="5" customFormat="1" x14ac:dyDescent="0.3">
      <c r="A3678" s="5" t="s">
        <v>7</v>
      </c>
      <c r="B3678" s="5" t="s">
        <v>13</v>
      </c>
      <c r="C3678" s="6">
        <v>44237</v>
      </c>
      <c r="D3678" s="5" t="s">
        <v>10345</v>
      </c>
      <c r="E3678" s="5">
        <f>_xlfn.DAYS(J3678,C3678)</f>
        <v>306</v>
      </c>
      <c r="G3678" s="5" t="s">
        <v>4466</v>
      </c>
      <c r="H3678" s="5" t="s">
        <v>672</v>
      </c>
      <c r="I3678" s="5">
        <v>1639415319</v>
      </c>
      <c r="J3678" s="6">
        <v>44543</v>
      </c>
      <c r="K3678" s="7">
        <v>0.71434027777777775</v>
      </c>
      <c r="L3678" s="5">
        <v>5</v>
      </c>
      <c r="M3678" s="5">
        <v>0</v>
      </c>
      <c r="N3678" s="3"/>
      <c r="O3678" s="3" t="s">
        <v>13029</v>
      </c>
      <c r="P3678" s="3" t="s">
        <v>13029</v>
      </c>
      <c r="Q3678" s="3"/>
      <c r="R3678" s="3"/>
      <c r="S3678" s="3">
        <v>0</v>
      </c>
      <c r="T3678" s="5">
        <v>0</v>
      </c>
      <c r="U3678" s="5">
        <v>0</v>
      </c>
      <c r="V3678" s="5">
        <v>0</v>
      </c>
    </row>
    <row r="3679" spans="1:22" s="5" customFormat="1" x14ac:dyDescent="0.3">
      <c r="A3679" s="5" t="s">
        <v>7</v>
      </c>
      <c r="B3679" s="5" t="s">
        <v>13</v>
      </c>
      <c r="C3679" s="6">
        <v>44237</v>
      </c>
      <c r="D3679" s="5" t="s">
        <v>10345</v>
      </c>
      <c r="E3679" s="5">
        <f>_xlfn.DAYS(J3679,C3679)</f>
        <v>306</v>
      </c>
      <c r="G3679" s="5" t="s">
        <v>4465</v>
      </c>
      <c r="H3679" s="5" t="s">
        <v>671</v>
      </c>
      <c r="I3679" s="5">
        <v>1639417312</v>
      </c>
      <c r="J3679" s="6">
        <v>44543</v>
      </c>
      <c r="K3679" s="7">
        <v>0.7374074074074074</v>
      </c>
      <c r="L3679" s="5">
        <v>5</v>
      </c>
      <c r="M3679" s="5">
        <v>0</v>
      </c>
      <c r="N3679" s="3"/>
      <c r="O3679" s="3" t="s">
        <v>13029</v>
      </c>
      <c r="P3679" s="3" t="s">
        <v>13029</v>
      </c>
      <c r="Q3679" s="3"/>
      <c r="R3679" s="3"/>
      <c r="S3679" s="3">
        <v>0</v>
      </c>
      <c r="T3679" s="5">
        <v>0</v>
      </c>
      <c r="U3679" s="5">
        <v>0</v>
      </c>
      <c r="V3679" s="5">
        <v>0</v>
      </c>
    </row>
    <row r="3680" spans="1:22" s="5" customFormat="1" x14ac:dyDescent="0.3">
      <c r="A3680" s="3" t="s">
        <v>7</v>
      </c>
      <c r="B3680" s="3" t="s">
        <v>13</v>
      </c>
      <c r="C3680" s="8">
        <v>44237</v>
      </c>
      <c r="D3680" s="3" t="s">
        <v>10345</v>
      </c>
      <c r="E3680" s="3">
        <f>_xlfn.DAYS(J3680,C3680)</f>
        <v>307</v>
      </c>
      <c r="F3680" s="3"/>
      <c r="G3680" s="3" t="s">
        <v>4463</v>
      </c>
      <c r="H3680" s="3" t="s">
        <v>669</v>
      </c>
      <c r="I3680" s="3">
        <v>1639467278</v>
      </c>
      <c r="J3680" s="8">
        <v>44544</v>
      </c>
      <c r="K3680" s="9">
        <v>0.31571759259259258</v>
      </c>
      <c r="L3680" s="3">
        <v>3</v>
      </c>
      <c r="M3680" s="3">
        <v>1</v>
      </c>
      <c r="N3680" s="3" t="s">
        <v>8108</v>
      </c>
      <c r="O3680" s="3" t="s">
        <v>14060</v>
      </c>
      <c r="P3680" s="3" t="s">
        <v>11500</v>
      </c>
      <c r="Q3680" s="3">
        <f>LEN(O3680)</f>
        <v>894</v>
      </c>
      <c r="R3680" s="3">
        <f>LEN(P3680)</f>
        <v>827</v>
      </c>
      <c r="S3680" s="3" t="s">
        <v>10369</v>
      </c>
      <c r="T3680" s="3" t="s">
        <v>10356</v>
      </c>
      <c r="U3680" s="3">
        <v>0</v>
      </c>
      <c r="V3680" s="3">
        <v>0</v>
      </c>
    </row>
    <row r="3681" spans="1:22" s="5" customFormat="1" x14ac:dyDescent="0.3">
      <c r="A3681" s="5" t="s">
        <v>7</v>
      </c>
      <c r="B3681" s="5" t="s">
        <v>13</v>
      </c>
      <c r="C3681" s="6">
        <v>44237</v>
      </c>
      <c r="D3681" s="5" t="s">
        <v>10345</v>
      </c>
      <c r="E3681" s="5">
        <f>_xlfn.DAYS(J3681,C3681)</f>
        <v>307</v>
      </c>
      <c r="G3681" s="5" t="s">
        <v>4462</v>
      </c>
      <c r="H3681" s="5" t="s">
        <v>668</v>
      </c>
      <c r="I3681" s="5">
        <v>1639476662</v>
      </c>
      <c r="J3681" s="6">
        <v>44544</v>
      </c>
      <c r="K3681" s="7">
        <v>0.42432870370370374</v>
      </c>
      <c r="L3681" s="5">
        <v>5</v>
      </c>
      <c r="M3681" s="5">
        <v>1</v>
      </c>
      <c r="N3681" s="3" t="s">
        <v>8107</v>
      </c>
      <c r="O3681" s="3" t="s">
        <v>8107</v>
      </c>
      <c r="P3681" s="3" t="s">
        <v>8107</v>
      </c>
      <c r="Q3681" s="3">
        <f>LEN(O3681)</f>
        <v>51</v>
      </c>
      <c r="R3681" s="3">
        <f>LEN(P3681)</f>
        <v>51</v>
      </c>
      <c r="S3681" s="3" t="s">
        <v>10370</v>
      </c>
      <c r="T3681" s="5" t="s">
        <v>10357</v>
      </c>
      <c r="U3681" s="5">
        <v>0</v>
      </c>
      <c r="V3681" s="5">
        <v>1</v>
      </c>
    </row>
    <row r="3682" spans="1:22" s="5" customFormat="1" x14ac:dyDescent="0.3">
      <c r="A3682" s="3" t="s">
        <v>9</v>
      </c>
      <c r="B3682" s="3" t="s">
        <v>15</v>
      </c>
      <c r="C3682" s="8">
        <v>44214</v>
      </c>
      <c r="D3682" s="3" t="s">
        <v>10345</v>
      </c>
      <c r="E3682" s="3">
        <f>_xlfn.DAYS(J3682,C3682)</f>
        <v>331</v>
      </c>
      <c r="F3682" s="3"/>
      <c r="G3682" s="3" t="s">
        <v>5341</v>
      </c>
      <c r="H3682" s="3" t="s">
        <v>3402</v>
      </c>
      <c r="I3682" s="3">
        <v>1639595167</v>
      </c>
      <c r="J3682" s="8">
        <v>44545</v>
      </c>
      <c r="K3682" s="9">
        <v>0.79591435185185189</v>
      </c>
      <c r="L3682" s="3">
        <v>5</v>
      </c>
      <c r="M3682" s="3">
        <v>1</v>
      </c>
      <c r="N3682" s="3" t="s">
        <v>9999</v>
      </c>
      <c r="O3682" s="3" t="s">
        <v>13129</v>
      </c>
      <c r="P3682" s="3" t="s">
        <v>10574</v>
      </c>
      <c r="Q3682" s="3">
        <f>LEN(O3682)</f>
        <v>89</v>
      </c>
      <c r="R3682" s="3">
        <f>LEN(P3682)</f>
        <v>90</v>
      </c>
      <c r="S3682" s="3" t="s">
        <v>10369</v>
      </c>
      <c r="T3682" s="3" t="s">
        <v>10356</v>
      </c>
      <c r="U3682" s="3">
        <v>0</v>
      </c>
      <c r="V3682" s="3">
        <v>4</v>
      </c>
    </row>
    <row r="3683" spans="1:22" s="5" customFormat="1" x14ac:dyDescent="0.3">
      <c r="A3683" s="5" t="s">
        <v>7</v>
      </c>
      <c r="B3683" s="5" t="s">
        <v>13</v>
      </c>
      <c r="C3683" s="6">
        <v>44237</v>
      </c>
      <c r="D3683" s="5" t="s">
        <v>10345</v>
      </c>
      <c r="E3683" s="5">
        <f>_xlfn.DAYS(J3683,C3683)</f>
        <v>308</v>
      </c>
      <c r="G3683" s="5" t="s">
        <v>4456</v>
      </c>
      <c r="H3683" s="5" t="s">
        <v>662</v>
      </c>
      <c r="I3683" s="5">
        <v>1639594016</v>
      </c>
      <c r="J3683" s="6">
        <v>44545</v>
      </c>
      <c r="K3683" s="7">
        <v>0.78259259259259262</v>
      </c>
      <c r="L3683" s="5">
        <v>5</v>
      </c>
      <c r="M3683" s="5">
        <v>1</v>
      </c>
      <c r="N3683" s="3" t="s">
        <v>8102</v>
      </c>
      <c r="O3683" s="3" t="s">
        <v>8102</v>
      </c>
      <c r="P3683" s="3" t="s">
        <v>10427</v>
      </c>
      <c r="Q3683" s="3">
        <f>LEN(O3683)</f>
        <v>106</v>
      </c>
      <c r="R3683" s="3">
        <f>LEN(P3683)</f>
        <v>92</v>
      </c>
      <c r="S3683" s="3" t="s">
        <v>10380</v>
      </c>
      <c r="T3683" s="5" t="s">
        <v>10356</v>
      </c>
      <c r="U3683" s="5">
        <v>0</v>
      </c>
      <c r="V3683" s="5">
        <v>1</v>
      </c>
    </row>
    <row r="3684" spans="1:22" s="5" customFormat="1" x14ac:dyDescent="0.3">
      <c r="A3684" s="3" t="s">
        <v>9</v>
      </c>
      <c r="B3684" s="3" t="s">
        <v>15</v>
      </c>
      <c r="C3684" s="8">
        <v>44214</v>
      </c>
      <c r="D3684" s="3" t="s">
        <v>10345</v>
      </c>
      <c r="E3684" s="3">
        <f>_xlfn.DAYS(J3684,C3684)</f>
        <v>331</v>
      </c>
      <c r="F3684" s="3"/>
      <c r="G3684" s="3" t="s">
        <v>7179</v>
      </c>
      <c r="H3684" s="3" t="s">
        <v>3408</v>
      </c>
      <c r="I3684" s="3">
        <v>1639552893</v>
      </c>
      <c r="J3684" s="8">
        <v>44545</v>
      </c>
      <c r="K3684" s="9">
        <v>0.30663194444444447</v>
      </c>
      <c r="L3684" s="3">
        <v>5</v>
      </c>
      <c r="M3684" s="3">
        <v>1</v>
      </c>
      <c r="N3684" s="3" t="s">
        <v>10004</v>
      </c>
      <c r="O3684" s="3" t="s">
        <v>13347</v>
      </c>
      <c r="P3684" s="3" t="s">
        <v>10787</v>
      </c>
      <c r="Q3684" s="3">
        <f>LEN(O3684)</f>
        <v>45</v>
      </c>
      <c r="R3684" s="3">
        <f>LEN(P3684)</f>
        <v>35</v>
      </c>
      <c r="S3684" s="3" t="s">
        <v>10369</v>
      </c>
      <c r="T3684" s="3" t="s">
        <v>10356</v>
      </c>
      <c r="U3684" s="3">
        <v>0</v>
      </c>
      <c r="V3684" s="3">
        <v>3</v>
      </c>
    </row>
    <row r="3685" spans="1:22" s="5" customFormat="1" x14ac:dyDescent="0.3">
      <c r="A3685" s="5" t="s">
        <v>9</v>
      </c>
      <c r="B3685" s="5" t="s">
        <v>15</v>
      </c>
      <c r="C3685" s="6">
        <v>44214</v>
      </c>
      <c r="D3685" s="5" t="s">
        <v>10345</v>
      </c>
      <c r="E3685" s="5">
        <f>_xlfn.DAYS(J3685,C3685)</f>
        <v>331</v>
      </c>
      <c r="G3685" s="5" t="s">
        <v>7175</v>
      </c>
      <c r="H3685" s="5" t="s">
        <v>3404</v>
      </c>
      <c r="I3685" s="5">
        <v>1639570100</v>
      </c>
      <c r="J3685" s="6">
        <v>44545</v>
      </c>
      <c r="K3685" s="7">
        <v>0.50578703703703709</v>
      </c>
      <c r="L3685" s="5">
        <v>1</v>
      </c>
      <c r="M3685" s="5">
        <v>1</v>
      </c>
      <c r="N3685" s="3" t="s">
        <v>10001</v>
      </c>
      <c r="O3685" s="3" t="s">
        <v>10001</v>
      </c>
      <c r="P3685" s="3" t="s">
        <v>10390</v>
      </c>
      <c r="Q3685" s="3">
        <f>LEN(O3685)</f>
        <v>452</v>
      </c>
      <c r="R3685" s="3">
        <f>LEN(P3685)</f>
        <v>413</v>
      </c>
      <c r="S3685" s="3" t="s">
        <v>10380</v>
      </c>
      <c r="T3685" s="5" t="s">
        <v>10356</v>
      </c>
      <c r="U3685" s="5">
        <v>0</v>
      </c>
      <c r="V3685" s="5">
        <v>3</v>
      </c>
    </row>
    <row r="3686" spans="1:22" s="5" customFormat="1" x14ac:dyDescent="0.3">
      <c r="A3686" s="3" t="s">
        <v>7</v>
      </c>
      <c r="B3686" s="3" t="s">
        <v>13</v>
      </c>
      <c r="C3686" s="8">
        <v>44237</v>
      </c>
      <c r="D3686" s="3" t="s">
        <v>10345</v>
      </c>
      <c r="E3686" s="3">
        <f>_xlfn.DAYS(J3686,C3686)</f>
        <v>308</v>
      </c>
      <c r="F3686" s="3"/>
      <c r="G3686" s="3" t="s">
        <v>4455</v>
      </c>
      <c r="H3686" s="3" t="s">
        <v>661</v>
      </c>
      <c r="I3686" s="3">
        <v>1639606992</v>
      </c>
      <c r="J3686" s="8">
        <v>44545</v>
      </c>
      <c r="K3686" s="9">
        <v>0.93277777777777782</v>
      </c>
      <c r="L3686" s="3">
        <v>5</v>
      </c>
      <c r="M3686" s="3">
        <v>1</v>
      </c>
      <c r="N3686" s="3" t="s">
        <v>8101</v>
      </c>
      <c r="O3686" s="3" t="s">
        <v>14489</v>
      </c>
      <c r="P3686" s="3" t="s">
        <v>11929</v>
      </c>
      <c r="Q3686" s="3">
        <f>LEN(O3686)</f>
        <v>382</v>
      </c>
      <c r="R3686" s="3">
        <f>LEN(P3686)</f>
        <v>363</v>
      </c>
      <c r="S3686" s="3" t="s">
        <v>10369</v>
      </c>
      <c r="T3686" s="3" t="s">
        <v>10356</v>
      </c>
      <c r="U3686" s="3">
        <v>0</v>
      </c>
      <c r="V3686" s="3">
        <v>1</v>
      </c>
    </row>
    <row r="3687" spans="1:22" s="5" customFormat="1" x14ac:dyDescent="0.3">
      <c r="A3687" s="3" t="s">
        <v>9</v>
      </c>
      <c r="B3687" s="3" t="s">
        <v>15</v>
      </c>
      <c r="C3687" s="8">
        <v>44214</v>
      </c>
      <c r="D3687" s="3" t="s">
        <v>10345</v>
      </c>
      <c r="E3687" s="3">
        <f>_xlfn.DAYS(J3687,C3687)</f>
        <v>331</v>
      </c>
      <c r="F3687" s="3"/>
      <c r="G3687" s="3" t="s">
        <v>7178</v>
      </c>
      <c r="H3687" s="3" t="s">
        <v>3407</v>
      </c>
      <c r="I3687" s="3">
        <v>1639561334</v>
      </c>
      <c r="J3687" s="8">
        <v>44545</v>
      </c>
      <c r="K3687" s="9">
        <v>0.40432870370370372</v>
      </c>
      <c r="L3687" s="3">
        <v>5</v>
      </c>
      <c r="M3687" s="3">
        <v>1</v>
      </c>
      <c r="N3687" s="3" t="s">
        <v>10003</v>
      </c>
      <c r="O3687" s="3" t="s">
        <v>14599</v>
      </c>
      <c r="P3687" s="3" t="s">
        <v>12038</v>
      </c>
      <c r="Q3687" s="3">
        <f>LEN(O3687)</f>
        <v>575</v>
      </c>
      <c r="R3687" s="3">
        <f>LEN(P3687)</f>
        <v>567</v>
      </c>
      <c r="S3687" s="3" t="s">
        <v>10369</v>
      </c>
      <c r="T3687" s="3" t="s">
        <v>10356</v>
      </c>
      <c r="U3687" s="3">
        <v>0</v>
      </c>
      <c r="V3687" s="3">
        <v>10</v>
      </c>
    </row>
    <row r="3688" spans="1:22" s="5" customFormat="1" x14ac:dyDescent="0.3">
      <c r="A3688" s="3" t="s">
        <v>7</v>
      </c>
      <c r="B3688" s="3" t="s">
        <v>13</v>
      </c>
      <c r="C3688" s="8">
        <v>44237</v>
      </c>
      <c r="D3688" s="3" t="s">
        <v>10345</v>
      </c>
      <c r="E3688" s="3">
        <f>_xlfn.DAYS(J3688,C3688)</f>
        <v>308</v>
      </c>
      <c r="F3688" s="3"/>
      <c r="G3688" s="3" t="s">
        <v>4461</v>
      </c>
      <c r="H3688" s="3" t="s">
        <v>667</v>
      </c>
      <c r="I3688" s="3">
        <v>1639534781</v>
      </c>
      <c r="J3688" s="8">
        <v>44545</v>
      </c>
      <c r="K3688" s="9">
        <v>9.7002314814814805E-2</v>
      </c>
      <c r="L3688" s="3">
        <v>5</v>
      </c>
      <c r="M3688" s="3">
        <v>1</v>
      </c>
      <c r="N3688" s="3" t="s">
        <v>8106</v>
      </c>
      <c r="O3688" s="3" t="s">
        <v>14753</v>
      </c>
      <c r="P3688" s="3" t="s">
        <v>12192</v>
      </c>
      <c r="Q3688" s="3">
        <f>LEN(O3688)</f>
        <v>1089</v>
      </c>
      <c r="R3688" s="3">
        <f>LEN(P3688)</f>
        <v>1004</v>
      </c>
      <c r="S3688" s="3" t="s">
        <v>10369</v>
      </c>
      <c r="T3688" s="3" t="s">
        <v>10356</v>
      </c>
      <c r="U3688" s="3">
        <v>1</v>
      </c>
      <c r="V3688" s="3">
        <v>3</v>
      </c>
    </row>
    <row r="3689" spans="1:22" s="5" customFormat="1" x14ac:dyDescent="0.3">
      <c r="A3689" s="5" t="s">
        <v>9</v>
      </c>
      <c r="B3689" s="5" t="s">
        <v>15</v>
      </c>
      <c r="C3689" s="6">
        <v>44214</v>
      </c>
      <c r="D3689" s="5" t="s">
        <v>10345</v>
      </c>
      <c r="E3689" s="5">
        <f>_xlfn.DAYS(J3689,C3689)</f>
        <v>331</v>
      </c>
      <c r="G3689" s="5" t="s">
        <v>7176</v>
      </c>
      <c r="H3689" s="5" t="s">
        <v>3405</v>
      </c>
      <c r="I3689" s="5">
        <v>1639567021</v>
      </c>
      <c r="J3689" s="6">
        <v>44545</v>
      </c>
      <c r="K3689" s="7">
        <v>0.47015046296296298</v>
      </c>
      <c r="L3689" s="5">
        <v>5</v>
      </c>
      <c r="M3689" s="5">
        <v>1</v>
      </c>
      <c r="N3689" s="3" t="s">
        <v>10002</v>
      </c>
      <c r="O3689" s="3" t="s">
        <v>10002</v>
      </c>
      <c r="P3689" s="3" t="s">
        <v>10388</v>
      </c>
      <c r="Q3689" s="3">
        <f>LEN(O3689)</f>
        <v>190</v>
      </c>
      <c r="R3689" s="3">
        <f>LEN(P3689)</f>
        <v>160</v>
      </c>
      <c r="S3689" s="3" t="s">
        <v>10380</v>
      </c>
      <c r="T3689" s="5" t="s">
        <v>10356</v>
      </c>
      <c r="U3689" s="5">
        <v>0</v>
      </c>
      <c r="V3689" s="5">
        <v>3</v>
      </c>
    </row>
    <row r="3690" spans="1:22" s="5" customFormat="1" x14ac:dyDescent="0.3">
      <c r="A3690" s="3" t="s">
        <v>9</v>
      </c>
      <c r="B3690" s="3" t="s">
        <v>15</v>
      </c>
      <c r="C3690" s="8">
        <v>44214</v>
      </c>
      <c r="D3690" s="3" t="s">
        <v>10345</v>
      </c>
      <c r="E3690" s="3">
        <f>_xlfn.DAYS(J3690,C3690)</f>
        <v>331</v>
      </c>
      <c r="F3690" s="3"/>
      <c r="G3690" s="3" t="s">
        <v>7174</v>
      </c>
      <c r="H3690" s="3" t="s">
        <v>3403</v>
      </c>
      <c r="I3690" s="3">
        <v>1639572538</v>
      </c>
      <c r="J3690" s="8">
        <v>44545</v>
      </c>
      <c r="K3690" s="9">
        <v>0.53400462962962958</v>
      </c>
      <c r="L3690" s="3">
        <v>5</v>
      </c>
      <c r="M3690" s="3">
        <v>1</v>
      </c>
      <c r="N3690" s="3" t="s">
        <v>10000</v>
      </c>
      <c r="O3690" s="3" t="s">
        <v>14930</v>
      </c>
      <c r="P3690" s="3" t="s">
        <v>12368</v>
      </c>
      <c r="Q3690" s="3">
        <f>LEN(O3690)</f>
        <v>241</v>
      </c>
      <c r="R3690" s="3">
        <f>LEN(P3690)</f>
        <v>271</v>
      </c>
      <c r="S3690" s="3" t="s">
        <v>10369</v>
      </c>
      <c r="T3690" s="3" t="s">
        <v>10356</v>
      </c>
      <c r="U3690" s="3">
        <v>1</v>
      </c>
      <c r="V3690" s="3">
        <v>2</v>
      </c>
    </row>
    <row r="3691" spans="1:22" s="5" customFormat="1" x14ac:dyDescent="0.3">
      <c r="A3691" s="3" t="s">
        <v>7</v>
      </c>
      <c r="B3691" s="3" t="s">
        <v>13</v>
      </c>
      <c r="C3691" s="8">
        <v>44237</v>
      </c>
      <c r="D3691" s="3" t="s">
        <v>10345</v>
      </c>
      <c r="E3691" s="3">
        <f>_xlfn.DAYS(J3691,C3691)</f>
        <v>308</v>
      </c>
      <c r="F3691" s="3"/>
      <c r="G3691" s="3" t="s">
        <v>4460</v>
      </c>
      <c r="H3691" s="3" t="s">
        <v>666</v>
      </c>
      <c r="I3691" s="3">
        <v>1639560207</v>
      </c>
      <c r="J3691" s="8">
        <v>44545</v>
      </c>
      <c r="K3691" s="9">
        <v>0.39128472222222221</v>
      </c>
      <c r="L3691" s="3">
        <v>1</v>
      </c>
      <c r="M3691" s="3">
        <v>1</v>
      </c>
      <c r="N3691" s="3" t="s">
        <v>8105</v>
      </c>
      <c r="O3691" s="3" t="s">
        <v>15054</v>
      </c>
      <c r="P3691" s="3" t="s">
        <v>12491</v>
      </c>
      <c r="Q3691" s="3">
        <f>LEN(O3691)</f>
        <v>126</v>
      </c>
      <c r="R3691" s="3">
        <f>LEN(P3691)</f>
        <v>136</v>
      </c>
      <c r="S3691" s="3" t="s">
        <v>10369</v>
      </c>
      <c r="T3691" s="3" t="s">
        <v>10356</v>
      </c>
      <c r="U3691" s="3">
        <v>0</v>
      </c>
      <c r="V3691" s="3">
        <v>0</v>
      </c>
    </row>
    <row r="3692" spans="1:22" s="5" customFormat="1" x14ac:dyDescent="0.3">
      <c r="A3692" s="5" t="s">
        <v>7</v>
      </c>
      <c r="B3692" s="5" t="s">
        <v>13</v>
      </c>
      <c r="C3692" s="6">
        <v>44237</v>
      </c>
      <c r="D3692" s="5" t="s">
        <v>10345</v>
      </c>
      <c r="E3692" s="5">
        <f>_xlfn.DAYS(J3692,C3692)</f>
        <v>308</v>
      </c>
      <c r="G3692" s="5" t="s">
        <v>4459</v>
      </c>
      <c r="H3692" s="5" t="s">
        <v>665</v>
      </c>
      <c r="I3692" s="5">
        <v>1639590365</v>
      </c>
      <c r="J3692" s="6">
        <v>44545</v>
      </c>
      <c r="K3692" s="7">
        <v>0.74033564814814812</v>
      </c>
      <c r="L3692" s="5">
        <v>5</v>
      </c>
      <c r="M3692" s="5">
        <v>1</v>
      </c>
      <c r="N3692" s="3" t="s">
        <v>8104</v>
      </c>
      <c r="O3692" s="3" t="s">
        <v>8104</v>
      </c>
      <c r="P3692" s="3" t="s">
        <v>10421</v>
      </c>
      <c r="Q3692" s="3">
        <f>LEN(O3692)</f>
        <v>122</v>
      </c>
      <c r="R3692" s="3">
        <f>LEN(P3692)</f>
        <v>101</v>
      </c>
      <c r="S3692" s="3" t="s">
        <v>10380</v>
      </c>
      <c r="T3692" s="5" t="s">
        <v>10356</v>
      </c>
      <c r="U3692" s="5">
        <v>0</v>
      </c>
      <c r="V3692" s="5">
        <v>1</v>
      </c>
    </row>
    <row r="3693" spans="1:22" s="5" customFormat="1" x14ac:dyDescent="0.3">
      <c r="A3693" s="5" t="s">
        <v>7</v>
      </c>
      <c r="B3693" s="5" t="s">
        <v>13</v>
      </c>
      <c r="C3693" s="6">
        <v>44237</v>
      </c>
      <c r="D3693" s="5" t="s">
        <v>10345</v>
      </c>
      <c r="E3693" s="5">
        <f>_xlfn.DAYS(J3693,C3693)</f>
        <v>308</v>
      </c>
      <c r="G3693" s="5" t="s">
        <v>4457</v>
      </c>
      <c r="H3693" s="5" t="s">
        <v>663</v>
      </c>
      <c r="I3693" s="5">
        <v>1639592437</v>
      </c>
      <c r="J3693" s="6">
        <v>44545</v>
      </c>
      <c r="K3693" s="7">
        <v>0.76431712962962972</v>
      </c>
      <c r="L3693" s="5">
        <v>2</v>
      </c>
      <c r="M3693" s="5">
        <v>1</v>
      </c>
      <c r="N3693" s="3" t="s">
        <v>8103</v>
      </c>
      <c r="O3693" s="3" t="s">
        <v>8103</v>
      </c>
      <c r="P3693" s="3" t="s">
        <v>10410</v>
      </c>
      <c r="Q3693" s="3">
        <f>LEN(O3693)</f>
        <v>914</v>
      </c>
      <c r="R3693" s="3">
        <f>LEN(P3693)</f>
        <v>844</v>
      </c>
      <c r="S3693" s="3" t="s">
        <v>10380</v>
      </c>
      <c r="T3693" s="5" t="s">
        <v>10356</v>
      </c>
      <c r="U3693" s="5">
        <v>0</v>
      </c>
      <c r="V3693" s="5">
        <v>0</v>
      </c>
    </row>
    <row r="3694" spans="1:22" x14ac:dyDescent="0.3">
      <c r="A3694" s="5" t="s">
        <v>9</v>
      </c>
      <c r="B3694" s="5" t="s">
        <v>15</v>
      </c>
      <c r="C3694" s="6">
        <v>44214</v>
      </c>
      <c r="D3694" s="5" t="s">
        <v>10345</v>
      </c>
      <c r="E3694" s="5">
        <f>_xlfn.DAYS(J3694,C3694)</f>
        <v>331</v>
      </c>
      <c r="F3694" s="5"/>
      <c r="G3694" s="5" t="s">
        <v>7177</v>
      </c>
      <c r="H3694" s="5" t="s">
        <v>3406</v>
      </c>
      <c r="I3694" s="5">
        <v>1639566758</v>
      </c>
      <c r="J3694" s="6">
        <v>44545</v>
      </c>
      <c r="K3694" s="7">
        <v>0.46710648148148143</v>
      </c>
      <c r="L3694" s="5">
        <v>5</v>
      </c>
      <c r="M3694" s="5">
        <v>0</v>
      </c>
      <c r="O3694" s="3" t="s">
        <v>13029</v>
      </c>
      <c r="P3694" s="3" t="s">
        <v>13029</v>
      </c>
      <c r="S3694" s="3">
        <v>0</v>
      </c>
      <c r="T3694" s="5">
        <v>0</v>
      </c>
      <c r="U3694" s="5">
        <v>0</v>
      </c>
      <c r="V3694" s="5">
        <v>0</v>
      </c>
    </row>
    <row r="3695" spans="1:22" x14ac:dyDescent="0.3">
      <c r="A3695" s="5" t="s">
        <v>7</v>
      </c>
      <c r="B3695" s="5" t="s">
        <v>13</v>
      </c>
      <c r="C3695" s="6">
        <v>44237</v>
      </c>
      <c r="D3695" s="5" t="s">
        <v>10345</v>
      </c>
      <c r="E3695" s="5">
        <f>_xlfn.DAYS(J3695,C3695)</f>
        <v>308</v>
      </c>
      <c r="F3695" s="5"/>
      <c r="G3695" s="5" t="s">
        <v>4458</v>
      </c>
      <c r="H3695" s="5" t="s">
        <v>664</v>
      </c>
      <c r="I3695" s="5">
        <v>1639591521</v>
      </c>
      <c r="J3695" s="6">
        <v>44545</v>
      </c>
      <c r="K3695" s="7">
        <v>0.7537152777777778</v>
      </c>
      <c r="L3695" s="5">
        <v>5</v>
      </c>
      <c r="M3695" s="5">
        <v>0</v>
      </c>
      <c r="O3695" s="3" t="s">
        <v>13029</v>
      </c>
      <c r="P3695" s="3" t="s">
        <v>13029</v>
      </c>
      <c r="S3695" s="3">
        <v>0</v>
      </c>
      <c r="T3695" s="5">
        <v>0</v>
      </c>
      <c r="U3695" s="5">
        <v>0</v>
      </c>
      <c r="V3695" s="5">
        <v>0</v>
      </c>
    </row>
    <row r="3696" spans="1:22" s="5" customFormat="1" x14ac:dyDescent="0.3">
      <c r="A3696" s="5" t="s">
        <v>9</v>
      </c>
      <c r="B3696" s="5" t="s">
        <v>15</v>
      </c>
      <c r="C3696" s="6">
        <v>44214</v>
      </c>
      <c r="D3696" s="5" t="s">
        <v>10345</v>
      </c>
      <c r="E3696" s="5">
        <f>_xlfn.DAYS(J3696,C3696)</f>
        <v>332</v>
      </c>
      <c r="G3696" s="5" t="s">
        <v>7173</v>
      </c>
      <c r="H3696" s="5" t="s">
        <v>3401</v>
      </c>
      <c r="I3696" s="5">
        <v>1639646156</v>
      </c>
      <c r="J3696" s="6">
        <v>44546</v>
      </c>
      <c r="K3696" s="7">
        <v>0.38606481481481486</v>
      </c>
      <c r="L3696" s="5">
        <v>5</v>
      </c>
      <c r="M3696" s="5">
        <v>1</v>
      </c>
      <c r="N3696" s="3" t="s">
        <v>9998</v>
      </c>
      <c r="O3696" s="3" t="s">
        <v>9998</v>
      </c>
      <c r="P3696" s="3" t="s">
        <v>10407</v>
      </c>
      <c r="Q3696" s="3">
        <f>LEN(O3696)</f>
        <v>118</v>
      </c>
      <c r="R3696" s="3">
        <f>LEN(P3696)</f>
        <v>112</v>
      </c>
      <c r="S3696" s="3" t="s">
        <v>10380</v>
      </c>
      <c r="T3696" s="5" t="s">
        <v>10356</v>
      </c>
      <c r="U3696" s="5">
        <v>0</v>
      </c>
      <c r="V3696" s="5">
        <v>2</v>
      </c>
    </row>
    <row r="3697" spans="1:22" s="5" customFormat="1" x14ac:dyDescent="0.3">
      <c r="A3697" s="5" t="s">
        <v>7</v>
      </c>
      <c r="B3697" s="5" t="s">
        <v>13</v>
      </c>
      <c r="C3697" s="6">
        <v>44237</v>
      </c>
      <c r="D3697" s="5" t="s">
        <v>10345</v>
      </c>
      <c r="E3697" s="5">
        <f>_xlfn.DAYS(J3697,C3697)</f>
        <v>309</v>
      </c>
      <c r="G3697" s="5" t="s">
        <v>4451</v>
      </c>
      <c r="H3697" s="5" t="s">
        <v>657</v>
      </c>
      <c r="I3697" s="5">
        <v>1639669404</v>
      </c>
      <c r="J3697" s="6">
        <v>44546</v>
      </c>
      <c r="K3697" s="7">
        <v>0.65513888888888883</v>
      </c>
      <c r="L3697" s="5">
        <v>5</v>
      </c>
      <c r="M3697" s="5">
        <v>1</v>
      </c>
      <c r="N3697" s="3" t="s">
        <v>8097</v>
      </c>
      <c r="O3697" s="3" t="s">
        <v>8097</v>
      </c>
      <c r="P3697" s="3" t="s">
        <v>10470</v>
      </c>
      <c r="Q3697" s="3">
        <f>LEN(O3697)</f>
        <v>430</v>
      </c>
      <c r="R3697" s="3">
        <f>LEN(P3697)</f>
        <v>346</v>
      </c>
      <c r="S3697" s="3" t="s">
        <v>10380</v>
      </c>
      <c r="T3697" s="5" t="s">
        <v>10356</v>
      </c>
      <c r="U3697" s="5">
        <v>0</v>
      </c>
      <c r="V3697" s="5">
        <v>0</v>
      </c>
    </row>
    <row r="3698" spans="1:22" s="5" customFormat="1" x14ac:dyDescent="0.3">
      <c r="A3698" s="3" t="s">
        <v>7</v>
      </c>
      <c r="B3698" s="3" t="s">
        <v>13</v>
      </c>
      <c r="C3698" s="8">
        <v>44237</v>
      </c>
      <c r="D3698" s="3" t="s">
        <v>10345</v>
      </c>
      <c r="E3698" s="3">
        <f>_xlfn.DAYS(J3698,C3698)</f>
        <v>309</v>
      </c>
      <c r="F3698" s="3"/>
      <c r="G3698" s="3" t="s">
        <v>4453</v>
      </c>
      <c r="H3698" s="3" t="s">
        <v>659</v>
      </c>
      <c r="I3698" s="3">
        <v>1639648573</v>
      </c>
      <c r="J3698" s="8">
        <v>44546</v>
      </c>
      <c r="K3698" s="9">
        <v>0.41403935185185187</v>
      </c>
      <c r="L3698" s="3">
        <v>5</v>
      </c>
      <c r="M3698" s="3">
        <v>1</v>
      </c>
      <c r="N3698" s="3" t="s">
        <v>8099</v>
      </c>
      <c r="O3698" s="3" t="s">
        <v>13374</v>
      </c>
      <c r="P3698" s="3" t="s">
        <v>10814</v>
      </c>
      <c r="Q3698" s="3">
        <f>LEN(O3698)</f>
        <v>50</v>
      </c>
      <c r="R3698" s="3">
        <f>LEN(P3698)</f>
        <v>51</v>
      </c>
      <c r="S3698" s="3" t="s">
        <v>10369</v>
      </c>
      <c r="T3698" s="3" t="s">
        <v>10356</v>
      </c>
      <c r="U3698" s="3">
        <v>0</v>
      </c>
      <c r="V3698" s="3">
        <v>0</v>
      </c>
    </row>
    <row r="3699" spans="1:22" s="5" customFormat="1" x14ac:dyDescent="0.3">
      <c r="A3699" s="3" t="s">
        <v>7</v>
      </c>
      <c r="B3699" s="3" t="s">
        <v>13</v>
      </c>
      <c r="C3699" s="8">
        <v>44237</v>
      </c>
      <c r="D3699" s="3" t="s">
        <v>10345</v>
      </c>
      <c r="E3699" s="3">
        <f>_xlfn.DAYS(J3699,C3699)</f>
        <v>309</v>
      </c>
      <c r="F3699" s="3"/>
      <c r="G3699" s="3" t="s">
        <v>4452</v>
      </c>
      <c r="H3699" s="3" t="s">
        <v>658</v>
      </c>
      <c r="I3699" s="3">
        <v>1639659707</v>
      </c>
      <c r="J3699" s="8">
        <v>44546</v>
      </c>
      <c r="K3699" s="9">
        <v>0.54290509259259256</v>
      </c>
      <c r="L3699" s="3">
        <v>5</v>
      </c>
      <c r="M3699" s="3">
        <v>1</v>
      </c>
      <c r="N3699" s="3" t="s">
        <v>8098</v>
      </c>
      <c r="O3699" s="3" t="s">
        <v>13965</v>
      </c>
      <c r="P3699" s="3" t="s">
        <v>11405</v>
      </c>
      <c r="Q3699" s="3">
        <f>LEN(O3699)</f>
        <v>70</v>
      </c>
      <c r="R3699" s="3">
        <f>LEN(P3699)</f>
        <v>68</v>
      </c>
      <c r="S3699" s="3" t="s">
        <v>10369</v>
      </c>
      <c r="T3699" s="3" t="s">
        <v>10356</v>
      </c>
      <c r="U3699" s="3">
        <v>0</v>
      </c>
      <c r="V3699" s="3">
        <v>0</v>
      </c>
    </row>
    <row r="3700" spans="1:22" s="5" customFormat="1" x14ac:dyDescent="0.3">
      <c r="A3700" s="3" t="s">
        <v>7</v>
      </c>
      <c r="B3700" s="3" t="s">
        <v>13</v>
      </c>
      <c r="C3700" s="8">
        <v>44237</v>
      </c>
      <c r="D3700" s="3" t="s">
        <v>10345</v>
      </c>
      <c r="E3700" s="3">
        <f>_xlfn.DAYS(J3700,C3700)</f>
        <v>309</v>
      </c>
      <c r="F3700" s="3"/>
      <c r="G3700" s="3" t="s">
        <v>4449</v>
      </c>
      <c r="H3700" s="3" t="s">
        <v>655</v>
      </c>
      <c r="I3700" s="3">
        <v>1639685934</v>
      </c>
      <c r="J3700" s="8">
        <v>44546</v>
      </c>
      <c r="K3700" s="9">
        <v>0.84645833333333342</v>
      </c>
      <c r="L3700" s="3">
        <v>3</v>
      </c>
      <c r="M3700" s="3">
        <v>1</v>
      </c>
      <c r="N3700" s="3" t="s">
        <v>8096</v>
      </c>
      <c r="O3700" s="3" t="s">
        <v>14229</v>
      </c>
      <c r="P3700" s="3" t="s">
        <v>11669</v>
      </c>
      <c r="Q3700" s="3">
        <f>LEN(O3700)</f>
        <v>608</v>
      </c>
      <c r="R3700" s="3">
        <f>LEN(P3700)</f>
        <v>638</v>
      </c>
      <c r="S3700" s="3" t="s">
        <v>10369</v>
      </c>
      <c r="T3700" s="3" t="s">
        <v>10356</v>
      </c>
      <c r="U3700" s="3">
        <v>0</v>
      </c>
      <c r="V3700" s="3">
        <v>0</v>
      </c>
    </row>
    <row r="3701" spans="1:22" s="5" customFormat="1" x14ac:dyDescent="0.3">
      <c r="A3701" s="3" t="s">
        <v>7</v>
      </c>
      <c r="B3701" s="3" t="s">
        <v>13</v>
      </c>
      <c r="C3701" s="8">
        <v>44237</v>
      </c>
      <c r="D3701" s="3" t="s">
        <v>10345</v>
      </c>
      <c r="E3701" s="3">
        <f>_xlfn.DAYS(J3701,C3701)</f>
        <v>309</v>
      </c>
      <c r="F3701" s="3"/>
      <c r="G3701" s="3" t="s">
        <v>4454</v>
      </c>
      <c r="H3701" s="3" t="s">
        <v>660</v>
      </c>
      <c r="I3701" s="3">
        <v>1639638426</v>
      </c>
      <c r="J3701" s="8">
        <v>44546</v>
      </c>
      <c r="K3701" s="9">
        <v>0.29659722222222223</v>
      </c>
      <c r="L3701" s="3">
        <v>2</v>
      </c>
      <c r="M3701" s="3">
        <v>1</v>
      </c>
      <c r="N3701" s="3" t="s">
        <v>8100</v>
      </c>
      <c r="O3701" s="3" t="s">
        <v>14243</v>
      </c>
      <c r="P3701" s="3" t="s">
        <v>11683</v>
      </c>
      <c r="Q3701" s="3">
        <f>LEN(O3701)</f>
        <v>39</v>
      </c>
      <c r="R3701" s="3">
        <f>LEN(P3701)</f>
        <v>57</v>
      </c>
      <c r="S3701" s="3" t="s">
        <v>10369</v>
      </c>
      <c r="T3701" s="3" t="s">
        <v>10356</v>
      </c>
      <c r="U3701" s="3">
        <v>0</v>
      </c>
      <c r="V3701" s="3">
        <v>0</v>
      </c>
    </row>
    <row r="3702" spans="1:22" s="5" customFormat="1" x14ac:dyDescent="0.3">
      <c r="A3702" s="5" t="s">
        <v>9</v>
      </c>
      <c r="B3702" s="5" t="s">
        <v>15</v>
      </c>
      <c r="C3702" s="6">
        <v>44214</v>
      </c>
      <c r="D3702" s="5" t="s">
        <v>10345</v>
      </c>
      <c r="E3702" s="5">
        <f>_xlfn.DAYS(J3702,C3702)</f>
        <v>332</v>
      </c>
      <c r="G3702" s="5" t="s">
        <v>7171</v>
      </c>
      <c r="H3702" s="5" t="s">
        <v>3399</v>
      </c>
      <c r="I3702" s="5">
        <v>1639689775</v>
      </c>
      <c r="J3702" s="6">
        <v>44546</v>
      </c>
      <c r="K3702" s="7">
        <v>0.89091435185185175</v>
      </c>
      <c r="L3702" s="5">
        <v>5</v>
      </c>
      <c r="M3702" s="5">
        <v>1</v>
      </c>
      <c r="N3702" s="3" t="s">
        <v>9996</v>
      </c>
      <c r="O3702" s="3" t="s">
        <v>9996</v>
      </c>
      <c r="P3702" s="3" t="s">
        <v>10381</v>
      </c>
      <c r="Q3702" s="3">
        <f>LEN(O3702)</f>
        <v>890</v>
      </c>
      <c r="R3702" s="3">
        <f>LEN(P3702)</f>
        <v>881</v>
      </c>
      <c r="S3702" s="3" t="s">
        <v>10380</v>
      </c>
      <c r="T3702" s="5" t="s">
        <v>10356</v>
      </c>
      <c r="U3702" s="5">
        <v>0</v>
      </c>
      <c r="V3702" s="5">
        <v>3</v>
      </c>
    </row>
    <row r="3703" spans="1:22" s="5" customFormat="1" x14ac:dyDescent="0.3">
      <c r="A3703" s="5" t="s">
        <v>9</v>
      </c>
      <c r="B3703" s="5" t="s">
        <v>15</v>
      </c>
      <c r="C3703" s="6">
        <v>44214</v>
      </c>
      <c r="D3703" s="5" t="s">
        <v>10345</v>
      </c>
      <c r="E3703" s="5">
        <f>_xlfn.DAYS(J3703,C3703)</f>
        <v>332</v>
      </c>
      <c r="G3703" s="5" t="s">
        <v>7172</v>
      </c>
      <c r="H3703" s="5" t="s">
        <v>3400</v>
      </c>
      <c r="I3703" s="5">
        <v>1639649165</v>
      </c>
      <c r="J3703" s="6">
        <v>44546</v>
      </c>
      <c r="K3703" s="7">
        <v>0.42089120370370375</v>
      </c>
      <c r="L3703" s="5">
        <v>5</v>
      </c>
      <c r="M3703" s="5">
        <v>1</v>
      </c>
      <c r="N3703" s="3" t="s">
        <v>9997</v>
      </c>
      <c r="O3703" s="3" t="s">
        <v>9997</v>
      </c>
      <c r="P3703" s="3" t="s">
        <v>10399</v>
      </c>
      <c r="Q3703" s="3">
        <f>LEN(O3703)</f>
        <v>167</v>
      </c>
      <c r="R3703" s="3">
        <f>LEN(P3703)</f>
        <v>171</v>
      </c>
      <c r="S3703" s="3" t="s">
        <v>10380</v>
      </c>
      <c r="T3703" s="5" t="s">
        <v>10356</v>
      </c>
      <c r="U3703" s="5">
        <v>0</v>
      </c>
      <c r="V3703" s="5">
        <v>2</v>
      </c>
    </row>
    <row r="3704" spans="1:22" x14ac:dyDescent="0.3">
      <c r="A3704" s="3" t="s">
        <v>8</v>
      </c>
      <c r="B3704" s="3" t="s">
        <v>14</v>
      </c>
      <c r="C3704" s="8">
        <v>44192</v>
      </c>
      <c r="D3704" s="8">
        <v>44439</v>
      </c>
      <c r="E3704" s="3">
        <f>_xlfn.DAYS(J3704,C3704)</f>
        <v>354</v>
      </c>
      <c r="F3704" s="3">
        <f>_xlfn.DAYS(J3704,D3704)</f>
        <v>107</v>
      </c>
      <c r="G3704" s="3" t="s">
        <v>5435</v>
      </c>
      <c r="H3704" s="3" t="s">
        <v>1653</v>
      </c>
      <c r="I3704" s="3">
        <v>1639683360</v>
      </c>
      <c r="J3704" s="8">
        <v>44546</v>
      </c>
      <c r="K3704" s="9">
        <v>0.81666666666666676</v>
      </c>
      <c r="L3704" s="3">
        <v>5</v>
      </c>
      <c r="M3704" s="3">
        <v>1</v>
      </c>
      <c r="N3704" s="3" t="s">
        <v>8948</v>
      </c>
      <c r="O3704" s="3" t="s">
        <v>15527</v>
      </c>
      <c r="P3704" s="3" t="s">
        <v>12962</v>
      </c>
      <c r="Q3704" s="3">
        <f>LEN(O3704)</f>
        <v>57</v>
      </c>
      <c r="R3704" s="3">
        <f>LEN(P3704)</f>
        <v>50</v>
      </c>
      <c r="S3704" s="3" t="s">
        <v>10369</v>
      </c>
      <c r="T3704" s="3" t="s">
        <v>10356</v>
      </c>
      <c r="U3704" s="3">
        <v>0</v>
      </c>
      <c r="V3704" s="3">
        <v>0</v>
      </c>
    </row>
    <row r="3705" spans="1:22" s="5" customFormat="1" x14ac:dyDescent="0.3">
      <c r="A3705" s="5" t="s">
        <v>7</v>
      </c>
      <c r="B3705" s="5" t="s">
        <v>13</v>
      </c>
      <c r="C3705" s="6">
        <v>44237</v>
      </c>
      <c r="D3705" s="5" t="s">
        <v>10345</v>
      </c>
      <c r="E3705" s="5">
        <f>_xlfn.DAYS(J3705,C3705)</f>
        <v>309</v>
      </c>
      <c r="G3705" s="5" t="s">
        <v>4450</v>
      </c>
      <c r="H3705" s="5" t="s">
        <v>656</v>
      </c>
      <c r="I3705" s="5">
        <v>1639676231</v>
      </c>
      <c r="J3705" s="6">
        <v>44546</v>
      </c>
      <c r="K3705" s="7">
        <v>0.7341550925925926</v>
      </c>
      <c r="L3705" s="5">
        <v>5</v>
      </c>
      <c r="M3705" s="5">
        <v>0</v>
      </c>
      <c r="N3705" s="3"/>
      <c r="O3705" s="3" t="s">
        <v>13029</v>
      </c>
      <c r="P3705" s="3" t="s">
        <v>13029</v>
      </c>
      <c r="Q3705" s="3"/>
      <c r="R3705" s="3"/>
      <c r="S3705" s="3">
        <v>0</v>
      </c>
      <c r="T3705" s="5">
        <v>0</v>
      </c>
      <c r="U3705" s="5">
        <v>0</v>
      </c>
      <c r="V3705" s="5">
        <v>0</v>
      </c>
    </row>
    <row r="3706" spans="1:22" s="5" customFormat="1" x14ac:dyDescent="0.3">
      <c r="A3706" s="5" t="s">
        <v>9</v>
      </c>
      <c r="B3706" s="5" t="s">
        <v>15</v>
      </c>
      <c r="C3706" s="6">
        <v>44214</v>
      </c>
      <c r="D3706" s="5" t="s">
        <v>10345</v>
      </c>
      <c r="E3706" s="5">
        <f>_xlfn.DAYS(J3706,C3706)</f>
        <v>333</v>
      </c>
      <c r="G3706" s="5" t="s">
        <v>7170</v>
      </c>
      <c r="H3706" s="5" t="s">
        <v>3398</v>
      </c>
      <c r="I3706" s="5">
        <v>1639741545</v>
      </c>
      <c r="J3706" s="6">
        <v>44547</v>
      </c>
      <c r="K3706" s="7">
        <v>0.49010416666666662</v>
      </c>
      <c r="L3706" s="5">
        <v>5</v>
      </c>
      <c r="M3706" s="5">
        <v>1</v>
      </c>
      <c r="N3706" s="3" t="s">
        <v>9995</v>
      </c>
      <c r="O3706" s="3" t="s">
        <v>9995</v>
      </c>
      <c r="P3706" s="3" t="s">
        <v>10400</v>
      </c>
      <c r="Q3706" s="3">
        <f>LEN(O3706)</f>
        <v>72</v>
      </c>
      <c r="R3706" s="3">
        <f>LEN(P3706)</f>
        <v>69</v>
      </c>
      <c r="S3706" s="3" t="s">
        <v>10380</v>
      </c>
      <c r="T3706" s="5" t="s">
        <v>10356</v>
      </c>
      <c r="U3706" s="5">
        <v>0</v>
      </c>
      <c r="V3706" s="5">
        <v>2</v>
      </c>
    </row>
    <row r="3707" spans="1:22" s="5" customFormat="1" x14ac:dyDescent="0.3">
      <c r="A3707" s="5" t="s">
        <v>7</v>
      </c>
      <c r="B3707" s="5" t="s">
        <v>13</v>
      </c>
      <c r="C3707" s="6">
        <v>44237</v>
      </c>
      <c r="D3707" s="5" t="s">
        <v>10345</v>
      </c>
      <c r="E3707" s="5">
        <f>_xlfn.DAYS(J3707,C3707)</f>
        <v>310</v>
      </c>
      <c r="G3707" s="5" t="s">
        <v>4446</v>
      </c>
      <c r="H3707" s="5" t="s">
        <v>652</v>
      </c>
      <c r="I3707" s="5">
        <v>1639746857</v>
      </c>
      <c r="J3707" s="6">
        <v>44547</v>
      </c>
      <c r="K3707" s="7">
        <v>0.55158564814814814</v>
      </c>
      <c r="L3707" s="5">
        <v>5</v>
      </c>
      <c r="M3707" s="5">
        <v>1</v>
      </c>
      <c r="N3707" s="3" t="s">
        <v>8093</v>
      </c>
      <c r="O3707" s="3" t="s">
        <v>8093</v>
      </c>
      <c r="P3707" s="3" t="s">
        <v>10466</v>
      </c>
      <c r="Q3707" s="3">
        <f>LEN(O3707)</f>
        <v>84</v>
      </c>
      <c r="R3707" s="3">
        <f>LEN(P3707)</f>
        <v>74</v>
      </c>
      <c r="S3707" s="3" t="s">
        <v>10380</v>
      </c>
      <c r="T3707" s="5" t="s">
        <v>10356</v>
      </c>
      <c r="U3707" s="5">
        <v>0</v>
      </c>
      <c r="V3707" s="5">
        <v>1</v>
      </c>
    </row>
    <row r="3708" spans="1:22" s="5" customFormat="1" x14ac:dyDescent="0.3">
      <c r="A3708" s="5" t="s">
        <v>9</v>
      </c>
      <c r="B3708" s="5" t="s">
        <v>15</v>
      </c>
      <c r="C3708" s="6">
        <v>44214</v>
      </c>
      <c r="D3708" s="5" t="s">
        <v>10345</v>
      </c>
      <c r="E3708" s="5">
        <f>_xlfn.DAYS(J3708,C3708)</f>
        <v>333</v>
      </c>
      <c r="G3708" s="5" t="s">
        <v>4963</v>
      </c>
      <c r="H3708" s="5" t="s">
        <v>3397</v>
      </c>
      <c r="I3708" s="5">
        <v>1639756562</v>
      </c>
      <c r="J3708" s="6">
        <v>44547</v>
      </c>
      <c r="K3708" s="7">
        <v>0.66391203703703705</v>
      </c>
      <c r="L3708" s="5">
        <v>5</v>
      </c>
      <c r="M3708" s="5">
        <v>1</v>
      </c>
      <c r="N3708" s="3" t="s">
        <v>9994</v>
      </c>
      <c r="O3708" s="3" t="s">
        <v>9994</v>
      </c>
      <c r="P3708" s="3" t="s">
        <v>10387</v>
      </c>
      <c r="Q3708" s="3">
        <f>LEN(O3708)</f>
        <v>146</v>
      </c>
      <c r="R3708" s="3">
        <f>LEN(P3708)</f>
        <v>156</v>
      </c>
      <c r="S3708" s="3" t="s">
        <v>10380</v>
      </c>
      <c r="T3708" s="5" t="s">
        <v>10356</v>
      </c>
      <c r="U3708" s="5">
        <v>0</v>
      </c>
      <c r="V3708" s="5">
        <v>2</v>
      </c>
    </row>
    <row r="3709" spans="1:22" s="5" customFormat="1" x14ac:dyDescent="0.3">
      <c r="A3709" s="3" t="s">
        <v>7</v>
      </c>
      <c r="B3709" s="3" t="s">
        <v>13</v>
      </c>
      <c r="C3709" s="8">
        <v>44237</v>
      </c>
      <c r="D3709" s="3" t="s">
        <v>10345</v>
      </c>
      <c r="E3709" s="3">
        <f>_xlfn.DAYS(J3709,C3709)</f>
        <v>310</v>
      </c>
      <c r="F3709" s="3"/>
      <c r="G3709" s="3" t="s">
        <v>4443</v>
      </c>
      <c r="H3709" s="3" t="s">
        <v>649</v>
      </c>
      <c r="I3709" s="3">
        <v>1639766350</v>
      </c>
      <c r="J3709" s="8">
        <v>44547</v>
      </c>
      <c r="K3709" s="9">
        <v>0.77719907407407407</v>
      </c>
      <c r="L3709" s="3">
        <v>3</v>
      </c>
      <c r="M3709" s="3">
        <v>1</v>
      </c>
      <c r="N3709" s="3" t="s">
        <v>8092</v>
      </c>
      <c r="O3709" s="3" t="s">
        <v>14271</v>
      </c>
      <c r="P3709" s="3" t="s">
        <v>11711</v>
      </c>
      <c r="Q3709" s="3">
        <f>LEN(O3709)</f>
        <v>265</v>
      </c>
      <c r="R3709" s="3">
        <f>LEN(P3709)</f>
        <v>262</v>
      </c>
      <c r="S3709" s="3" t="s">
        <v>10369</v>
      </c>
      <c r="T3709" s="3" t="s">
        <v>10356</v>
      </c>
      <c r="U3709" s="3">
        <v>0</v>
      </c>
      <c r="V3709" s="3">
        <v>0</v>
      </c>
    </row>
    <row r="3710" spans="1:22" s="5" customFormat="1" x14ac:dyDescent="0.3">
      <c r="A3710" s="5" t="s">
        <v>7</v>
      </c>
      <c r="B3710" s="5" t="s">
        <v>13</v>
      </c>
      <c r="C3710" s="6">
        <v>44237</v>
      </c>
      <c r="D3710" s="5" t="s">
        <v>10345</v>
      </c>
      <c r="E3710" s="5">
        <f>_xlfn.DAYS(J3710,C3710)</f>
        <v>310</v>
      </c>
      <c r="G3710" s="5" t="s">
        <v>4448</v>
      </c>
      <c r="H3710" s="5" t="s">
        <v>654</v>
      </c>
      <c r="I3710" s="5">
        <v>1639730301</v>
      </c>
      <c r="J3710" s="6">
        <v>44547</v>
      </c>
      <c r="K3710" s="7">
        <v>0.35996527777777776</v>
      </c>
      <c r="L3710" s="5">
        <v>5</v>
      </c>
      <c r="M3710" s="5">
        <v>1</v>
      </c>
      <c r="N3710" s="3" t="s">
        <v>8095</v>
      </c>
      <c r="O3710" s="3" t="s">
        <v>8095</v>
      </c>
      <c r="P3710" s="3" t="s">
        <v>10461</v>
      </c>
      <c r="Q3710" s="3">
        <f>LEN(O3710)</f>
        <v>62</v>
      </c>
      <c r="R3710" s="3">
        <f>LEN(P3710)</f>
        <v>57</v>
      </c>
      <c r="S3710" s="3" t="s">
        <v>10380</v>
      </c>
      <c r="T3710" s="5" t="s">
        <v>10356</v>
      </c>
      <c r="U3710" s="5">
        <v>0</v>
      </c>
      <c r="V3710" s="5">
        <v>1</v>
      </c>
    </row>
    <row r="3711" spans="1:22" x14ac:dyDescent="0.3">
      <c r="A3711" s="3" t="s">
        <v>7</v>
      </c>
      <c r="B3711" s="3" t="s">
        <v>13</v>
      </c>
      <c r="C3711" s="8">
        <v>44237</v>
      </c>
      <c r="D3711" s="3" t="s">
        <v>10345</v>
      </c>
      <c r="E3711" s="3">
        <f>_xlfn.DAYS(J3711,C3711)</f>
        <v>310</v>
      </c>
      <c r="G3711" s="3" t="s">
        <v>4447</v>
      </c>
      <c r="H3711" s="3" t="s">
        <v>653</v>
      </c>
      <c r="I3711" s="3">
        <v>1639740267</v>
      </c>
      <c r="J3711" s="8">
        <v>44547</v>
      </c>
      <c r="K3711" s="9">
        <v>0.47531250000000003</v>
      </c>
      <c r="L3711" s="3">
        <v>5</v>
      </c>
      <c r="M3711" s="3">
        <v>1</v>
      </c>
      <c r="N3711" s="3" t="s">
        <v>8094</v>
      </c>
      <c r="O3711" s="3" t="s">
        <v>15385</v>
      </c>
      <c r="P3711" s="3" t="s">
        <v>12820</v>
      </c>
      <c r="Q3711" s="3">
        <f>LEN(O3711)</f>
        <v>601</v>
      </c>
      <c r="R3711" s="3">
        <f>LEN(P3711)</f>
        <v>559</v>
      </c>
      <c r="S3711" s="3" t="s">
        <v>10369</v>
      </c>
      <c r="T3711" s="3" t="s">
        <v>10356</v>
      </c>
      <c r="U3711" s="3">
        <v>0</v>
      </c>
      <c r="V3711" s="3">
        <v>2</v>
      </c>
    </row>
    <row r="3712" spans="1:22" s="5" customFormat="1" x14ac:dyDescent="0.3">
      <c r="A3712" s="5" t="s">
        <v>9</v>
      </c>
      <c r="B3712" s="5" t="s">
        <v>15</v>
      </c>
      <c r="C3712" s="6">
        <v>44214</v>
      </c>
      <c r="D3712" s="5" t="s">
        <v>10345</v>
      </c>
      <c r="E3712" s="5">
        <f>_xlfn.DAYS(J3712,C3712)</f>
        <v>333</v>
      </c>
      <c r="G3712" s="5" t="s">
        <v>4771</v>
      </c>
      <c r="H3712" s="5" t="s">
        <v>3396</v>
      </c>
      <c r="I3712" s="5">
        <v>1639782783</v>
      </c>
      <c r="J3712" s="6">
        <v>44547</v>
      </c>
      <c r="K3712" s="7">
        <v>0.96739583333333334</v>
      </c>
      <c r="L3712" s="5">
        <v>5</v>
      </c>
      <c r="M3712" s="5">
        <v>0</v>
      </c>
      <c r="N3712" s="3"/>
      <c r="O3712" s="3" t="s">
        <v>13029</v>
      </c>
      <c r="P3712" s="3" t="s">
        <v>13029</v>
      </c>
      <c r="Q3712" s="3"/>
      <c r="R3712" s="3"/>
      <c r="S3712" s="3">
        <v>0</v>
      </c>
      <c r="T3712" s="5">
        <v>0</v>
      </c>
      <c r="U3712" s="5">
        <v>0</v>
      </c>
      <c r="V3712" s="5">
        <v>0</v>
      </c>
    </row>
    <row r="3713" spans="1:22" s="5" customFormat="1" x14ac:dyDescent="0.3">
      <c r="A3713" s="5" t="s">
        <v>7</v>
      </c>
      <c r="B3713" s="5" t="s">
        <v>13</v>
      </c>
      <c r="C3713" s="6">
        <v>44237</v>
      </c>
      <c r="D3713" s="5" t="s">
        <v>10345</v>
      </c>
      <c r="E3713" s="5">
        <f>_xlfn.DAYS(J3713,C3713)</f>
        <v>310</v>
      </c>
      <c r="G3713" s="5" t="s">
        <v>4445</v>
      </c>
      <c r="H3713" s="5" t="s">
        <v>651</v>
      </c>
      <c r="I3713" s="5">
        <v>1639753579</v>
      </c>
      <c r="J3713" s="6">
        <v>44547</v>
      </c>
      <c r="K3713" s="7">
        <v>0.62938657407407406</v>
      </c>
      <c r="L3713" s="5">
        <v>5</v>
      </c>
      <c r="M3713" s="5">
        <v>0</v>
      </c>
      <c r="N3713" s="3"/>
      <c r="O3713" s="3" t="s">
        <v>13029</v>
      </c>
      <c r="P3713" s="3" t="s">
        <v>13029</v>
      </c>
      <c r="Q3713" s="3"/>
      <c r="R3713" s="3"/>
      <c r="S3713" s="3">
        <v>0</v>
      </c>
      <c r="T3713" s="5">
        <v>0</v>
      </c>
      <c r="U3713" s="5">
        <v>0</v>
      </c>
      <c r="V3713" s="5">
        <v>0</v>
      </c>
    </row>
    <row r="3714" spans="1:22" s="5" customFormat="1" x14ac:dyDescent="0.3">
      <c r="A3714" s="5" t="s">
        <v>7</v>
      </c>
      <c r="B3714" s="5" t="s">
        <v>13</v>
      </c>
      <c r="C3714" s="6">
        <v>44237</v>
      </c>
      <c r="D3714" s="5" t="s">
        <v>10345</v>
      </c>
      <c r="E3714" s="5">
        <f>_xlfn.DAYS(J3714,C3714)</f>
        <v>310</v>
      </c>
      <c r="G3714" s="5" t="s">
        <v>4444</v>
      </c>
      <c r="H3714" s="5" t="s">
        <v>650</v>
      </c>
      <c r="I3714" s="5">
        <v>1639760999</v>
      </c>
      <c r="J3714" s="6">
        <v>44547</v>
      </c>
      <c r="K3714" s="7">
        <v>0.71526620370370375</v>
      </c>
      <c r="L3714" s="5">
        <v>5</v>
      </c>
      <c r="M3714" s="5">
        <v>0</v>
      </c>
      <c r="N3714" s="3"/>
      <c r="O3714" s="3" t="s">
        <v>13029</v>
      </c>
      <c r="P3714" s="3" t="s">
        <v>13029</v>
      </c>
      <c r="Q3714" s="3"/>
      <c r="R3714" s="3"/>
      <c r="S3714" s="3">
        <v>0</v>
      </c>
      <c r="T3714" s="5">
        <v>0</v>
      </c>
      <c r="U3714" s="5">
        <v>0</v>
      </c>
      <c r="V3714" s="5">
        <v>0</v>
      </c>
    </row>
    <row r="3715" spans="1:22" s="5" customFormat="1" x14ac:dyDescent="0.3">
      <c r="A3715" s="5" t="s">
        <v>7</v>
      </c>
      <c r="B3715" s="5" t="s">
        <v>13</v>
      </c>
      <c r="C3715" s="6">
        <v>44237</v>
      </c>
      <c r="D3715" s="5" t="s">
        <v>10345</v>
      </c>
      <c r="E3715" s="5">
        <f>_xlfn.DAYS(J3715,C3715)</f>
        <v>311</v>
      </c>
      <c r="G3715" s="5" t="s">
        <v>4100</v>
      </c>
      <c r="H3715" s="5" t="s">
        <v>646</v>
      </c>
      <c r="I3715" s="5">
        <v>1639832705</v>
      </c>
      <c r="J3715" s="6">
        <v>44548</v>
      </c>
      <c r="K3715" s="7">
        <v>0.54519675925925926</v>
      </c>
      <c r="L3715" s="5">
        <v>5</v>
      </c>
      <c r="M3715" s="5">
        <v>1</v>
      </c>
      <c r="N3715" s="3" t="s">
        <v>8090</v>
      </c>
      <c r="O3715" s="3" t="s">
        <v>8090</v>
      </c>
      <c r="P3715" s="3" t="s">
        <v>10469</v>
      </c>
      <c r="Q3715" s="3">
        <f>LEN(O3715)</f>
        <v>449</v>
      </c>
      <c r="R3715" s="3">
        <f>LEN(P3715)</f>
        <v>437</v>
      </c>
      <c r="S3715" s="3" t="s">
        <v>10380</v>
      </c>
      <c r="T3715" s="5" t="s">
        <v>10356</v>
      </c>
      <c r="U3715" s="5">
        <v>0</v>
      </c>
      <c r="V3715" s="5">
        <v>2</v>
      </c>
    </row>
    <row r="3716" spans="1:22" s="5" customFormat="1" x14ac:dyDescent="0.3">
      <c r="A3716" s="5" t="s">
        <v>9</v>
      </c>
      <c r="B3716" s="5" t="s">
        <v>15</v>
      </c>
      <c r="C3716" s="6">
        <v>44214</v>
      </c>
      <c r="D3716" s="5" t="s">
        <v>10345</v>
      </c>
      <c r="E3716" s="5">
        <f>_xlfn.DAYS(J3716,C3716)</f>
        <v>334</v>
      </c>
      <c r="G3716" s="5" t="s">
        <v>5102</v>
      </c>
      <c r="H3716" s="5" t="s">
        <v>3394</v>
      </c>
      <c r="I3716" s="5">
        <v>1639831938</v>
      </c>
      <c r="J3716" s="6">
        <v>44548</v>
      </c>
      <c r="K3716" s="7">
        <v>0.53631944444444446</v>
      </c>
      <c r="L3716" s="5">
        <v>5</v>
      </c>
      <c r="M3716" s="5">
        <v>1</v>
      </c>
      <c r="N3716" s="3" t="s">
        <v>9992</v>
      </c>
      <c r="O3716" s="3" t="s">
        <v>9992</v>
      </c>
      <c r="P3716" s="3" t="s">
        <v>10396</v>
      </c>
      <c r="Q3716" s="3">
        <f>LEN(O3716)</f>
        <v>345</v>
      </c>
      <c r="R3716" s="3">
        <f>LEN(P3716)</f>
        <v>339</v>
      </c>
      <c r="S3716" s="3" t="s">
        <v>10380</v>
      </c>
      <c r="T3716" s="5" t="s">
        <v>10356</v>
      </c>
      <c r="U3716" s="5">
        <v>0</v>
      </c>
      <c r="V3716" s="5">
        <v>3</v>
      </c>
    </row>
    <row r="3717" spans="1:22" s="5" customFormat="1" x14ac:dyDescent="0.3">
      <c r="A3717" s="3" t="s">
        <v>7</v>
      </c>
      <c r="B3717" s="3" t="s">
        <v>13</v>
      </c>
      <c r="C3717" s="8">
        <v>44237</v>
      </c>
      <c r="D3717" s="3" t="s">
        <v>10345</v>
      </c>
      <c r="E3717" s="3">
        <f>_xlfn.DAYS(J3717,C3717)</f>
        <v>311</v>
      </c>
      <c r="F3717" s="3"/>
      <c r="G3717" s="3" t="s">
        <v>4440</v>
      </c>
      <c r="H3717" s="3" t="s">
        <v>645</v>
      </c>
      <c r="I3717" s="3">
        <v>1639833340</v>
      </c>
      <c r="J3717" s="8">
        <v>44548</v>
      </c>
      <c r="K3717" s="9">
        <v>0.55254629629629626</v>
      </c>
      <c r="L3717" s="3">
        <v>5</v>
      </c>
      <c r="M3717" s="3">
        <v>1</v>
      </c>
      <c r="N3717" s="3" t="s">
        <v>8089</v>
      </c>
      <c r="O3717" s="3" t="s">
        <v>13118</v>
      </c>
      <c r="P3717" s="3" t="s">
        <v>10563</v>
      </c>
      <c r="Q3717" s="3">
        <f>LEN(O3717)</f>
        <v>58</v>
      </c>
      <c r="R3717" s="3">
        <f>LEN(P3717)</f>
        <v>48</v>
      </c>
      <c r="S3717" s="3" t="s">
        <v>10369</v>
      </c>
      <c r="T3717" s="3" t="s">
        <v>10356</v>
      </c>
      <c r="U3717" s="3">
        <v>0</v>
      </c>
      <c r="V3717" s="3">
        <v>0</v>
      </c>
    </row>
    <row r="3718" spans="1:22" s="5" customFormat="1" x14ac:dyDescent="0.3">
      <c r="A3718" s="5" t="s">
        <v>9</v>
      </c>
      <c r="B3718" s="5" t="s">
        <v>15</v>
      </c>
      <c r="C3718" s="6">
        <v>44214</v>
      </c>
      <c r="D3718" s="5" t="s">
        <v>10345</v>
      </c>
      <c r="E3718" s="5">
        <f>_xlfn.DAYS(J3718,C3718)</f>
        <v>334</v>
      </c>
      <c r="G3718" s="5" t="s">
        <v>7169</v>
      </c>
      <c r="H3718" s="5" t="s">
        <v>3393</v>
      </c>
      <c r="I3718" s="5">
        <v>1639838629</v>
      </c>
      <c r="J3718" s="6">
        <v>44548</v>
      </c>
      <c r="K3718" s="7">
        <v>0.61376157407407406</v>
      </c>
      <c r="L3718" s="5">
        <v>5</v>
      </c>
      <c r="M3718" s="5">
        <v>1</v>
      </c>
      <c r="N3718" s="3" t="s">
        <v>9991</v>
      </c>
      <c r="O3718" s="3" t="s">
        <v>9991</v>
      </c>
      <c r="P3718" s="3" t="s">
        <v>10389</v>
      </c>
      <c r="Q3718" s="3">
        <f>LEN(O3718)</f>
        <v>354</v>
      </c>
      <c r="R3718" s="3">
        <f>LEN(P3718)</f>
        <v>370</v>
      </c>
      <c r="S3718" s="3" t="s">
        <v>10380</v>
      </c>
      <c r="T3718" s="5" t="s">
        <v>10356</v>
      </c>
      <c r="U3718" s="5">
        <v>0</v>
      </c>
      <c r="V3718" s="5">
        <v>2</v>
      </c>
    </row>
    <row r="3719" spans="1:22" s="5" customFormat="1" x14ac:dyDescent="0.3">
      <c r="A3719" s="3" t="s">
        <v>7</v>
      </c>
      <c r="B3719" s="3" t="s">
        <v>13</v>
      </c>
      <c r="C3719" s="8">
        <v>44237</v>
      </c>
      <c r="D3719" s="3" t="s">
        <v>10345</v>
      </c>
      <c r="E3719" s="3">
        <f>_xlfn.DAYS(J3719,C3719)</f>
        <v>311</v>
      </c>
      <c r="F3719" s="3"/>
      <c r="G3719" s="3" t="s">
        <v>4436</v>
      </c>
      <c r="H3719" s="3" t="s">
        <v>641</v>
      </c>
      <c r="I3719" s="3">
        <v>1639864221</v>
      </c>
      <c r="J3719" s="8">
        <v>44548</v>
      </c>
      <c r="K3719" s="9">
        <v>0.9099652777777778</v>
      </c>
      <c r="L3719" s="3">
        <v>5</v>
      </c>
      <c r="M3719" s="3">
        <v>1</v>
      </c>
      <c r="N3719" s="3" t="s">
        <v>8086</v>
      </c>
      <c r="O3719" s="3" t="s">
        <v>13764</v>
      </c>
      <c r="P3719" s="3" t="s">
        <v>11204</v>
      </c>
      <c r="Q3719" s="3">
        <f>LEN(O3719)</f>
        <v>588</v>
      </c>
      <c r="R3719" s="3">
        <f>LEN(P3719)</f>
        <v>640</v>
      </c>
      <c r="S3719" s="3" t="s">
        <v>10369</v>
      </c>
      <c r="T3719" s="3" t="s">
        <v>10356</v>
      </c>
      <c r="U3719" s="3">
        <v>0</v>
      </c>
      <c r="V3719" s="3">
        <v>19</v>
      </c>
    </row>
    <row r="3720" spans="1:22" s="5" customFormat="1" x14ac:dyDescent="0.3">
      <c r="A3720" s="5" t="s">
        <v>7</v>
      </c>
      <c r="B3720" s="5" t="s">
        <v>13</v>
      </c>
      <c r="C3720" s="6">
        <v>44237</v>
      </c>
      <c r="D3720" s="5" t="s">
        <v>10345</v>
      </c>
      <c r="E3720" s="5">
        <f>_xlfn.DAYS(J3720,C3720)</f>
        <v>311</v>
      </c>
      <c r="G3720" s="5" t="s">
        <v>4442</v>
      </c>
      <c r="H3720" s="5" t="s">
        <v>648</v>
      </c>
      <c r="I3720" s="5">
        <v>1639820954</v>
      </c>
      <c r="J3720" s="6">
        <v>44548</v>
      </c>
      <c r="K3720" s="7">
        <v>0.40918981481481481</v>
      </c>
      <c r="L3720" s="5">
        <v>5</v>
      </c>
      <c r="M3720" s="5">
        <v>1</v>
      </c>
      <c r="N3720" s="3" t="s">
        <v>8091</v>
      </c>
      <c r="O3720" s="3" t="s">
        <v>8091</v>
      </c>
      <c r="P3720" s="3" t="s">
        <v>8091</v>
      </c>
      <c r="Q3720" s="3">
        <f>LEN(O3720)</f>
        <v>101</v>
      </c>
      <c r="R3720" s="3">
        <f>LEN(P3720)</f>
        <v>101</v>
      </c>
      <c r="S3720" s="3" t="s">
        <v>10370</v>
      </c>
      <c r="T3720" s="5" t="s">
        <v>10357</v>
      </c>
      <c r="U3720" s="5">
        <v>0</v>
      </c>
      <c r="V3720" s="5">
        <v>0</v>
      </c>
    </row>
    <row r="3721" spans="1:22" s="5" customFormat="1" x14ac:dyDescent="0.3">
      <c r="A3721" s="5" t="s">
        <v>9</v>
      </c>
      <c r="B3721" s="5" t="s">
        <v>15</v>
      </c>
      <c r="C3721" s="6">
        <v>44214</v>
      </c>
      <c r="D3721" s="5" t="s">
        <v>10345</v>
      </c>
      <c r="E3721" s="5">
        <f>_xlfn.DAYS(J3721,C3721)</f>
        <v>334</v>
      </c>
      <c r="G3721" s="5" t="s">
        <v>7168</v>
      </c>
      <c r="H3721" s="5" t="s">
        <v>3392</v>
      </c>
      <c r="I3721" s="5">
        <v>1639848496</v>
      </c>
      <c r="J3721" s="6">
        <v>44548</v>
      </c>
      <c r="K3721" s="7">
        <v>0.72796296296296292</v>
      </c>
      <c r="L3721" s="5">
        <v>5</v>
      </c>
      <c r="M3721" s="5">
        <v>1</v>
      </c>
      <c r="N3721" s="3" t="s">
        <v>9990</v>
      </c>
      <c r="O3721" s="3" t="s">
        <v>9990</v>
      </c>
      <c r="P3721" s="3" t="s">
        <v>10406</v>
      </c>
      <c r="Q3721" s="3">
        <f>LEN(O3721)</f>
        <v>259</v>
      </c>
      <c r="R3721" s="3">
        <f>LEN(P3721)</f>
        <v>222</v>
      </c>
      <c r="S3721" s="3" t="s">
        <v>10380</v>
      </c>
      <c r="T3721" s="5" t="s">
        <v>10356</v>
      </c>
      <c r="U3721" s="5">
        <v>1</v>
      </c>
      <c r="V3721" s="5">
        <v>2</v>
      </c>
    </row>
    <row r="3722" spans="1:22" s="5" customFormat="1" x14ac:dyDescent="0.3">
      <c r="A3722" s="3" t="s">
        <v>9</v>
      </c>
      <c r="B3722" s="3" t="s">
        <v>15</v>
      </c>
      <c r="C3722" s="8">
        <v>44214</v>
      </c>
      <c r="D3722" s="3" t="s">
        <v>10345</v>
      </c>
      <c r="E3722" s="3">
        <f>_xlfn.DAYS(J3722,C3722)</f>
        <v>334</v>
      </c>
      <c r="F3722" s="3"/>
      <c r="G3722" s="3" t="s">
        <v>4992</v>
      </c>
      <c r="H3722" s="3" t="s">
        <v>3395</v>
      </c>
      <c r="I3722" s="3">
        <v>1639821993</v>
      </c>
      <c r="J3722" s="8">
        <v>44548</v>
      </c>
      <c r="K3722" s="9">
        <v>0.42121527777777779</v>
      </c>
      <c r="L3722" s="3">
        <v>5</v>
      </c>
      <c r="M3722" s="3">
        <v>1</v>
      </c>
      <c r="N3722" s="3" t="s">
        <v>9993</v>
      </c>
      <c r="O3722" s="3" t="s">
        <v>14357</v>
      </c>
      <c r="P3722" s="3" t="s">
        <v>11797</v>
      </c>
      <c r="Q3722" s="3">
        <f>LEN(O3722)</f>
        <v>103</v>
      </c>
      <c r="R3722" s="3">
        <f>LEN(P3722)</f>
        <v>97</v>
      </c>
      <c r="S3722" s="3" t="s">
        <v>10369</v>
      </c>
      <c r="T3722" s="3" t="s">
        <v>10356</v>
      </c>
      <c r="U3722" s="3">
        <v>0</v>
      </c>
      <c r="V3722" s="3">
        <v>2</v>
      </c>
    </row>
    <row r="3723" spans="1:22" s="5" customFormat="1" x14ac:dyDescent="0.3">
      <c r="A3723" s="3" t="s">
        <v>7</v>
      </c>
      <c r="B3723" s="3" t="s">
        <v>13</v>
      </c>
      <c r="C3723" s="8">
        <v>44237</v>
      </c>
      <c r="D3723" s="3" t="s">
        <v>10345</v>
      </c>
      <c r="E3723" s="3">
        <f>_xlfn.DAYS(J3723,C3723)</f>
        <v>311</v>
      </c>
      <c r="F3723" s="3"/>
      <c r="G3723" s="3" t="s">
        <v>4439</v>
      </c>
      <c r="H3723" s="3" t="s">
        <v>644</v>
      </c>
      <c r="I3723" s="3">
        <v>1639838294</v>
      </c>
      <c r="J3723" s="8">
        <v>44548</v>
      </c>
      <c r="K3723" s="9">
        <v>0.60988425925925926</v>
      </c>
      <c r="L3723" s="3">
        <v>5</v>
      </c>
      <c r="M3723" s="3">
        <v>1</v>
      </c>
      <c r="N3723" s="3" t="s">
        <v>8088</v>
      </c>
      <c r="O3723" s="3" t="s">
        <v>14729</v>
      </c>
      <c r="P3723" s="3" t="s">
        <v>12168</v>
      </c>
      <c r="Q3723" s="3">
        <f>LEN(O3723)</f>
        <v>37</v>
      </c>
      <c r="R3723" s="3">
        <f>LEN(P3723)</f>
        <v>35</v>
      </c>
      <c r="S3723" s="3" t="s">
        <v>10369</v>
      </c>
      <c r="T3723" s="3" t="s">
        <v>10356</v>
      </c>
      <c r="U3723" s="3">
        <v>0</v>
      </c>
      <c r="V3723" s="3">
        <v>0</v>
      </c>
    </row>
    <row r="3724" spans="1:22" s="5" customFormat="1" x14ac:dyDescent="0.3">
      <c r="A3724" s="5" t="s">
        <v>7</v>
      </c>
      <c r="B3724" s="5" t="s">
        <v>13</v>
      </c>
      <c r="C3724" s="6">
        <v>44237</v>
      </c>
      <c r="D3724" s="5" t="s">
        <v>10345</v>
      </c>
      <c r="E3724" s="5">
        <f>_xlfn.DAYS(J3724,C3724)</f>
        <v>311</v>
      </c>
      <c r="G3724" s="5" t="s">
        <v>4437</v>
      </c>
      <c r="H3724" s="5" t="s">
        <v>642</v>
      </c>
      <c r="I3724" s="5">
        <v>1639857039</v>
      </c>
      <c r="J3724" s="6">
        <v>44548</v>
      </c>
      <c r="K3724" s="7">
        <v>0.8268402777777778</v>
      </c>
      <c r="L3724" s="5">
        <v>4</v>
      </c>
      <c r="M3724" s="5">
        <v>1</v>
      </c>
      <c r="N3724" s="3" t="s">
        <v>8087</v>
      </c>
      <c r="O3724" s="3" t="s">
        <v>8087</v>
      </c>
      <c r="P3724" s="3" t="s">
        <v>10439</v>
      </c>
      <c r="Q3724" s="3">
        <f>LEN(O3724)</f>
        <v>257</v>
      </c>
      <c r="R3724" s="3">
        <f>LEN(P3724)</f>
        <v>255</v>
      </c>
      <c r="S3724" s="3" t="s">
        <v>10380</v>
      </c>
      <c r="T3724" s="5" t="s">
        <v>10356</v>
      </c>
      <c r="U3724" s="5">
        <v>0</v>
      </c>
      <c r="V3724" s="5">
        <v>0</v>
      </c>
    </row>
    <row r="3725" spans="1:22" s="5" customFormat="1" x14ac:dyDescent="0.3">
      <c r="A3725" s="5" t="s">
        <v>9</v>
      </c>
      <c r="B3725" s="5" t="s">
        <v>15</v>
      </c>
      <c r="C3725" s="6">
        <v>44214</v>
      </c>
      <c r="D3725" s="5" t="s">
        <v>10345</v>
      </c>
      <c r="E3725" s="5">
        <f>_xlfn.DAYS(J3725,C3725)</f>
        <v>334</v>
      </c>
      <c r="G3725" s="5" t="s">
        <v>7167</v>
      </c>
      <c r="H3725" s="5" t="s">
        <v>3391</v>
      </c>
      <c r="I3725" s="5">
        <v>1639857281</v>
      </c>
      <c r="J3725" s="6">
        <v>44548</v>
      </c>
      <c r="K3725" s="7">
        <v>0.82964120370370376</v>
      </c>
      <c r="L3725" s="5">
        <v>5</v>
      </c>
      <c r="M3725" s="5">
        <v>0</v>
      </c>
      <c r="N3725" s="3"/>
      <c r="O3725" s="3" t="s">
        <v>13029</v>
      </c>
      <c r="P3725" s="3" t="s">
        <v>13029</v>
      </c>
      <c r="Q3725" s="3"/>
      <c r="R3725" s="3"/>
      <c r="S3725" s="3">
        <v>0</v>
      </c>
      <c r="T3725" s="5">
        <v>0</v>
      </c>
      <c r="U3725" s="5">
        <v>0</v>
      </c>
      <c r="V3725" s="5">
        <v>0</v>
      </c>
    </row>
    <row r="3726" spans="1:22" s="5" customFormat="1" x14ac:dyDescent="0.3">
      <c r="A3726" s="5" t="s">
        <v>7</v>
      </c>
      <c r="B3726" s="5" t="s">
        <v>13</v>
      </c>
      <c r="C3726" s="6">
        <v>44237</v>
      </c>
      <c r="D3726" s="5" t="s">
        <v>10345</v>
      </c>
      <c r="E3726" s="5">
        <f>_xlfn.DAYS(J3726,C3726)</f>
        <v>311</v>
      </c>
      <c r="G3726" s="5" t="s">
        <v>4441</v>
      </c>
      <c r="H3726" s="5" t="s">
        <v>647</v>
      </c>
      <c r="I3726" s="5">
        <v>1639827255</v>
      </c>
      <c r="J3726" s="6">
        <v>44548</v>
      </c>
      <c r="K3726" s="7">
        <v>0.48211805555555554</v>
      </c>
      <c r="L3726" s="5">
        <v>5</v>
      </c>
      <c r="M3726" s="5">
        <v>0</v>
      </c>
      <c r="N3726" s="3"/>
      <c r="O3726" s="3" t="s">
        <v>13029</v>
      </c>
      <c r="P3726" s="3" t="s">
        <v>13029</v>
      </c>
      <c r="Q3726" s="3"/>
      <c r="R3726" s="3"/>
      <c r="S3726" s="3">
        <v>0</v>
      </c>
      <c r="T3726" s="5">
        <v>0</v>
      </c>
      <c r="U3726" s="5">
        <v>0</v>
      </c>
      <c r="V3726" s="5">
        <v>0</v>
      </c>
    </row>
    <row r="3727" spans="1:22" s="5" customFormat="1" x14ac:dyDescent="0.3">
      <c r="A3727" s="5" t="s">
        <v>7</v>
      </c>
      <c r="B3727" s="5" t="s">
        <v>13</v>
      </c>
      <c r="C3727" s="6">
        <v>44237</v>
      </c>
      <c r="D3727" s="5" t="s">
        <v>10345</v>
      </c>
      <c r="E3727" s="5">
        <f>_xlfn.DAYS(J3727,C3727)</f>
        <v>311</v>
      </c>
      <c r="G3727" s="5" t="s">
        <v>4438</v>
      </c>
      <c r="H3727" s="5" t="s">
        <v>643</v>
      </c>
      <c r="I3727" s="5">
        <v>1639842576</v>
      </c>
      <c r="J3727" s="6">
        <v>44548</v>
      </c>
      <c r="K3727" s="7">
        <v>0.65944444444444439</v>
      </c>
      <c r="L3727" s="5">
        <v>5</v>
      </c>
      <c r="M3727" s="5">
        <v>0</v>
      </c>
      <c r="N3727" s="3"/>
      <c r="O3727" s="3" t="s">
        <v>13029</v>
      </c>
      <c r="P3727" s="3" t="s">
        <v>13029</v>
      </c>
      <c r="Q3727" s="3"/>
      <c r="R3727" s="3"/>
      <c r="S3727" s="3">
        <v>0</v>
      </c>
      <c r="T3727" s="5">
        <v>0</v>
      </c>
      <c r="U3727" s="5">
        <v>0</v>
      </c>
      <c r="V3727" s="5">
        <v>0</v>
      </c>
    </row>
    <row r="3728" spans="1:22" s="5" customFormat="1" x14ac:dyDescent="0.3">
      <c r="A3728" s="5" t="s">
        <v>7</v>
      </c>
      <c r="B3728" s="5" t="s">
        <v>13</v>
      </c>
      <c r="C3728" s="6">
        <v>44237</v>
      </c>
      <c r="D3728" s="5" t="s">
        <v>10345</v>
      </c>
      <c r="E3728" s="5">
        <f>_xlfn.DAYS(J3728,C3728)</f>
        <v>312</v>
      </c>
      <c r="G3728" s="5" t="s">
        <v>4432</v>
      </c>
      <c r="H3728" s="5" t="s">
        <v>637</v>
      </c>
      <c r="I3728" s="5">
        <v>1639924377</v>
      </c>
      <c r="J3728" s="6">
        <v>44549</v>
      </c>
      <c r="K3728" s="7">
        <v>0.60621527777777773</v>
      </c>
      <c r="L3728" s="5">
        <v>5</v>
      </c>
      <c r="M3728" s="5">
        <v>1</v>
      </c>
      <c r="N3728" s="3" t="s">
        <v>8084</v>
      </c>
      <c r="O3728" s="3" t="s">
        <v>8084</v>
      </c>
      <c r="P3728" s="3" t="s">
        <v>10450</v>
      </c>
      <c r="Q3728" s="3">
        <f>LEN(O3728)</f>
        <v>142</v>
      </c>
      <c r="R3728" s="3">
        <f>LEN(P3728)</f>
        <v>141</v>
      </c>
      <c r="S3728" s="3" t="s">
        <v>10380</v>
      </c>
      <c r="T3728" s="5" t="s">
        <v>10356</v>
      </c>
      <c r="U3728" s="5">
        <v>0</v>
      </c>
      <c r="V3728" s="5">
        <v>0</v>
      </c>
    </row>
    <row r="3729" spans="1:22" s="5" customFormat="1" x14ac:dyDescent="0.3">
      <c r="A3729" s="5" t="s">
        <v>9</v>
      </c>
      <c r="B3729" s="5" t="s">
        <v>15</v>
      </c>
      <c r="C3729" s="6">
        <v>44214</v>
      </c>
      <c r="D3729" s="5" t="s">
        <v>10345</v>
      </c>
      <c r="E3729" s="5">
        <f>_xlfn.DAYS(J3729,C3729)</f>
        <v>335</v>
      </c>
      <c r="G3729" s="5" t="s">
        <v>7162</v>
      </c>
      <c r="H3729" s="5" t="s">
        <v>3386</v>
      </c>
      <c r="I3729" s="5">
        <v>1639931247</v>
      </c>
      <c r="J3729" s="6">
        <v>44549</v>
      </c>
      <c r="K3729" s="7">
        <v>0.68572916666666661</v>
      </c>
      <c r="L3729" s="5">
        <v>1</v>
      </c>
      <c r="M3729" s="5">
        <v>1</v>
      </c>
      <c r="N3729" s="3" t="s">
        <v>9986</v>
      </c>
      <c r="O3729" s="3" t="s">
        <v>9986</v>
      </c>
      <c r="P3729" s="3" t="s">
        <v>10393</v>
      </c>
      <c r="Q3729" s="3">
        <f>LEN(O3729)</f>
        <v>537</v>
      </c>
      <c r="R3729" s="3">
        <f>LEN(P3729)</f>
        <v>582</v>
      </c>
      <c r="S3729" s="3" t="s">
        <v>10380</v>
      </c>
      <c r="T3729" s="5" t="s">
        <v>10356</v>
      </c>
      <c r="U3729" s="5">
        <v>0</v>
      </c>
      <c r="V3729" s="5">
        <v>0</v>
      </c>
    </row>
    <row r="3730" spans="1:22" s="5" customFormat="1" x14ac:dyDescent="0.3">
      <c r="A3730" s="3" t="s">
        <v>7</v>
      </c>
      <c r="B3730" s="3" t="s">
        <v>13</v>
      </c>
      <c r="C3730" s="8">
        <v>44237</v>
      </c>
      <c r="D3730" s="3" t="s">
        <v>10345</v>
      </c>
      <c r="E3730" s="3">
        <f>_xlfn.DAYS(J3730,C3730)</f>
        <v>312</v>
      </c>
      <c r="F3730" s="3"/>
      <c r="G3730" s="3" t="s">
        <v>4434</v>
      </c>
      <c r="H3730" s="3" t="s">
        <v>639</v>
      </c>
      <c r="I3730" s="3">
        <v>1639914117</v>
      </c>
      <c r="J3730" s="8">
        <v>44549</v>
      </c>
      <c r="K3730" s="9">
        <v>0.48746527777777776</v>
      </c>
      <c r="L3730" s="3">
        <v>2</v>
      </c>
      <c r="M3730" s="3">
        <v>1</v>
      </c>
      <c r="N3730" s="3" t="s">
        <v>8085</v>
      </c>
      <c r="O3730" s="3" t="s">
        <v>13746</v>
      </c>
      <c r="P3730" s="3" t="s">
        <v>11186</v>
      </c>
      <c r="Q3730" s="3">
        <f>LEN(O3730)</f>
        <v>315</v>
      </c>
      <c r="R3730" s="3">
        <f>LEN(P3730)</f>
        <v>320</v>
      </c>
      <c r="S3730" s="3" t="s">
        <v>10369</v>
      </c>
      <c r="T3730" s="3" t="s">
        <v>10356</v>
      </c>
      <c r="U3730" s="3">
        <v>0</v>
      </c>
      <c r="V3730" s="3">
        <v>0</v>
      </c>
    </row>
    <row r="3731" spans="1:22" s="5" customFormat="1" x14ac:dyDescent="0.3">
      <c r="A3731" s="3" t="s">
        <v>7</v>
      </c>
      <c r="B3731" s="3" t="s">
        <v>13</v>
      </c>
      <c r="C3731" s="8">
        <v>44237</v>
      </c>
      <c r="D3731" s="3" t="s">
        <v>10345</v>
      </c>
      <c r="E3731" s="3">
        <f>_xlfn.DAYS(J3731,C3731)</f>
        <v>312</v>
      </c>
      <c r="F3731" s="3"/>
      <c r="G3731" s="3" t="s">
        <v>4430</v>
      </c>
      <c r="H3731" s="3" t="s">
        <v>635</v>
      </c>
      <c r="I3731" s="3">
        <v>1639927390</v>
      </c>
      <c r="J3731" s="8">
        <v>44549</v>
      </c>
      <c r="K3731" s="9">
        <v>0.641087962962963</v>
      </c>
      <c r="L3731" s="3">
        <v>5</v>
      </c>
      <c r="M3731" s="3">
        <v>1</v>
      </c>
      <c r="N3731" s="3" t="s">
        <v>8082</v>
      </c>
      <c r="O3731" s="3" t="s">
        <v>13812</v>
      </c>
      <c r="P3731" s="3" t="s">
        <v>11252</v>
      </c>
      <c r="Q3731" s="3">
        <f>LEN(O3731)</f>
        <v>237</v>
      </c>
      <c r="R3731" s="3">
        <f>LEN(P3731)</f>
        <v>209</v>
      </c>
      <c r="S3731" s="3" t="s">
        <v>10369</v>
      </c>
      <c r="T3731" s="3" t="s">
        <v>10356</v>
      </c>
      <c r="U3731" s="3">
        <v>0</v>
      </c>
      <c r="V3731" s="3">
        <v>0</v>
      </c>
    </row>
    <row r="3732" spans="1:22" s="5" customFormat="1" x14ac:dyDescent="0.3">
      <c r="A3732" s="3" t="s">
        <v>9</v>
      </c>
      <c r="B3732" s="3" t="s">
        <v>15</v>
      </c>
      <c r="C3732" s="8">
        <v>44214</v>
      </c>
      <c r="D3732" s="3" t="s">
        <v>10345</v>
      </c>
      <c r="E3732" s="3">
        <f>_xlfn.DAYS(J3732,C3732)</f>
        <v>335</v>
      </c>
      <c r="F3732" s="3"/>
      <c r="G3732" s="3" t="s">
        <v>7163</v>
      </c>
      <c r="H3732" s="3" t="s">
        <v>3387</v>
      </c>
      <c r="I3732" s="3">
        <v>1639925340</v>
      </c>
      <c r="J3732" s="8">
        <v>44549</v>
      </c>
      <c r="K3732" s="9">
        <v>0.61736111111111114</v>
      </c>
      <c r="L3732" s="3">
        <v>5</v>
      </c>
      <c r="M3732" s="3">
        <v>1</v>
      </c>
      <c r="N3732" s="3" t="s">
        <v>9987</v>
      </c>
      <c r="O3732" s="3" t="s">
        <v>13917</v>
      </c>
      <c r="P3732" s="3" t="s">
        <v>11357</v>
      </c>
      <c r="Q3732" s="3">
        <f>LEN(O3732)</f>
        <v>69</v>
      </c>
      <c r="R3732" s="3">
        <f>LEN(P3732)</f>
        <v>67</v>
      </c>
      <c r="S3732" s="3" t="s">
        <v>10369</v>
      </c>
      <c r="T3732" s="3" t="s">
        <v>10356</v>
      </c>
      <c r="U3732" s="3">
        <v>1</v>
      </c>
      <c r="V3732" s="3">
        <v>2</v>
      </c>
    </row>
    <row r="3733" spans="1:22" s="5" customFormat="1" x14ac:dyDescent="0.3">
      <c r="A3733" s="5" t="s">
        <v>7</v>
      </c>
      <c r="B3733" s="5" t="s">
        <v>13</v>
      </c>
      <c r="C3733" s="6">
        <v>44237</v>
      </c>
      <c r="D3733" s="5" t="s">
        <v>10345</v>
      </c>
      <c r="E3733" s="5">
        <f>_xlfn.DAYS(J3733,C3733)</f>
        <v>312</v>
      </c>
      <c r="G3733" s="5" t="s">
        <v>4428</v>
      </c>
      <c r="H3733" s="5" t="s">
        <v>633</v>
      </c>
      <c r="I3733" s="5">
        <v>1639930176</v>
      </c>
      <c r="J3733" s="6">
        <v>44549</v>
      </c>
      <c r="K3733" s="7">
        <v>0.67333333333333334</v>
      </c>
      <c r="L3733" s="5">
        <v>5</v>
      </c>
      <c r="M3733" s="5">
        <v>1</v>
      </c>
      <c r="N3733" s="3" t="s">
        <v>8080</v>
      </c>
      <c r="O3733" s="3" t="s">
        <v>8080</v>
      </c>
      <c r="P3733" s="3" t="s">
        <v>10456</v>
      </c>
      <c r="Q3733" s="3">
        <f>LEN(O3733)</f>
        <v>188</v>
      </c>
      <c r="R3733" s="3">
        <f>LEN(P3733)</f>
        <v>205</v>
      </c>
      <c r="S3733" s="3" t="s">
        <v>10380</v>
      </c>
      <c r="T3733" s="5" t="s">
        <v>10356</v>
      </c>
      <c r="U3733" s="5">
        <v>1</v>
      </c>
      <c r="V3733" s="5">
        <v>1</v>
      </c>
    </row>
    <row r="3734" spans="1:22" s="5" customFormat="1" x14ac:dyDescent="0.3">
      <c r="A3734" s="5" t="s">
        <v>9</v>
      </c>
      <c r="B3734" s="5" t="s">
        <v>15</v>
      </c>
      <c r="C3734" s="6">
        <v>44214</v>
      </c>
      <c r="D3734" s="5" t="s">
        <v>10345</v>
      </c>
      <c r="E3734" s="5">
        <f>_xlfn.DAYS(J3734,C3734)</f>
        <v>335</v>
      </c>
      <c r="G3734" s="5" t="s">
        <v>7165</v>
      </c>
      <c r="H3734" s="5" t="s">
        <v>3389</v>
      </c>
      <c r="I3734" s="5">
        <v>1639906306</v>
      </c>
      <c r="J3734" s="6">
        <v>44549</v>
      </c>
      <c r="K3734" s="7">
        <v>0.39706018518518515</v>
      </c>
      <c r="L3734" s="5">
        <v>5</v>
      </c>
      <c r="M3734" s="5">
        <v>1</v>
      </c>
      <c r="N3734" s="3" t="s">
        <v>9989</v>
      </c>
      <c r="O3734" s="3" t="s">
        <v>9989</v>
      </c>
      <c r="P3734" s="3" t="s">
        <v>10392</v>
      </c>
      <c r="Q3734" s="3">
        <f>LEN(O3734)</f>
        <v>212</v>
      </c>
      <c r="R3734" s="3">
        <f>LEN(P3734)</f>
        <v>226</v>
      </c>
      <c r="S3734" s="3" t="s">
        <v>10380</v>
      </c>
      <c r="T3734" s="5" t="s">
        <v>10356</v>
      </c>
      <c r="U3734" s="5">
        <v>0</v>
      </c>
      <c r="V3734" s="5">
        <v>2</v>
      </c>
    </row>
    <row r="3735" spans="1:22" s="5" customFormat="1" x14ac:dyDescent="0.3">
      <c r="A3735" s="5" t="s">
        <v>7</v>
      </c>
      <c r="B3735" s="5" t="s">
        <v>13</v>
      </c>
      <c r="C3735" s="6">
        <v>44237</v>
      </c>
      <c r="D3735" s="5" t="s">
        <v>10345</v>
      </c>
      <c r="E3735" s="5">
        <f>_xlfn.DAYS(J3735,C3735)</f>
        <v>312</v>
      </c>
      <c r="G3735" s="5" t="s">
        <v>4429</v>
      </c>
      <c r="H3735" s="5" t="s">
        <v>634</v>
      </c>
      <c r="I3735" s="5">
        <v>1639928504</v>
      </c>
      <c r="J3735" s="6">
        <v>44549</v>
      </c>
      <c r="K3735" s="7">
        <v>0.6539814814814815</v>
      </c>
      <c r="L3735" s="5">
        <v>5</v>
      </c>
      <c r="M3735" s="5">
        <v>1</v>
      </c>
      <c r="N3735" s="3" t="s">
        <v>8081</v>
      </c>
      <c r="O3735" s="3" t="s">
        <v>8081</v>
      </c>
      <c r="P3735" s="3" t="s">
        <v>10447</v>
      </c>
      <c r="Q3735" s="3">
        <f>LEN(O3735)</f>
        <v>92</v>
      </c>
      <c r="R3735" s="3">
        <f>LEN(P3735)</f>
        <v>102</v>
      </c>
      <c r="S3735" s="3" t="s">
        <v>10380</v>
      </c>
      <c r="T3735" s="5" t="s">
        <v>10356</v>
      </c>
      <c r="U3735" s="5">
        <v>0</v>
      </c>
      <c r="V3735" s="5">
        <v>0</v>
      </c>
    </row>
    <row r="3736" spans="1:22" s="5" customFormat="1" x14ac:dyDescent="0.3">
      <c r="A3736" s="5" t="s">
        <v>7</v>
      </c>
      <c r="B3736" s="5" t="s">
        <v>13</v>
      </c>
      <c r="C3736" s="6">
        <v>44237</v>
      </c>
      <c r="D3736" s="5" t="s">
        <v>10345</v>
      </c>
      <c r="E3736" s="5">
        <f>_xlfn.DAYS(J3736,C3736)</f>
        <v>312</v>
      </c>
      <c r="G3736" s="5" t="s">
        <v>3932</v>
      </c>
      <c r="H3736" s="5" t="s">
        <v>631</v>
      </c>
      <c r="I3736" s="5">
        <v>1639947151</v>
      </c>
      <c r="J3736" s="6">
        <v>44549</v>
      </c>
      <c r="K3736" s="7">
        <v>0.86980324074074078</v>
      </c>
      <c r="L3736" s="5">
        <v>5</v>
      </c>
      <c r="M3736" s="5">
        <v>1</v>
      </c>
      <c r="N3736" s="3" t="s">
        <v>8078</v>
      </c>
      <c r="O3736" s="3" t="s">
        <v>8078</v>
      </c>
      <c r="P3736" s="3" t="s">
        <v>10459</v>
      </c>
      <c r="Q3736" s="3">
        <f>LEN(O3736)</f>
        <v>71</v>
      </c>
      <c r="R3736" s="3">
        <f>LEN(P3736)</f>
        <v>80</v>
      </c>
      <c r="S3736" s="3" t="s">
        <v>10380</v>
      </c>
      <c r="T3736" s="5" t="s">
        <v>10356</v>
      </c>
      <c r="U3736" s="5">
        <v>0</v>
      </c>
      <c r="V3736" s="5">
        <v>0</v>
      </c>
    </row>
    <row r="3737" spans="1:22" s="5" customFormat="1" x14ac:dyDescent="0.3">
      <c r="A3737" s="5" t="s">
        <v>9</v>
      </c>
      <c r="B3737" s="5" t="s">
        <v>15</v>
      </c>
      <c r="C3737" s="6">
        <v>44214</v>
      </c>
      <c r="D3737" s="5" t="s">
        <v>10345</v>
      </c>
      <c r="E3737" s="5">
        <f>_xlfn.DAYS(J3737,C3737)</f>
        <v>335</v>
      </c>
      <c r="G3737" s="5" t="s">
        <v>7164</v>
      </c>
      <c r="H3737" s="5" t="s">
        <v>3388</v>
      </c>
      <c r="I3737" s="5">
        <v>1639912005</v>
      </c>
      <c r="J3737" s="6">
        <v>44549</v>
      </c>
      <c r="K3737" s="7">
        <v>0.46302083333333338</v>
      </c>
      <c r="L3737" s="5">
        <v>5</v>
      </c>
      <c r="M3737" s="5">
        <v>1</v>
      </c>
      <c r="N3737" s="3" t="s">
        <v>9988</v>
      </c>
      <c r="O3737" s="3" t="s">
        <v>9988</v>
      </c>
      <c r="P3737" s="3" t="s">
        <v>10386</v>
      </c>
      <c r="Q3737" s="3">
        <f>LEN(O3737)</f>
        <v>219</v>
      </c>
      <c r="R3737" s="3">
        <f>LEN(P3737)</f>
        <v>201</v>
      </c>
      <c r="S3737" s="3" t="s">
        <v>10380</v>
      </c>
      <c r="T3737" s="5" t="s">
        <v>10356</v>
      </c>
      <c r="U3737" s="5">
        <v>0</v>
      </c>
      <c r="V3737" s="5">
        <v>3</v>
      </c>
    </row>
    <row r="3738" spans="1:22" s="5" customFormat="1" x14ac:dyDescent="0.3">
      <c r="A3738" s="3" t="s">
        <v>7</v>
      </c>
      <c r="B3738" s="3" t="s">
        <v>13</v>
      </c>
      <c r="C3738" s="8">
        <v>44237</v>
      </c>
      <c r="D3738" s="3" t="s">
        <v>10345</v>
      </c>
      <c r="E3738" s="3">
        <f>_xlfn.DAYS(J3738,C3738)</f>
        <v>312</v>
      </c>
      <c r="F3738" s="3"/>
      <c r="G3738" s="3" t="s">
        <v>4431</v>
      </c>
      <c r="H3738" s="3" t="s">
        <v>636</v>
      </c>
      <c r="I3738" s="3">
        <v>1639927219</v>
      </c>
      <c r="J3738" s="8">
        <v>44549</v>
      </c>
      <c r="K3738" s="9">
        <v>0.63910879629629636</v>
      </c>
      <c r="L3738" s="3">
        <v>5</v>
      </c>
      <c r="M3738" s="3">
        <v>1</v>
      </c>
      <c r="N3738" s="3" t="s">
        <v>8083</v>
      </c>
      <c r="O3738" s="3" t="s">
        <v>15393</v>
      </c>
      <c r="P3738" s="3" t="s">
        <v>12828</v>
      </c>
      <c r="Q3738" s="3">
        <f>LEN(O3738)</f>
        <v>181</v>
      </c>
      <c r="R3738" s="3">
        <f>LEN(P3738)</f>
        <v>181</v>
      </c>
      <c r="S3738" s="3" t="s">
        <v>10369</v>
      </c>
      <c r="T3738" s="3" t="s">
        <v>10356</v>
      </c>
      <c r="U3738" s="3">
        <v>0</v>
      </c>
      <c r="V3738" s="3">
        <v>0</v>
      </c>
    </row>
    <row r="3739" spans="1:22" s="5" customFormat="1" x14ac:dyDescent="0.3">
      <c r="A3739" s="5" t="s">
        <v>7</v>
      </c>
      <c r="B3739" s="5" t="s">
        <v>13</v>
      </c>
      <c r="C3739" s="6">
        <v>44237</v>
      </c>
      <c r="D3739" s="5" t="s">
        <v>10345</v>
      </c>
      <c r="E3739" s="5">
        <f>_xlfn.DAYS(J3739,C3739)</f>
        <v>312</v>
      </c>
      <c r="G3739" s="5" t="s">
        <v>4427</v>
      </c>
      <c r="H3739" s="5" t="s">
        <v>632</v>
      </c>
      <c r="I3739" s="5">
        <v>1639944352</v>
      </c>
      <c r="J3739" s="6">
        <v>44549</v>
      </c>
      <c r="K3739" s="7">
        <v>0.83740740740740749</v>
      </c>
      <c r="L3739" s="5">
        <v>5</v>
      </c>
      <c r="M3739" s="5">
        <v>1</v>
      </c>
      <c r="N3739" s="3" t="s">
        <v>8079</v>
      </c>
      <c r="O3739" s="3" t="s">
        <v>8079</v>
      </c>
      <c r="P3739" s="3" t="s">
        <v>10415</v>
      </c>
      <c r="Q3739" s="3">
        <f>LEN(O3739)</f>
        <v>235</v>
      </c>
      <c r="R3739" s="3">
        <f>LEN(P3739)</f>
        <v>232</v>
      </c>
      <c r="S3739" s="3" t="s">
        <v>10380</v>
      </c>
      <c r="T3739" s="5" t="s">
        <v>10356</v>
      </c>
      <c r="U3739" s="5">
        <v>0</v>
      </c>
      <c r="V3739" s="5">
        <v>0</v>
      </c>
    </row>
    <row r="3740" spans="1:22" s="5" customFormat="1" x14ac:dyDescent="0.3">
      <c r="A3740" s="5" t="s">
        <v>9</v>
      </c>
      <c r="B3740" s="5" t="s">
        <v>15</v>
      </c>
      <c r="C3740" s="6">
        <v>44214</v>
      </c>
      <c r="D3740" s="5" t="s">
        <v>10345</v>
      </c>
      <c r="E3740" s="5">
        <f>_xlfn.DAYS(J3740,C3740)</f>
        <v>335</v>
      </c>
      <c r="G3740" s="5" t="s">
        <v>7166</v>
      </c>
      <c r="H3740" s="5" t="s">
        <v>3390</v>
      </c>
      <c r="I3740" s="5">
        <v>1639891367</v>
      </c>
      <c r="J3740" s="6">
        <v>44549</v>
      </c>
      <c r="K3740" s="7">
        <v>0.22415509259259259</v>
      </c>
      <c r="L3740" s="5">
        <v>1</v>
      </c>
      <c r="M3740" s="5">
        <v>0</v>
      </c>
      <c r="N3740" s="3"/>
      <c r="O3740" s="3" t="s">
        <v>13029</v>
      </c>
      <c r="P3740" s="3" t="s">
        <v>13029</v>
      </c>
      <c r="Q3740" s="3"/>
      <c r="R3740" s="3"/>
      <c r="S3740" s="3">
        <v>0</v>
      </c>
      <c r="T3740" s="5">
        <v>0</v>
      </c>
      <c r="U3740" s="5">
        <v>0</v>
      </c>
      <c r="V3740" s="5">
        <v>0</v>
      </c>
    </row>
    <row r="3741" spans="1:22" s="5" customFormat="1" x14ac:dyDescent="0.3">
      <c r="A3741" s="5" t="s">
        <v>7</v>
      </c>
      <c r="B3741" s="5" t="s">
        <v>13</v>
      </c>
      <c r="C3741" s="6">
        <v>44237</v>
      </c>
      <c r="D3741" s="5" t="s">
        <v>10345</v>
      </c>
      <c r="E3741" s="5">
        <f>_xlfn.DAYS(J3741,C3741)</f>
        <v>312</v>
      </c>
      <c r="G3741" s="5" t="s">
        <v>4435</v>
      </c>
      <c r="H3741" s="5" t="s">
        <v>640</v>
      </c>
      <c r="I3741" s="5">
        <v>1639910454</v>
      </c>
      <c r="J3741" s="6">
        <v>44549</v>
      </c>
      <c r="K3741" s="7">
        <v>0.44506944444444446</v>
      </c>
      <c r="L3741" s="5">
        <v>5</v>
      </c>
      <c r="M3741" s="5">
        <v>0</v>
      </c>
      <c r="N3741" s="3"/>
      <c r="O3741" s="3" t="s">
        <v>13029</v>
      </c>
      <c r="P3741" s="3" t="s">
        <v>13029</v>
      </c>
      <c r="Q3741" s="3"/>
      <c r="R3741" s="3"/>
      <c r="S3741" s="3">
        <v>0</v>
      </c>
      <c r="T3741" s="5">
        <v>0</v>
      </c>
      <c r="U3741" s="5">
        <v>0</v>
      </c>
      <c r="V3741" s="5">
        <v>0</v>
      </c>
    </row>
    <row r="3742" spans="1:22" s="5" customFormat="1" x14ac:dyDescent="0.3">
      <c r="A3742" s="5" t="s">
        <v>7</v>
      </c>
      <c r="B3742" s="5" t="s">
        <v>13</v>
      </c>
      <c r="C3742" s="6">
        <v>44237</v>
      </c>
      <c r="D3742" s="5" t="s">
        <v>10345</v>
      </c>
      <c r="E3742" s="5">
        <f>_xlfn.DAYS(J3742,C3742)</f>
        <v>312</v>
      </c>
      <c r="G3742" s="5" t="s">
        <v>4433</v>
      </c>
      <c r="H3742" s="5" t="s">
        <v>638</v>
      </c>
      <c r="I3742" s="5">
        <v>1639915983</v>
      </c>
      <c r="J3742" s="6">
        <v>44549</v>
      </c>
      <c r="K3742" s="7">
        <v>0.50906249999999997</v>
      </c>
      <c r="L3742" s="5">
        <v>5</v>
      </c>
      <c r="M3742" s="5">
        <v>0</v>
      </c>
      <c r="N3742" s="3"/>
      <c r="O3742" s="3" t="s">
        <v>13029</v>
      </c>
      <c r="P3742" s="3" t="s">
        <v>13029</v>
      </c>
      <c r="Q3742" s="3"/>
      <c r="R3742" s="3"/>
      <c r="S3742" s="3">
        <v>0</v>
      </c>
      <c r="T3742" s="5">
        <v>0</v>
      </c>
      <c r="U3742" s="5">
        <v>0</v>
      </c>
      <c r="V3742" s="5">
        <v>0</v>
      </c>
    </row>
    <row r="3743" spans="1:22" s="5" customFormat="1" x14ac:dyDescent="0.3">
      <c r="A3743" s="5" t="s">
        <v>7</v>
      </c>
      <c r="B3743" s="5" t="s">
        <v>13</v>
      </c>
      <c r="C3743" s="6">
        <v>44237</v>
      </c>
      <c r="D3743" s="5" t="s">
        <v>10345</v>
      </c>
      <c r="E3743" s="5">
        <f>_xlfn.DAYS(J3743,C3743)</f>
        <v>313</v>
      </c>
      <c r="G3743" s="5" t="s">
        <v>4421</v>
      </c>
      <c r="H3743" s="5" t="s">
        <v>625</v>
      </c>
      <c r="I3743" s="5">
        <v>1640011480</v>
      </c>
      <c r="J3743" s="6">
        <v>44550</v>
      </c>
      <c r="K3743" s="7">
        <v>0.61435185185185182</v>
      </c>
      <c r="L3743" s="5">
        <v>5</v>
      </c>
      <c r="M3743" s="5">
        <v>1</v>
      </c>
      <c r="N3743" s="3" t="s">
        <v>8076</v>
      </c>
      <c r="O3743" s="3" t="s">
        <v>8076</v>
      </c>
      <c r="P3743" s="3" t="s">
        <v>10464</v>
      </c>
      <c r="Q3743" s="3">
        <f>LEN(O3743)</f>
        <v>56</v>
      </c>
      <c r="R3743" s="3">
        <f>LEN(P3743)</f>
        <v>42</v>
      </c>
      <c r="S3743" s="3" t="s">
        <v>10380</v>
      </c>
      <c r="T3743" s="5" t="s">
        <v>10356</v>
      </c>
      <c r="U3743" s="5">
        <v>0</v>
      </c>
      <c r="V3743" s="5">
        <v>0</v>
      </c>
    </row>
    <row r="3744" spans="1:22" s="5" customFormat="1" x14ac:dyDescent="0.3">
      <c r="A3744" s="5" t="s">
        <v>9</v>
      </c>
      <c r="B3744" s="5" t="s">
        <v>15</v>
      </c>
      <c r="C3744" s="6">
        <v>44214</v>
      </c>
      <c r="D3744" s="5" t="s">
        <v>10345</v>
      </c>
      <c r="E3744" s="5">
        <f>_xlfn.DAYS(J3744,C3744)</f>
        <v>336</v>
      </c>
      <c r="G3744" s="5" t="s">
        <v>7160</v>
      </c>
      <c r="H3744" s="5" t="s">
        <v>3384</v>
      </c>
      <c r="I3744" s="5">
        <v>1640019598</v>
      </c>
      <c r="J3744" s="6">
        <v>44550</v>
      </c>
      <c r="K3744" s="7">
        <v>0.70831018518518529</v>
      </c>
      <c r="L3744" s="5">
        <v>5</v>
      </c>
      <c r="M3744" s="5">
        <v>1</v>
      </c>
      <c r="N3744" s="3" t="s">
        <v>9984</v>
      </c>
      <c r="O3744" s="3" t="s">
        <v>9984</v>
      </c>
      <c r="P3744" s="3" t="s">
        <v>10403</v>
      </c>
      <c r="Q3744" s="3">
        <f>LEN(O3744)</f>
        <v>266</v>
      </c>
      <c r="R3744" s="3">
        <f>LEN(P3744)</f>
        <v>283</v>
      </c>
      <c r="S3744" s="3" t="s">
        <v>10380</v>
      </c>
      <c r="T3744" s="5" t="s">
        <v>10356</v>
      </c>
      <c r="U3744" s="5">
        <v>0</v>
      </c>
      <c r="V3744" s="5">
        <v>2</v>
      </c>
    </row>
    <row r="3745" spans="1:22" s="5" customFormat="1" x14ac:dyDescent="0.3">
      <c r="A3745" s="3" t="s">
        <v>7</v>
      </c>
      <c r="B3745" s="3" t="s">
        <v>13</v>
      </c>
      <c r="C3745" s="8">
        <v>44237</v>
      </c>
      <c r="D3745" s="3" t="s">
        <v>10345</v>
      </c>
      <c r="E3745" s="3">
        <f>_xlfn.DAYS(J3745,C3745)</f>
        <v>313</v>
      </c>
      <c r="F3745" s="3"/>
      <c r="G3745" s="3" t="s">
        <v>4423</v>
      </c>
      <c r="H3745" s="3" t="s">
        <v>627</v>
      </c>
      <c r="I3745" s="3">
        <v>1640007457</v>
      </c>
      <c r="J3745" s="8">
        <v>44550</v>
      </c>
      <c r="K3745" s="9">
        <v>0.56778935185185186</v>
      </c>
      <c r="L3745" s="3">
        <v>5</v>
      </c>
      <c r="M3745" s="3">
        <v>1</v>
      </c>
      <c r="N3745" s="3" t="s">
        <v>8077</v>
      </c>
      <c r="O3745" s="3" t="s">
        <v>13907</v>
      </c>
      <c r="P3745" s="3" t="s">
        <v>11347</v>
      </c>
      <c r="Q3745" s="3">
        <f>LEN(O3745)</f>
        <v>41</v>
      </c>
      <c r="R3745" s="3">
        <f>LEN(P3745)</f>
        <v>34</v>
      </c>
      <c r="S3745" s="3" t="s">
        <v>10369</v>
      </c>
      <c r="T3745" s="3" t="s">
        <v>10356</v>
      </c>
      <c r="U3745" s="3">
        <v>0</v>
      </c>
      <c r="V3745" s="3">
        <v>0</v>
      </c>
    </row>
    <row r="3746" spans="1:22" s="5" customFormat="1" x14ac:dyDescent="0.3">
      <c r="A3746" s="5" t="s">
        <v>7</v>
      </c>
      <c r="B3746" s="5" t="s">
        <v>13</v>
      </c>
      <c r="C3746" s="6">
        <v>44237</v>
      </c>
      <c r="D3746" s="5" t="s">
        <v>10345</v>
      </c>
      <c r="E3746" s="5">
        <f>_xlfn.DAYS(J3746,C3746)</f>
        <v>313</v>
      </c>
      <c r="G3746" s="5" t="s">
        <v>4419</v>
      </c>
      <c r="H3746" s="5" t="s">
        <v>623</v>
      </c>
      <c r="I3746" s="5">
        <v>1640019427</v>
      </c>
      <c r="J3746" s="6">
        <v>44550</v>
      </c>
      <c r="K3746" s="7">
        <v>0.70633101851851843</v>
      </c>
      <c r="L3746" s="5">
        <v>5</v>
      </c>
      <c r="M3746" s="5">
        <v>1</v>
      </c>
      <c r="N3746" s="3" t="s">
        <v>8074</v>
      </c>
      <c r="O3746" s="3" t="s">
        <v>8074</v>
      </c>
      <c r="P3746" s="3" t="s">
        <v>10443</v>
      </c>
      <c r="Q3746" s="3">
        <f>LEN(O3746)</f>
        <v>125</v>
      </c>
      <c r="R3746" s="3">
        <f>LEN(P3746)</f>
        <v>113</v>
      </c>
      <c r="S3746" s="3" t="s">
        <v>10380</v>
      </c>
      <c r="T3746" s="5" t="s">
        <v>10356</v>
      </c>
      <c r="U3746" s="5">
        <v>0</v>
      </c>
      <c r="V3746" s="5">
        <v>1</v>
      </c>
    </row>
    <row r="3747" spans="1:22" s="5" customFormat="1" x14ac:dyDescent="0.3">
      <c r="A3747" s="3" t="s">
        <v>7</v>
      </c>
      <c r="B3747" s="3" t="s">
        <v>13</v>
      </c>
      <c r="C3747" s="8">
        <v>44237</v>
      </c>
      <c r="D3747" s="3" t="s">
        <v>10345</v>
      </c>
      <c r="E3747" s="3">
        <f>_xlfn.DAYS(J3747,C3747)</f>
        <v>313</v>
      </c>
      <c r="F3747" s="3"/>
      <c r="G3747" s="3" t="s">
        <v>4420</v>
      </c>
      <c r="H3747" s="3" t="s">
        <v>624</v>
      </c>
      <c r="I3747" s="3">
        <v>1640018101</v>
      </c>
      <c r="J3747" s="8">
        <v>44550</v>
      </c>
      <c r="K3747" s="9">
        <v>0.69098379629629625</v>
      </c>
      <c r="L3747" s="3">
        <v>5</v>
      </c>
      <c r="M3747" s="3">
        <v>1</v>
      </c>
      <c r="N3747" s="3" t="s">
        <v>8075</v>
      </c>
      <c r="O3747" s="3" t="s">
        <v>14534</v>
      </c>
      <c r="P3747" s="3" t="s">
        <v>11973</v>
      </c>
      <c r="Q3747" s="3">
        <f>LEN(O3747)</f>
        <v>256</v>
      </c>
      <c r="R3747" s="3">
        <f>LEN(P3747)</f>
        <v>230</v>
      </c>
      <c r="S3747" s="3" t="s">
        <v>10369</v>
      </c>
      <c r="T3747" s="3" t="s">
        <v>10356</v>
      </c>
      <c r="U3747" s="3">
        <v>0</v>
      </c>
      <c r="V3747" s="3">
        <v>1</v>
      </c>
    </row>
    <row r="3748" spans="1:22" s="5" customFormat="1" x14ac:dyDescent="0.3">
      <c r="A3748" s="5" t="s">
        <v>7</v>
      </c>
      <c r="B3748" s="5" t="s">
        <v>13</v>
      </c>
      <c r="C3748" s="6">
        <v>44237</v>
      </c>
      <c r="D3748" s="5" t="s">
        <v>10345</v>
      </c>
      <c r="E3748" s="5">
        <f>_xlfn.DAYS(J3748,C3748)</f>
        <v>313</v>
      </c>
      <c r="G3748" s="5" t="s">
        <v>4417</v>
      </c>
      <c r="H3748" s="5" t="s">
        <v>621</v>
      </c>
      <c r="I3748" s="5">
        <v>1640021617</v>
      </c>
      <c r="J3748" s="6">
        <v>44550</v>
      </c>
      <c r="K3748" s="7">
        <v>0.73167824074074073</v>
      </c>
      <c r="L3748" s="5">
        <v>5</v>
      </c>
      <c r="M3748" s="5">
        <v>1</v>
      </c>
      <c r="N3748" s="3" t="s">
        <v>8072</v>
      </c>
      <c r="O3748" s="3" t="s">
        <v>8072</v>
      </c>
      <c r="P3748" s="3" t="s">
        <v>10436</v>
      </c>
      <c r="Q3748" s="3">
        <f>LEN(O3748)</f>
        <v>214</v>
      </c>
      <c r="R3748" s="3">
        <f>LEN(P3748)</f>
        <v>216</v>
      </c>
      <c r="S3748" s="3" t="s">
        <v>10380</v>
      </c>
      <c r="T3748" s="5" t="s">
        <v>10356</v>
      </c>
      <c r="U3748" s="5">
        <v>0</v>
      </c>
      <c r="V3748" s="5">
        <v>0</v>
      </c>
    </row>
    <row r="3749" spans="1:22" s="5" customFormat="1" x14ac:dyDescent="0.3">
      <c r="A3749" s="5" t="s">
        <v>9</v>
      </c>
      <c r="B3749" s="5" t="s">
        <v>15</v>
      </c>
      <c r="C3749" s="6">
        <v>44214</v>
      </c>
      <c r="D3749" s="5" t="s">
        <v>10345</v>
      </c>
      <c r="E3749" s="5">
        <f>_xlfn.DAYS(J3749,C3749)</f>
        <v>336</v>
      </c>
      <c r="G3749" s="5" t="s">
        <v>7161</v>
      </c>
      <c r="H3749" s="5" t="s">
        <v>3385</v>
      </c>
      <c r="I3749" s="5">
        <v>1639994623</v>
      </c>
      <c r="J3749" s="6">
        <v>44550</v>
      </c>
      <c r="K3749" s="7">
        <v>0.41924768518518518</v>
      </c>
      <c r="L3749" s="5">
        <v>5</v>
      </c>
      <c r="M3749" s="5">
        <v>1</v>
      </c>
      <c r="N3749" s="3" t="s">
        <v>9985</v>
      </c>
      <c r="O3749" s="3" t="s">
        <v>9985</v>
      </c>
      <c r="P3749" s="3" t="s">
        <v>10391</v>
      </c>
      <c r="Q3749" s="3">
        <f>LEN(O3749)</f>
        <v>275</v>
      </c>
      <c r="R3749" s="3">
        <f>LEN(P3749)</f>
        <v>276</v>
      </c>
      <c r="S3749" s="3" t="s">
        <v>10380</v>
      </c>
      <c r="T3749" s="5" t="s">
        <v>10356</v>
      </c>
      <c r="U3749" s="5">
        <v>0</v>
      </c>
      <c r="V3749" s="5">
        <v>2</v>
      </c>
    </row>
    <row r="3750" spans="1:22" s="5" customFormat="1" x14ac:dyDescent="0.3">
      <c r="A3750" s="3" t="s">
        <v>7</v>
      </c>
      <c r="B3750" s="3" t="s">
        <v>13</v>
      </c>
      <c r="C3750" s="8">
        <v>44237</v>
      </c>
      <c r="D3750" s="3" t="s">
        <v>10345</v>
      </c>
      <c r="E3750" s="3">
        <f>_xlfn.DAYS(J3750,C3750)</f>
        <v>313</v>
      </c>
      <c r="F3750" s="3"/>
      <c r="G3750" s="3" t="s">
        <v>4418</v>
      </c>
      <c r="H3750" s="3" t="s">
        <v>622</v>
      </c>
      <c r="I3750" s="3">
        <v>1640020188</v>
      </c>
      <c r="J3750" s="8">
        <v>44550</v>
      </c>
      <c r="K3750" s="9">
        <v>0.71513888888888888</v>
      </c>
      <c r="L3750" s="3">
        <v>5</v>
      </c>
      <c r="M3750" s="3">
        <v>1</v>
      </c>
      <c r="N3750" s="3" t="s">
        <v>8073</v>
      </c>
      <c r="O3750" s="3" t="s">
        <v>15459</v>
      </c>
      <c r="P3750" s="3" t="s">
        <v>12894</v>
      </c>
      <c r="Q3750" s="3">
        <f>LEN(O3750)</f>
        <v>90</v>
      </c>
      <c r="R3750" s="3">
        <f>LEN(P3750)</f>
        <v>81</v>
      </c>
      <c r="S3750" s="3" t="s">
        <v>10369</v>
      </c>
      <c r="T3750" s="3" t="s">
        <v>10356</v>
      </c>
      <c r="U3750" s="3">
        <v>0</v>
      </c>
      <c r="V3750" s="3">
        <v>0</v>
      </c>
    </row>
    <row r="3751" spans="1:22" s="5" customFormat="1" x14ac:dyDescent="0.3">
      <c r="A3751" s="5" t="s">
        <v>7</v>
      </c>
      <c r="B3751" s="5" t="s">
        <v>13</v>
      </c>
      <c r="C3751" s="6">
        <v>44237</v>
      </c>
      <c r="D3751" s="5" t="s">
        <v>10345</v>
      </c>
      <c r="E3751" s="5">
        <f>_xlfn.DAYS(J3751,C3751)</f>
        <v>313</v>
      </c>
      <c r="G3751" s="5" t="s">
        <v>4415</v>
      </c>
      <c r="H3751" s="5" t="s">
        <v>619</v>
      </c>
      <c r="I3751" s="5">
        <v>1640039524</v>
      </c>
      <c r="J3751" s="6">
        <v>44550</v>
      </c>
      <c r="K3751" s="7">
        <v>0.93893518518518526</v>
      </c>
      <c r="L3751" s="5">
        <v>5</v>
      </c>
      <c r="M3751" s="5">
        <v>1</v>
      </c>
      <c r="N3751" s="3" t="s">
        <v>8071</v>
      </c>
      <c r="O3751" s="3" t="s">
        <v>8071</v>
      </c>
      <c r="P3751" s="3" t="s">
        <v>8071</v>
      </c>
      <c r="Q3751" s="3">
        <f>LEN(O3751)</f>
        <v>557</v>
      </c>
      <c r="R3751" s="3">
        <f>LEN(P3751)</f>
        <v>557</v>
      </c>
      <c r="S3751" s="3" t="s">
        <v>10370</v>
      </c>
      <c r="T3751" s="5" t="s">
        <v>10357</v>
      </c>
      <c r="U3751" s="5">
        <v>0</v>
      </c>
      <c r="V3751" s="5">
        <v>1</v>
      </c>
    </row>
    <row r="3752" spans="1:22" s="5" customFormat="1" x14ac:dyDescent="0.3">
      <c r="A3752" s="5" t="s">
        <v>7</v>
      </c>
      <c r="B3752" s="5" t="s">
        <v>13</v>
      </c>
      <c r="C3752" s="6">
        <v>44237</v>
      </c>
      <c r="D3752" s="5" t="s">
        <v>10345</v>
      </c>
      <c r="E3752" s="5">
        <f>_xlfn.DAYS(J3752,C3752)</f>
        <v>313</v>
      </c>
      <c r="G3752" s="5" t="s">
        <v>4426</v>
      </c>
      <c r="H3752" s="5" t="s">
        <v>630</v>
      </c>
      <c r="I3752" s="5">
        <v>1639986856</v>
      </c>
      <c r="J3752" s="6">
        <v>44550</v>
      </c>
      <c r="K3752" s="7">
        <v>0.32935185185185184</v>
      </c>
      <c r="L3752" s="5">
        <v>5</v>
      </c>
      <c r="M3752" s="5">
        <v>0</v>
      </c>
      <c r="N3752" s="3"/>
      <c r="O3752" s="3" t="s">
        <v>13029</v>
      </c>
      <c r="P3752" s="3" t="s">
        <v>13029</v>
      </c>
      <c r="Q3752" s="3"/>
      <c r="R3752" s="3"/>
      <c r="S3752" s="3">
        <v>0</v>
      </c>
      <c r="T3752" s="5">
        <v>0</v>
      </c>
      <c r="U3752" s="5">
        <v>0</v>
      </c>
      <c r="V3752" s="5">
        <v>0</v>
      </c>
    </row>
    <row r="3753" spans="1:22" s="5" customFormat="1" x14ac:dyDescent="0.3">
      <c r="A3753" s="5" t="s">
        <v>7</v>
      </c>
      <c r="B3753" s="5" t="s">
        <v>13</v>
      </c>
      <c r="C3753" s="6">
        <v>44237</v>
      </c>
      <c r="D3753" s="5" t="s">
        <v>10345</v>
      </c>
      <c r="E3753" s="5">
        <f>_xlfn.DAYS(J3753,C3753)</f>
        <v>313</v>
      </c>
      <c r="G3753" s="5" t="s">
        <v>4425</v>
      </c>
      <c r="H3753" s="5" t="s">
        <v>629</v>
      </c>
      <c r="I3753" s="5">
        <v>1639999965</v>
      </c>
      <c r="J3753" s="6">
        <v>44550</v>
      </c>
      <c r="K3753" s="7">
        <v>0.48107638888888887</v>
      </c>
      <c r="L3753" s="5">
        <v>5</v>
      </c>
      <c r="M3753" s="5">
        <v>0</v>
      </c>
      <c r="N3753" s="3"/>
      <c r="O3753" s="3" t="s">
        <v>13029</v>
      </c>
      <c r="P3753" s="3" t="s">
        <v>13029</v>
      </c>
      <c r="Q3753" s="3"/>
      <c r="R3753" s="3"/>
      <c r="S3753" s="3">
        <v>0</v>
      </c>
      <c r="T3753" s="5">
        <v>0</v>
      </c>
      <c r="U3753" s="5">
        <v>0</v>
      </c>
      <c r="V3753" s="5">
        <v>0</v>
      </c>
    </row>
    <row r="3754" spans="1:22" s="5" customFormat="1" x14ac:dyDescent="0.3">
      <c r="A3754" s="5" t="s">
        <v>7</v>
      </c>
      <c r="B3754" s="5" t="s">
        <v>13</v>
      </c>
      <c r="C3754" s="6">
        <v>44237</v>
      </c>
      <c r="D3754" s="5" t="s">
        <v>10345</v>
      </c>
      <c r="E3754" s="5">
        <f>_xlfn.DAYS(J3754,C3754)</f>
        <v>313</v>
      </c>
      <c r="G3754" s="5" t="s">
        <v>4424</v>
      </c>
      <c r="H3754" s="5" t="s">
        <v>628</v>
      </c>
      <c r="I3754" s="5">
        <v>1640005305</v>
      </c>
      <c r="J3754" s="6">
        <v>44550</v>
      </c>
      <c r="K3754" s="7">
        <v>0.54288194444444449</v>
      </c>
      <c r="L3754" s="5">
        <v>5</v>
      </c>
      <c r="M3754" s="5">
        <v>0</v>
      </c>
      <c r="N3754" s="3"/>
      <c r="O3754" s="3" t="s">
        <v>13029</v>
      </c>
      <c r="P3754" s="3" t="s">
        <v>13029</v>
      </c>
      <c r="Q3754" s="3"/>
      <c r="R3754" s="3"/>
      <c r="S3754" s="3">
        <v>0</v>
      </c>
      <c r="T3754" s="5">
        <v>0</v>
      </c>
      <c r="U3754" s="5">
        <v>0</v>
      </c>
      <c r="V3754" s="5">
        <v>0</v>
      </c>
    </row>
    <row r="3755" spans="1:22" s="5" customFormat="1" x14ac:dyDescent="0.3">
      <c r="A3755" s="5" t="s">
        <v>7</v>
      </c>
      <c r="B3755" s="5" t="s">
        <v>13</v>
      </c>
      <c r="C3755" s="6">
        <v>44237</v>
      </c>
      <c r="D3755" s="5" t="s">
        <v>10345</v>
      </c>
      <c r="E3755" s="5">
        <f>_xlfn.DAYS(J3755,C3755)</f>
        <v>313</v>
      </c>
      <c r="G3755" s="5" t="s">
        <v>4422</v>
      </c>
      <c r="H3755" s="5" t="s">
        <v>626</v>
      </c>
      <c r="I3755" s="5">
        <v>1640010458</v>
      </c>
      <c r="J3755" s="6">
        <v>44550</v>
      </c>
      <c r="K3755" s="7">
        <v>0.60252314814814811</v>
      </c>
      <c r="L3755" s="5">
        <v>5</v>
      </c>
      <c r="M3755" s="5">
        <v>0</v>
      </c>
      <c r="N3755" s="3"/>
      <c r="O3755" s="3" t="s">
        <v>13029</v>
      </c>
      <c r="P3755" s="3" t="s">
        <v>13029</v>
      </c>
      <c r="Q3755" s="3"/>
      <c r="R3755" s="3"/>
      <c r="S3755" s="3">
        <v>0</v>
      </c>
      <c r="T3755" s="5">
        <v>0</v>
      </c>
      <c r="U3755" s="5">
        <v>0</v>
      </c>
      <c r="V3755" s="5">
        <v>0</v>
      </c>
    </row>
    <row r="3756" spans="1:22" s="5" customFormat="1" x14ac:dyDescent="0.3">
      <c r="A3756" s="5" t="s">
        <v>7</v>
      </c>
      <c r="B3756" s="5" t="s">
        <v>13</v>
      </c>
      <c r="C3756" s="6">
        <v>44237</v>
      </c>
      <c r="D3756" s="5" t="s">
        <v>10345</v>
      </c>
      <c r="E3756" s="5">
        <f>_xlfn.DAYS(J3756,C3756)</f>
        <v>313</v>
      </c>
      <c r="G3756" s="5" t="s">
        <v>4416</v>
      </c>
      <c r="H3756" s="5" t="s">
        <v>620</v>
      </c>
      <c r="I3756" s="5">
        <v>1640024109</v>
      </c>
      <c r="J3756" s="6">
        <v>44550</v>
      </c>
      <c r="K3756" s="7">
        <v>0.76052083333333342</v>
      </c>
      <c r="L3756" s="5">
        <v>5</v>
      </c>
      <c r="M3756" s="5">
        <v>0</v>
      </c>
      <c r="N3756" s="3"/>
      <c r="O3756" s="3" t="s">
        <v>13029</v>
      </c>
      <c r="P3756" s="3" t="s">
        <v>13029</v>
      </c>
      <c r="Q3756" s="3"/>
      <c r="R3756" s="3"/>
      <c r="S3756" s="3">
        <v>0</v>
      </c>
      <c r="T3756" s="5">
        <v>0</v>
      </c>
      <c r="U3756" s="5">
        <v>0</v>
      </c>
      <c r="V3756" s="5">
        <v>0</v>
      </c>
    </row>
    <row r="3757" spans="1:22" s="5" customFormat="1" x14ac:dyDescent="0.3">
      <c r="A3757" s="5" t="s">
        <v>9</v>
      </c>
      <c r="B3757" s="5" t="s">
        <v>15</v>
      </c>
      <c r="C3757" s="6">
        <v>44214</v>
      </c>
      <c r="D3757" s="5" t="s">
        <v>10345</v>
      </c>
      <c r="E3757" s="5">
        <f>_xlfn.DAYS(J3757,C3757)</f>
        <v>337</v>
      </c>
      <c r="G3757" s="5" t="s">
        <v>7158</v>
      </c>
      <c r="H3757" s="5" t="s">
        <v>3382</v>
      </c>
      <c r="I3757" s="5">
        <v>1640121997</v>
      </c>
      <c r="J3757" s="6">
        <v>44551</v>
      </c>
      <c r="K3757" s="7">
        <v>0.89348379629629626</v>
      </c>
      <c r="L3757" s="5">
        <v>5</v>
      </c>
      <c r="M3757" s="5">
        <v>1</v>
      </c>
      <c r="N3757" s="3" t="s">
        <v>9983</v>
      </c>
      <c r="O3757" s="3" t="s">
        <v>9983</v>
      </c>
      <c r="P3757" s="3" t="s">
        <v>10398</v>
      </c>
      <c r="Q3757" s="3">
        <f>LEN(O3757)</f>
        <v>92</v>
      </c>
      <c r="R3757" s="3">
        <f>LEN(P3757)</f>
        <v>84</v>
      </c>
      <c r="S3757" s="3" t="s">
        <v>10380</v>
      </c>
      <c r="T3757" s="5" t="s">
        <v>10356</v>
      </c>
      <c r="U3757" s="5">
        <v>0</v>
      </c>
      <c r="V3757" s="5">
        <v>2</v>
      </c>
    </row>
    <row r="3758" spans="1:22" s="5" customFormat="1" x14ac:dyDescent="0.3">
      <c r="A3758" s="5" t="s">
        <v>7</v>
      </c>
      <c r="B3758" s="5" t="s">
        <v>13</v>
      </c>
      <c r="C3758" s="6">
        <v>44237</v>
      </c>
      <c r="D3758" s="5" t="s">
        <v>10345</v>
      </c>
      <c r="E3758" s="5">
        <f>_xlfn.DAYS(J3758,C3758)</f>
        <v>314</v>
      </c>
      <c r="G3758" s="5" t="s">
        <v>4409</v>
      </c>
      <c r="H3758" s="5" t="s">
        <v>612</v>
      </c>
      <c r="I3758" s="5">
        <v>1640089100</v>
      </c>
      <c r="J3758" s="6">
        <v>44551</v>
      </c>
      <c r="K3758" s="7">
        <v>0.51273148148148151</v>
      </c>
      <c r="L3758" s="5">
        <v>5</v>
      </c>
      <c r="M3758" s="5">
        <v>1</v>
      </c>
      <c r="N3758" s="3" t="s">
        <v>8067</v>
      </c>
      <c r="O3758" s="3" t="s">
        <v>8067</v>
      </c>
      <c r="P3758" s="3" t="s">
        <v>10426</v>
      </c>
      <c r="Q3758" s="3">
        <f>LEN(O3758)</f>
        <v>33</v>
      </c>
      <c r="R3758" s="3">
        <f>LEN(P3758)</f>
        <v>27</v>
      </c>
      <c r="S3758" s="3" t="s">
        <v>10380</v>
      </c>
      <c r="T3758" s="5" t="s">
        <v>10356</v>
      </c>
      <c r="U3758" s="5">
        <v>0</v>
      </c>
      <c r="V3758" s="5">
        <v>1</v>
      </c>
    </row>
    <row r="3759" spans="1:22" s="5" customFormat="1" x14ac:dyDescent="0.3">
      <c r="A3759" s="5" t="s">
        <v>7</v>
      </c>
      <c r="B3759" s="5" t="s">
        <v>13</v>
      </c>
      <c r="C3759" s="6">
        <v>44237</v>
      </c>
      <c r="D3759" s="5" t="s">
        <v>10345</v>
      </c>
      <c r="E3759" s="5">
        <f>_xlfn.DAYS(J3759,C3759)</f>
        <v>314</v>
      </c>
      <c r="G3759" s="5" t="s">
        <v>4406</v>
      </c>
      <c r="H3759" s="5" t="s">
        <v>609</v>
      </c>
      <c r="I3759" s="5">
        <v>1640115888</v>
      </c>
      <c r="J3759" s="6">
        <v>44551</v>
      </c>
      <c r="K3759" s="7">
        <v>0.82277777777777772</v>
      </c>
      <c r="L3759" s="5">
        <v>5</v>
      </c>
      <c r="M3759" s="5">
        <v>1</v>
      </c>
      <c r="N3759" s="3" t="s">
        <v>8064</v>
      </c>
      <c r="O3759" s="3" t="s">
        <v>8064</v>
      </c>
      <c r="P3759" s="3" t="s">
        <v>10451</v>
      </c>
      <c r="Q3759" s="3">
        <f>LEN(O3759)</f>
        <v>85</v>
      </c>
      <c r="R3759" s="3">
        <f>LEN(P3759)</f>
        <v>79</v>
      </c>
      <c r="S3759" s="3" t="s">
        <v>10380</v>
      </c>
      <c r="T3759" s="5" t="s">
        <v>10356</v>
      </c>
      <c r="U3759" s="5">
        <v>1</v>
      </c>
      <c r="V3759" s="5">
        <v>0</v>
      </c>
    </row>
    <row r="3760" spans="1:22" s="5" customFormat="1" x14ac:dyDescent="0.3">
      <c r="A3760" s="5" t="s">
        <v>7</v>
      </c>
      <c r="B3760" s="5" t="s">
        <v>13</v>
      </c>
      <c r="C3760" s="6">
        <v>44237</v>
      </c>
      <c r="D3760" s="5" t="s">
        <v>10345</v>
      </c>
      <c r="E3760" s="5">
        <f>_xlfn.DAYS(J3760,C3760)</f>
        <v>314</v>
      </c>
      <c r="G3760" s="5" t="s">
        <v>4276</v>
      </c>
      <c r="H3760" s="5" t="s">
        <v>613</v>
      </c>
      <c r="I3760" s="5">
        <v>1640088615</v>
      </c>
      <c r="J3760" s="6">
        <v>44551</v>
      </c>
      <c r="K3760" s="7">
        <v>0.50711805555555556</v>
      </c>
      <c r="L3760" s="5">
        <v>5</v>
      </c>
      <c r="M3760" s="5">
        <v>1</v>
      </c>
      <c r="N3760" s="3" t="s">
        <v>8068</v>
      </c>
      <c r="O3760" s="3" t="s">
        <v>8068</v>
      </c>
      <c r="P3760" s="3" t="s">
        <v>10417</v>
      </c>
      <c r="Q3760" s="3">
        <f>LEN(O3760)</f>
        <v>157</v>
      </c>
      <c r="R3760" s="3">
        <f>LEN(P3760)</f>
        <v>153</v>
      </c>
      <c r="S3760" s="3" t="s">
        <v>10380</v>
      </c>
      <c r="T3760" s="5" t="s">
        <v>10356</v>
      </c>
      <c r="U3760" s="5">
        <v>0</v>
      </c>
      <c r="V3760" s="5">
        <v>1</v>
      </c>
    </row>
    <row r="3761" spans="1:22" s="5" customFormat="1" x14ac:dyDescent="0.3">
      <c r="A3761" s="5" t="s">
        <v>7</v>
      </c>
      <c r="B3761" s="5" t="s">
        <v>13</v>
      </c>
      <c r="C3761" s="6">
        <v>44237</v>
      </c>
      <c r="D3761" s="5" t="s">
        <v>10345</v>
      </c>
      <c r="E3761" s="5">
        <f>_xlfn.DAYS(J3761,C3761)</f>
        <v>314</v>
      </c>
      <c r="G3761" s="5" t="s">
        <v>4410</v>
      </c>
      <c r="H3761" s="5" t="s">
        <v>614</v>
      </c>
      <c r="I3761" s="5">
        <v>1640085602</v>
      </c>
      <c r="J3761" s="6">
        <v>44551</v>
      </c>
      <c r="K3761" s="7">
        <v>0.4722453703703704</v>
      </c>
      <c r="L3761" s="5">
        <v>5</v>
      </c>
      <c r="M3761" s="5">
        <v>1</v>
      </c>
      <c r="N3761" s="3" t="s">
        <v>8069</v>
      </c>
      <c r="O3761" s="3" t="s">
        <v>8069</v>
      </c>
      <c r="P3761" s="3" t="s">
        <v>8069</v>
      </c>
      <c r="Q3761" s="3">
        <f>LEN(O3761)</f>
        <v>43</v>
      </c>
      <c r="R3761" s="3">
        <f>LEN(P3761)</f>
        <v>43</v>
      </c>
      <c r="S3761" s="3" t="s">
        <v>10370</v>
      </c>
      <c r="T3761" s="5" t="s">
        <v>10357</v>
      </c>
      <c r="U3761" s="5">
        <v>0</v>
      </c>
      <c r="V3761" s="5">
        <v>0</v>
      </c>
    </row>
    <row r="3762" spans="1:22" s="5" customFormat="1" x14ac:dyDescent="0.3">
      <c r="A3762" s="5" t="s">
        <v>7</v>
      </c>
      <c r="B3762" s="5" t="s">
        <v>13</v>
      </c>
      <c r="C3762" s="6">
        <v>44237</v>
      </c>
      <c r="D3762" s="5" t="s">
        <v>10345</v>
      </c>
      <c r="E3762" s="5">
        <f>_xlfn.DAYS(J3762,C3762)</f>
        <v>314</v>
      </c>
      <c r="G3762" s="5" t="s">
        <v>4414</v>
      </c>
      <c r="H3762" s="5" t="s">
        <v>618</v>
      </c>
      <c r="I3762" s="5">
        <v>1640045288</v>
      </c>
      <c r="J3762" s="6">
        <v>44551</v>
      </c>
      <c r="K3762" s="7">
        <v>5.6481481481481478E-3</v>
      </c>
      <c r="L3762" s="5">
        <v>5</v>
      </c>
      <c r="M3762" s="5">
        <v>1</v>
      </c>
      <c r="N3762" s="3" t="s">
        <v>8070</v>
      </c>
      <c r="O3762" s="3" t="s">
        <v>8070</v>
      </c>
      <c r="P3762" s="3" t="s">
        <v>10422</v>
      </c>
      <c r="Q3762" s="3">
        <f>LEN(O3762)</f>
        <v>1013</v>
      </c>
      <c r="R3762" s="3">
        <f>LEN(P3762)</f>
        <v>1014</v>
      </c>
      <c r="S3762" s="3" t="s">
        <v>10380</v>
      </c>
      <c r="T3762" s="5" t="s">
        <v>10356</v>
      </c>
      <c r="U3762" s="5">
        <v>0</v>
      </c>
      <c r="V3762" s="5">
        <v>3</v>
      </c>
    </row>
    <row r="3763" spans="1:22" s="5" customFormat="1" x14ac:dyDescent="0.3">
      <c r="A3763" s="5" t="s">
        <v>7</v>
      </c>
      <c r="B3763" s="5" t="s">
        <v>13</v>
      </c>
      <c r="C3763" s="6">
        <v>44237</v>
      </c>
      <c r="D3763" s="5" t="s">
        <v>10345</v>
      </c>
      <c r="E3763" s="5">
        <f>_xlfn.DAYS(J3763,C3763)</f>
        <v>314</v>
      </c>
      <c r="G3763" s="5" t="s">
        <v>4408</v>
      </c>
      <c r="H3763" s="5" t="s">
        <v>611</v>
      </c>
      <c r="I3763" s="5">
        <v>1640095884</v>
      </c>
      <c r="J3763" s="6">
        <v>44551</v>
      </c>
      <c r="K3763" s="7">
        <v>0.59124999999999994</v>
      </c>
      <c r="L3763" s="5">
        <v>5</v>
      </c>
      <c r="M3763" s="5">
        <v>1</v>
      </c>
      <c r="N3763" s="3" t="s">
        <v>8066</v>
      </c>
      <c r="O3763" s="3" t="s">
        <v>8066</v>
      </c>
      <c r="P3763" s="3" t="s">
        <v>10442</v>
      </c>
      <c r="Q3763" s="3">
        <f>LEN(O3763)</f>
        <v>113</v>
      </c>
      <c r="R3763" s="3">
        <f>LEN(P3763)</f>
        <v>115</v>
      </c>
      <c r="S3763" s="3" t="s">
        <v>10380</v>
      </c>
      <c r="T3763" s="5" t="s">
        <v>10356</v>
      </c>
      <c r="U3763" s="5">
        <v>0</v>
      </c>
      <c r="V3763" s="5">
        <v>1</v>
      </c>
    </row>
    <row r="3764" spans="1:22" s="5" customFormat="1" x14ac:dyDescent="0.3">
      <c r="A3764" s="5" t="s">
        <v>7</v>
      </c>
      <c r="B3764" s="5" t="s">
        <v>13</v>
      </c>
      <c r="C3764" s="6">
        <v>44237</v>
      </c>
      <c r="D3764" s="5" t="s">
        <v>10345</v>
      </c>
      <c r="E3764" s="5">
        <f>_xlfn.DAYS(J3764,C3764)</f>
        <v>314</v>
      </c>
      <c r="G3764" s="5" t="s">
        <v>4405</v>
      </c>
      <c r="H3764" s="5" t="s">
        <v>608</v>
      </c>
      <c r="I3764" s="5">
        <v>1640121250</v>
      </c>
      <c r="J3764" s="6">
        <v>44551</v>
      </c>
      <c r="K3764" s="7">
        <v>0.88483796296296291</v>
      </c>
      <c r="L3764" s="5">
        <v>5</v>
      </c>
      <c r="M3764" s="5">
        <v>1</v>
      </c>
      <c r="N3764" s="3" t="s">
        <v>8063</v>
      </c>
      <c r="O3764" s="3" t="s">
        <v>8063</v>
      </c>
      <c r="P3764" s="3" t="s">
        <v>10437</v>
      </c>
      <c r="Q3764" s="3">
        <f>LEN(O3764)</f>
        <v>174</v>
      </c>
      <c r="R3764" s="3">
        <f>LEN(P3764)</f>
        <v>151</v>
      </c>
      <c r="S3764" s="3" t="s">
        <v>10380</v>
      </c>
      <c r="T3764" s="5" t="s">
        <v>10356</v>
      </c>
      <c r="U3764" s="5">
        <v>0</v>
      </c>
      <c r="V3764" s="5">
        <v>2</v>
      </c>
    </row>
    <row r="3765" spans="1:22" s="5" customFormat="1" x14ac:dyDescent="0.3">
      <c r="A3765" s="5" t="s">
        <v>7</v>
      </c>
      <c r="B3765" s="5" t="s">
        <v>13</v>
      </c>
      <c r="C3765" s="6">
        <v>44237</v>
      </c>
      <c r="D3765" s="5" t="s">
        <v>10345</v>
      </c>
      <c r="E3765" s="5">
        <f>_xlfn.DAYS(J3765,C3765)</f>
        <v>314</v>
      </c>
      <c r="G3765" s="5" t="s">
        <v>4404</v>
      </c>
      <c r="H3765" s="5" t="s">
        <v>607</v>
      </c>
      <c r="I3765" s="5">
        <v>1640122996</v>
      </c>
      <c r="J3765" s="6">
        <v>44551</v>
      </c>
      <c r="K3765" s="7">
        <v>0.90504629629629629</v>
      </c>
      <c r="L3765" s="5">
        <v>5</v>
      </c>
      <c r="M3765" s="5">
        <v>1</v>
      </c>
      <c r="N3765" s="3" t="s">
        <v>8062</v>
      </c>
      <c r="O3765" s="3" t="s">
        <v>8062</v>
      </c>
      <c r="P3765" s="3" t="s">
        <v>10435</v>
      </c>
      <c r="Q3765" s="3">
        <f>LEN(O3765)</f>
        <v>536</v>
      </c>
      <c r="R3765" s="3">
        <f>LEN(P3765)</f>
        <v>531</v>
      </c>
      <c r="S3765" s="3" t="s">
        <v>10380</v>
      </c>
      <c r="T3765" s="5" t="s">
        <v>10356</v>
      </c>
      <c r="U3765" s="5">
        <v>0</v>
      </c>
      <c r="V3765" s="5">
        <v>1</v>
      </c>
    </row>
    <row r="3766" spans="1:22" s="5" customFormat="1" x14ac:dyDescent="0.3">
      <c r="A3766" s="5" t="s">
        <v>7</v>
      </c>
      <c r="B3766" s="5" t="s">
        <v>13</v>
      </c>
      <c r="C3766" s="6">
        <v>44237</v>
      </c>
      <c r="D3766" s="5" t="s">
        <v>10345</v>
      </c>
      <c r="E3766" s="5">
        <f>_xlfn.DAYS(J3766,C3766)</f>
        <v>314</v>
      </c>
      <c r="G3766" s="5" t="s">
        <v>4407</v>
      </c>
      <c r="H3766" s="5" t="s">
        <v>610</v>
      </c>
      <c r="I3766" s="5">
        <v>1640102866</v>
      </c>
      <c r="J3766" s="6">
        <v>44551</v>
      </c>
      <c r="K3766" s="7">
        <v>0.67206018518518518</v>
      </c>
      <c r="L3766" s="5">
        <v>5</v>
      </c>
      <c r="M3766" s="5">
        <v>1</v>
      </c>
      <c r="N3766" s="3" t="s">
        <v>8065</v>
      </c>
      <c r="O3766" s="3" t="s">
        <v>8065</v>
      </c>
      <c r="P3766" s="3" t="s">
        <v>10411</v>
      </c>
      <c r="Q3766" s="3">
        <f>LEN(O3766)</f>
        <v>70</v>
      </c>
      <c r="R3766" s="3">
        <f>LEN(P3766)</f>
        <v>73</v>
      </c>
      <c r="S3766" s="3" t="s">
        <v>10380</v>
      </c>
      <c r="T3766" s="5" t="s">
        <v>10356</v>
      </c>
      <c r="U3766" s="5">
        <v>0</v>
      </c>
      <c r="V3766" s="5">
        <v>1</v>
      </c>
    </row>
    <row r="3767" spans="1:22" s="5" customFormat="1" x14ac:dyDescent="0.3">
      <c r="A3767" s="5" t="s">
        <v>9</v>
      </c>
      <c r="B3767" s="5" t="s">
        <v>15</v>
      </c>
      <c r="C3767" s="6">
        <v>44214</v>
      </c>
      <c r="D3767" s="5" t="s">
        <v>10345</v>
      </c>
      <c r="E3767" s="5">
        <f>_xlfn.DAYS(J3767,C3767)</f>
        <v>337</v>
      </c>
      <c r="G3767" s="5" t="s">
        <v>7159</v>
      </c>
      <c r="H3767" s="5" t="s">
        <v>3383</v>
      </c>
      <c r="I3767" s="5">
        <v>1640078814</v>
      </c>
      <c r="J3767" s="6">
        <v>44551</v>
      </c>
      <c r="K3767" s="7">
        <v>0.39368055555555559</v>
      </c>
      <c r="L3767" s="5">
        <v>5</v>
      </c>
      <c r="M3767" s="5">
        <v>0</v>
      </c>
      <c r="N3767" s="3"/>
      <c r="O3767" s="3" t="s">
        <v>13029</v>
      </c>
      <c r="P3767" s="3" t="s">
        <v>13029</v>
      </c>
      <c r="Q3767" s="3"/>
      <c r="R3767" s="3"/>
      <c r="S3767" s="3">
        <v>0</v>
      </c>
      <c r="T3767" s="5">
        <v>0</v>
      </c>
      <c r="U3767" s="5">
        <v>0</v>
      </c>
      <c r="V3767" s="5">
        <v>0</v>
      </c>
    </row>
    <row r="3768" spans="1:22" s="5" customFormat="1" x14ac:dyDescent="0.3">
      <c r="A3768" s="5" t="s">
        <v>7</v>
      </c>
      <c r="B3768" s="5" t="s">
        <v>13</v>
      </c>
      <c r="C3768" s="6">
        <v>44237</v>
      </c>
      <c r="D3768" s="5" t="s">
        <v>10345</v>
      </c>
      <c r="E3768" s="5">
        <f>_xlfn.DAYS(J3768,C3768)</f>
        <v>314</v>
      </c>
      <c r="G3768" s="5" t="s">
        <v>4413</v>
      </c>
      <c r="H3768" s="5" t="s">
        <v>617</v>
      </c>
      <c r="I3768" s="5">
        <v>1640080815</v>
      </c>
      <c r="J3768" s="6">
        <v>44551</v>
      </c>
      <c r="K3768" s="7">
        <v>0.41684027777777777</v>
      </c>
      <c r="L3768" s="5">
        <v>5</v>
      </c>
      <c r="M3768" s="5">
        <v>0</v>
      </c>
      <c r="N3768" s="3"/>
      <c r="O3768" s="3" t="s">
        <v>13029</v>
      </c>
      <c r="P3768" s="3" t="s">
        <v>13029</v>
      </c>
      <c r="Q3768" s="3"/>
      <c r="R3768" s="3"/>
      <c r="S3768" s="3">
        <v>0</v>
      </c>
      <c r="T3768" s="5">
        <v>0</v>
      </c>
      <c r="U3768" s="5">
        <v>0</v>
      </c>
      <c r="V3768" s="5">
        <v>0</v>
      </c>
    </row>
    <row r="3769" spans="1:22" s="5" customFormat="1" x14ac:dyDescent="0.3">
      <c r="A3769" s="5" t="s">
        <v>7</v>
      </c>
      <c r="B3769" s="5" t="s">
        <v>13</v>
      </c>
      <c r="C3769" s="6">
        <v>44237</v>
      </c>
      <c r="D3769" s="5" t="s">
        <v>10345</v>
      </c>
      <c r="E3769" s="5">
        <f>_xlfn.DAYS(J3769,C3769)</f>
        <v>314</v>
      </c>
      <c r="G3769" s="5" t="s">
        <v>4412</v>
      </c>
      <c r="H3769" s="5" t="s">
        <v>616</v>
      </c>
      <c r="I3769" s="5">
        <v>1640080940</v>
      </c>
      <c r="J3769" s="6">
        <v>44551</v>
      </c>
      <c r="K3769" s="7">
        <v>0.41828703703703707</v>
      </c>
      <c r="L3769" s="5">
        <v>5</v>
      </c>
      <c r="M3769" s="5">
        <v>0</v>
      </c>
      <c r="N3769" s="3"/>
      <c r="O3769" s="3" t="s">
        <v>13029</v>
      </c>
      <c r="P3769" s="3" t="s">
        <v>13029</v>
      </c>
      <c r="Q3769" s="3"/>
      <c r="R3769" s="3"/>
      <c r="S3769" s="3">
        <v>0</v>
      </c>
      <c r="T3769" s="5">
        <v>0</v>
      </c>
      <c r="U3769" s="5">
        <v>0</v>
      </c>
      <c r="V3769" s="5">
        <v>0</v>
      </c>
    </row>
    <row r="3770" spans="1:22" s="5" customFormat="1" x14ac:dyDescent="0.3">
      <c r="A3770" s="5" t="s">
        <v>7</v>
      </c>
      <c r="B3770" s="5" t="s">
        <v>13</v>
      </c>
      <c r="C3770" s="6">
        <v>44237</v>
      </c>
      <c r="D3770" s="5" t="s">
        <v>10345</v>
      </c>
      <c r="E3770" s="5">
        <f>_xlfn.DAYS(J3770,C3770)</f>
        <v>314</v>
      </c>
      <c r="G3770" s="5" t="s">
        <v>4411</v>
      </c>
      <c r="H3770" s="5" t="s">
        <v>615</v>
      </c>
      <c r="I3770" s="5">
        <v>1640085593</v>
      </c>
      <c r="J3770" s="6">
        <v>44551</v>
      </c>
      <c r="K3770" s="7">
        <v>0.47214120370370366</v>
      </c>
      <c r="L3770" s="5">
        <v>5</v>
      </c>
      <c r="M3770" s="5">
        <v>0</v>
      </c>
      <c r="N3770" s="3"/>
      <c r="O3770" s="3" t="s">
        <v>13029</v>
      </c>
      <c r="P3770" s="3" t="s">
        <v>13029</v>
      </c>
      <c r="Q3770" s="3"/>
      <c r="R3770" s="3"/>
      <c r="S3770" s="3">
        <v>0</v>
      </c>
      <c r="T3770" s="5">
        <v>0</v>
      </c>
      <c r="U3770" s="5">
        <v>0</v>
      </c>
      <c r="V3770" s="5">
        <v>0</v>
      </c>
    </row>
    <row r="3771" spans="1:22" s="5" customFormat="1" x14ac:dyDescent="0.3">
      <c r="A3771" s="5" t="s">
        <v>7</v>
      </c>
      <c r="B3771" s="5" t="s">
        <v>13</v>
      </c>
      <c r="C3771" s="6">
        <v>44237</v>
      </c>
      <c r="D3771" s="5" t="s">
        <v>10345</v>
      </c>
      <c r="E3771" s="5">
        <f>_xlfn.DAYS(J3771,C3771)</f>
        <v>315</v>
      </c>
      <c r="G3771" s="5" t="s">
        <v>4397</v>
      </c>
      <c r="H3771" s="5" t="s">
        <v>600</v>
      </c>
      <c r="I3771" s="5">
        <v>1640181830</v>
      </c>
      <c r="J3771" s="6">
        <v>44552</v>
      </c>
      <c r="K3771" s="7">
        <v>0.58599537037037031</v>
      </c>
      <c r="L3771" s="5">
        <v>5</v>
      </c>
      <c r="M3771" s="5">
        <v>1</v>
      </c>
      <c r="N3771" s="3" t="s">
        <v>8057</v>
      </c>
      <c r="O3771" s="3" t="s">
        <v>8057</v>
      </c>
      <c r="P3771" s="3" t="s">
        <v>10425</v>
      </c>
      <c r="Q3771" s="3">
        <f>LEN(O3771)</f>
        <v>39</v>
      </c>
      <c r="R3771" s="3">
        <f>LEN(P3771)</f>
        <v>34</v>
      </c>
      <c r="S3771" s="3" t="s">
        <v>10380</v>
      </c>
      <c r="T3771" s="5" t="s">
        <v>10356</v>
      </c>
      <c r="U3771" s="5">
        <v>0</v>
      </c>
      <c r="V3771" s="5">
        <v>0</v>
      </c>
    </row>
    <row r="3772" spans="1:22" s="5" customFormat="1" x14ac:dyDescent="0.3">
      <c r="A3772" s="5" t="s">
        <v>7</v>
      </c>
      <c r="B3772" s="5" t="s">
        <v>13</v>
      </c>
      <c r="C3772" s="6">
        <v>44237</v>
      </c>
      <c r="D3772" s="5" t="s">
        <v>10345</v>
      </c>
      <c r="E3772" s="5">
        <f>_xlfn.DAYS(J3772,C3772)</f>
        <v>315</v>
      </c>
      <c r="G3772" s="5" t="s">
        <v>4392</v>
      </c>
      <c r="H3772" s="5" t="s">
        <v>595</v>
      </c>
      <c r="I3772" s="5">
        <v>1640195750</v>
      </c>
      <c r="J3772" s="6">
        <v>44552</v>
      </c>
      <c r="K3772" s="7">
        <v>0.74710648148148151</v>
      </c>
      <c r="L3772" s="5">
        <v>5</v>
      </c>
      <c r="M3772" s="5">
        <v>1</v>
      </c>
      <c r="N3772" s="3" t="s">
        <v>8054</v>
      </c>
      <c r="O3772" s="3" t="s">
        <v>8054</v>
      </c>
      <c r="P3772" s="3" t="s">
        <v>10452</v>
      </c>
      <c r="Q3772" s="3">
        <f>LEN(O3772)</f>
        <v>195</v>
      </c>
      <c r="R3772" s="3">
        <f>LEN(P3772)</f>
        <v>192</v>
      </c>
      <c r="S3772" s="3" t="s">
        <v>10380</v>
      </c>
      <c r="T3772" s="5" t="s">
        <v>10356</v>
      </c>
      <c r="U3772" s="5">
        <v>0</v>
      </c>
      <c r="V3772" s="5">
        <v>1</v>
      </c>
    </row>
    <row r="3773" spans="1:22" s="5" customFormat="1" x14ac:dyDescent="0.3">
      <c r="A3773" s="5" t="s">
        <v>7</v>
      </c>
      <c r="B3773" s="5" t="s">
        <v>13</v>
      </c>
      <c r="C3773" s="6">
        <v>44237</v>
      </c>
      <c r="D3773" s="5" t="s">
        <v>10345</v>
      </c>
      <c r="E3773" s="5">
        <f>_xlfn.DAYS(J3773,C3773)</f>
        <v>315</v>
      </c>
      <c r="G3773" s="5" t="s">
        <v>4391</v>
      </c>
      <c r="H3773" s="5" t="s">
        <v>594</v>
      </c>
      <c r="I3773" s="5">
        <v>1640201570</v>
      </c>
      <c r="J3773" s="6">
        <v>44552</v>
      </c>
      <c r="K3773" s="7">
        <v>0.81446759259259249</v>
      </c>
      <c r="L3773" s="5">
        <v>5</v>
      </c>
      <c r="M3773" s="5">
        <v>1</v>
      </c>
      <c r="N3773" s="3" t="s">
        <v>8053</v>
      </c>
      <c r="O3773" s="3" t="s">
        <v>8053</v>
      </c>
      <c r="P3773" s="3" t="s">
        <v>10448</v>
      </c>
      <c r="Q3773" s="3">
        <f>LEN(O3773)</f>
        <v>737</v>
      </c>
      <c r="R3773" s="3">
        <f>LEN(P3773)</f>
        <v>705</v>
      </c>
      <c r="S3773" s="3" t="s">
        <v>10380</v>
      </c>
      <c r="T3773" s="5" t="s">
        <v>10356</v>
      </c>
      <c r="U3773" s="5">
        <v>0</v>
      </c>
      <c r="V3773" s="5">
        <v>1</v>
      </c>
    </row>
    <row r="3774" spans="1:22" s="5" customFormat="1" x14ac:dyDescent="0.3">
      <c r="A3774" s="3" t="s">
        <v>7</v>
      </c>
      <c r="B3774" s="3" t="s">
        <v>13</v>
      </c>
      <c r="C3774" s="8">
        <v>44237</v>
      </c>
      <c r="D3774" s="3" t="s">
        <v>10345</v>
      </c>
      <c r="E3774" s="3">
        <f>_xlfn.DAYS(J3774,C3774)</f>
        <v>315</v>
      </c>
      <c r="F3774" s="3"/>
      <c r="G3774" s="3" t="s">
        <v>4398</v>
      </c>
      <c r="H3774" s="3" t="s">
        <v>601</v>
      </c>
      <c r="I3774" s="3">
        <v>1640180745</v>
      </c>
      <c r="J3774" s="8">
        <v>44552</v>
      </c>
      <c r="K3774" s="9">
        <v>0.57343749999999993</v>
      </c>
      <c r="L3774" s="3">
        <v>5</v>
      </c>
      <c r="M3774" s="3">
        <v>1</v>
      </c>
      <c r="N3774" s="3" t="s">
        <v>8058</v>
      </c>
      <c r="O3774" s="3" t="s">
        <v>14365</v>
      </c>
      <c r="P3774" s="3" t="s">
        <v>11805</v>
      </c>
      <c r="Q3774" s="3">
        <f>LEN(O3774)</f>
        <v>222</v>
      </c>
      <c r="R3774" s="3">
        <f>LEN(P3774)</f>
        <v>230</v>
      </c>
      <c r="S3774" s="3" t="s">
        <v>10369</v>
      </c>
      <c r="T3774" s="3" t="s">
        <v>10356</v>
      </c>
      <c r="U3774" s="3">
        <v>0</v>
      </c>
      <c r="V3774" s="3">
        <v>6</v>
      </c>
    </row>
    <row r="3775" spans="1:22" s="5" customFormat="1" x14ac:dyDescent="0.3">
      <c r="A3775" s="3" t="s">
        <v>9</v>
      </c>
      <c r="B3775" s="3" t="s">
        <v>15</v>
      </c>
      <c r="C3775" s="8">
        <v>44214</v>
      </c>
      <c r="D3775" s="3" t="s">
        <v>10345</v>
      </c>
      <c r="E3775" s="3">
        <f>_xlfn.DAYS(J3775,C3775)</f>
        <v>338</v>
      </c>
      <c r="F3775" s="3"/>
      <c r="G3775" s="3" t="s">
        <v>7157</v>
      </c>
      <c r="H3775" s="3" t="s">
        <v>3381</v>
      </c>
      <c r="I3775" s="3">
        <v>1640171268</v>
      </c>
      <c r="J3775" s="8">
        <v>44552</v>
      </c>
      <c r="K3775" s="9">
        <v>0.46375000000000005</v>
      </c>
      <c r="L3775" s="3">
        <v>1</v>
      </c>
      <c r="M3775" s="3">
        <v>1</v>
      </c>
      <c r="N3775" s="3" t="s">
        <v>9982</v>
      </c>
      <c r="O3775" s="3" t="s">
        <v>14441</v>
      </c>
      <c r="P3775" s="3" t="s">
        <v>11881</v>
      </c>
      <c r="Q3775" s="3">
        <f>LEN(O3775)</f>
        <v>19</v>
      </c>
      <c r="R3775" s="3">
        <f>LEN(P3775)</f>
        <v>12</v>
      </c>
      <c r="S3775" s="3" t="s">
        <v>10369</v>
      </c>
      <c r="T3775" s="3" t="s">
        <v>10356</v>
      </c>
      <c r="U3775" s="3">
        <v>0</v>
      </c>
      <c r="V3775" s="3">
        <v>0</v>
      </c>
    </row>
    <row r="3776" spans="1:22" s="5" customFormat="1" x14ac:dyDescent="0.3">
      <c r="A3776" s="5" t="s">
        <v>7</v>
      </c>
      <c r="B3776" s="5" t="s">
        <v>13</v>
      </c>
      <c r="C3776" s="6">
        <v>44237</v>
      </c>
      <c r="D3776" s="5" t="s">
        <v>10345</v>
      </c>
      <c r="E3776" s="5">
        <f>_xlfn.DAYS(J3776,C3776)</f>
        <v>315</v>
      </c>
      <c r="G3776" s="5" t="s">
        <v>4393</v>
      </c>
      <c r="H3776" s="5" t="s">
        <v>596</v>
      </c>
      <c r="I3776" s="5">
        <v>1640194628</v>
      </c>
      <c r="J3776" s="6">
        <v>44552</v>
      </c>
      <c r="K3776" s="7">
        <v>0.73412037037037037</v>
      </c>
      <c r="L3776" s="5">
        <v>5</v>
      </c>
      <c r="M3776" s="5">
        <v>1</v>
      </c>
      <c r="N3776" s="3" t="s">
        <v>8055</v>
      </c>
      <c r="O3776" s="3" t="s">
        <v>8055</v>
      </c>
      <c r="P3776" s="3" t="s">
        <v>10428</v>
      </c>
      <c r="Q3776" s="3">
        <f>LEN(O3776)</f>
        <v>106</v>
      </c>
      <c r="R3776" s="3">
        <f>LEN(P3776)</f>
        <v>104</v>
      </c>
      <c r="S3776" s="3" t="s">
        <v>10380</v>
      </c>
      <c r="T3776" s="5" t="s">
        <v>10356</v>
      </c>
      <c r="U3776" s="5">
        <v>0</v>
      </c>
      <c r="V3776" s="5">
        <v>1</v>
      </c>
    </row>
    <row r="3777" spans="1:22" s="5" customFormat="1" x14ac:dyDescent="0.3">
      <c r="A3777" s="5" t="s">
        <v>9</v>
      </c>
      <c r="B3777" s="5" t="s">
        <v>15</v>
      </c>
      <c r="C3777" s="6">
        <v>44214</v>
      </c>
      <c r="D3777" s="5" t="s">
        <v>10345</v>
      </c>
      <c r="E3777" s="5">
        <f>_xlfn.DAYS(J3777,C3777)</f>
        <v>338</v>
      </c>
      <c r="G3777" s="5" t="s">
        <v>7156</v>
      </c>
      <c r="H3777" s="5" t="s">
        <v>3380</v>
      </c>
      <c r="I3777" s="5">
        <v>1640182495</v>
      </c>
      <c r="J3777" s="6">
        <v>44552</v>
      </c>
      <c r="K3777" s="7">
        <v>0.59369212962962969</v>
      </c>
      <c r="L3777" s="5">
        <v>5</v>
      </c>
      <c r="M3777" s="5">
        <v>1</v>
      </c>
      <c r="N3777" s="3" t="s">
        <v>9981</v>
      </c>
      <c r="O3777" s="3" t="s">
        <v>9981</v>
      </c>
      <c r="P3777" s="3" t="s">
        <v>9981</v>
      </c>
      <c r="Q3777" s="3">
        <f>LEN(O3777)</f>
        <v>391</v>
      </c>
      <c r="R3777" s="3">
        <f>LEN(P3777)</f>
        <v>391</v>
      </c>
      <c r="S3777" s="3" t="s">
        <v>10370</v>
      </c>
      <c r="T3777" s="5" t="s">
        <v>10357</v>
      </c>
      <c r="U3777" s="5">
        <v>0</v>
      </c>
      <c r="V3777" s="5">
        <v>3</v>
      </c>
    </row>
    <row r="3778" spans="1:22" s="5" customFormat="1" x14ac:dyDescent="0.3">
      <c r="A3778" s="5" t="s">
        <v>7</v>
      </c>
      <c r="B3778" s="5" t="s">
        <v>13</v>
      </c>
      <c r="C3778" s="6">
        <v>44237</v>
      </c>
      <c r="D3778" s="5" t="s">
        <v>10345</v>
      </c>
      <c r="E3778" s="5">
        <f>_xlfn.DAYS(J3778,C3778)</f>
        <v>315</v>
      </c>
      <c r="G3778" s="5" t="s">
        <v>4399</v>
      </c>
      <c r="H3778" s="5" t="s">
        <v>602</v>
      </c>
      <c r="I3778" s="5">
        <v>1640179866</v>
      </c>
      <c r="J3778" s="6">
        <v>44552</v>
      </c>
      <c r="K3778" s="7">
        <v>0.5632638888888889</v>
      </c>
      <c r="L3778" s="5">
        <v>5</v>
      </c>
      <c r="M3778" s="5">
        <v>1</v>
      </c>
      <c r="N3778" s="3" t="s">
        <v>8059</v>
      </c>
      <c r="O3778" s="3" t="s">
        <v>8059</v>
      </c>
      <c r="P3778" s="3" t="s">
        <v>10460</v>
      </c>
      <c r="Q3778" s="3">
        <f>LEN(O3778)</f>
        <v>92</v>
      </c>
      <c r="R3778" s="3">
        <f>LEN(P3778)</f>
        <v>83</v>
      </c>
      <c r="S3778" s="3" t="s">
        <v>10380</v>
      </c>
      <c r="T3778" s="5" t="s">
        <v>10356</v>
      </c>
      <c r="U3778" s="5">
        <v>1</v>
      </c>
      <c r="V3778" s="5">
        <v>0</v>
      </c>
    </row>
    <row r="3779" spans="1:22" x14ac:dyDescent="0.3">
      <c r="A3779" s="5" t="s">
        <v>7</v>
      </c>
      <c r="B3779" s="5" t="s">
        <v>13</v>
      </c>
      <c r="C3779" s="6">
        <v>44237</v>
      </c>
      <c r="D3779" s="5" t="s">
        <v>10345</v>
      </c>
      <c r="E3779" s="5">
        <f>_xlfn.DAYS(J3779,C3779)</f>
        <v>315</v>
      </c>
      <c r="F3779" s="5"/>
      <c r="G3779" s="5" t="s">
        <v>4402</v>
      </c>
      <c r="H3779" s="5" t="s">
        <v>605</v>
      </c>
      <c r="I3779" s="5">
        <v>1640162663</v>
      </c>
      <c r="J3779" s="6">
        <v>44552</v>
      </c>
      <c r="K3779" s="7">
        <v>0.36415509259259254</v>
      </c>
      <c r="L3779" s="5">
        <v>5</v>
      </c>
      <c r="M3779" s="5">
        <v>1</v>
      </c>
      <c r="N3779" s="3" t="s">
        <v>8060</v>
      </c>
      <c r="O3779" s="3" t="s">
        <v>8060</v>
      </c>
      <c r="P3779" s="3" t="s">
        <v>10424</v>
      </c>
      <c r="Q3779" s="3">
        <f>LEN(O3779)</f>
        <v>24</v>
      </c>
      <c r="R3779" s="3">
        <f>LEN(P3779)</f>
        <v>24</v>
      </c>
      <c r="S3779" s="3" t="s">
        <v>10380</v>
      </c>
      <c r="T3779" s="5" t="s">
        <v>10356</v>
      </c>
      <c r="U3779" s="5">
        <v>0</v>
      </c>
      <c r="V3779" s="5">
        <v>1</v>
      </c>
    </row>
    <row r="3780" spans="1:22" s="5" customFormat="1" x14ac:dyDescent="0.3">
      <c r="A3780" s="5" t="s">
        <v>7</v>
      </c>
      <c r="B3780" s="5" t="s">
        <v>13</v>
      </c>
      <c r="C3780" s="6">
        <v>44237</v>
      </c>
      <c r="D3780" s="5" t="s">
        <v>10345</v>
      </c>
      <c r="E3780" s="5">
        <f>_xlfn.DAYS(J3780,C3780)</f>
        <v>315</v>
      </c>
      <c r="G3780" s="5" t="s">
        <v>4395</v>
      </c>
      <c r="H3780" s="5" t="s">
        <v>598</v>
      </c>
      <c r="I3780" s="5">
        <v>1640187702</v>
      </c>
      <c r="J3780" s="6">
        <v>44552</v>
      </c>
      <c r="K3780" s="7">
        <v>0.65395833333333331</v>
      </c>
      <c r="L3780" s="5">
        <v>5</v>
      </c>
      <c r="M3780" s="5">
        <v>1</v>
      </c>
      <c r="N3780" s="3" t="s">
        <v>8056</v>
      </c>
      <c r="O3780" s="3" t="s">
        <v>8056</v>
      </c>
      <c r="P3780" s="3" t="s">
        <v>10414</v>
      </c>
      <c r="Q3780" s="3">
        <f>LEN(O3780)</f>
        <v>347</v>
      </c>
      <c r="R3780" s="3">
        <f>LEN(P3780)</f>
        <v>346</v>
      </c>
      <c r="S3780" s="3" t="s">
        <v>10380</v>
      </c>
      <c r="T3780" s="5" t="s">
        <v>10356</v>
      </c>
      <c r="U3780" s="5">
        <v>0</v>
      </c>
      <c r="V3780" s="5">
        <v>1</v>
      </c>
    </row>
    <row r="3781" spans="1:22" s="5" customFormat="1" x14ac:dyDescent="0.3">
      <c r="A3781" s="3" t="s">
        <v>7</v>
      </c>
      <c r="B3781" s="3" t="s">
        <v>13</v>
      </c>
      <c r="C3781" s="8">
        <v>44237</v>
      </c>
      <c r="D3781" s="3" t="s">
        <v>10345</v>
      </c>
      <c r="E3781" s="3">
        <f>_xlfn.DAYS(J3781,C3781)</f>
        <v>315</v>
      </c>
      <c r="F3781" s="3"/>
      <c r="G3781" s="3" t="s">
        <v>4403</v>
      </c>
      <c r="H3781" s="3" t="s">
        <v>606</v>
      </c>
      <c r="I3781" s="3">
        <v>1640155057</v>
      </c>
      <c r="J3781" s="8">
        <v>44552</v>
      </c>
      <c r="K3781" s="9">
        <v>0.27612268518518518</v>
      </c>
      <c r="L3781" s="3">
        <v>5</v>
      </c>
      <c r="M3781" s="3">
        <v>1</v>
      </c>
      <c r="N3781" s="3" t="s">
        <v>8061</v>
      </c>
      <c r="O3781" s="3" t="s">
        <v>15546</v>
      </c>
      <c r="P3781" s="3" t="s">
        <v>12981</v>
      </c>
      <c r="Q3781" s="3">
        <f>LEN(O3781)</f>
        <v>202</v>
      </c>
      <c r="R3781" s="3">
        <f>LEN(P3781)</f>
        <v>190</v>
      </c>
      <c r="S3781" s="3" t="s">
        <v>10369</v>
      </c>
      <c r="T3781" s="3" t="s">
        <v>10356</v>
      </c>
      <c r="U3781" s="3">
        <v>0</v>
      </c>
      <c r="V3781" s="3">
        <v>2</v>
      </c>
    </row>
    <row r="3782" spans="1:22" s="5" customFormat="1" x14ac:dyDescent="0.3">
      <c r="A3782" s="5" t="s">
        <v>7</v>
      </c>
      <c r="B3782" s="5" t="s">
        <v>13</v>
      </c>
      <c r="C3782" s="6">
        <v>44237</v>
      </c>
      <c r="D3782" s="5" t="s">
        <v>10345</v>
      </c>
      <c r="E3782" s="5">
        <f>_xlfn.DAYS(J3782,C3782)</f>
        <v>315</v>
      </c>
      <c r="G3782" s="5" t="s">
        <v>4401</v>
      </c>
      <c r="H3782" s="5" t="s">
        <v>604</v>
      </c>
      <c r="I3782" s="5">
        <v>1640174744</v>
      </c>
      <c r="J3782" s="6">
        <v>44552</v>
      </c>
      <c r="K3782" s="7">
        <v>0.50398148148148147</v>
      </c>
      <c r="L3782" s="5">
        <v>5</v>
      </c>
      <c r="M3782" s="5">
        <v>0</v>
      </c>
      <c r="N3782" s="3"/>
      <c r="O3782" s="3" t="s">
        <v>13029</v>
      </c>
      <c r="P3782" s="3" t="s">
        <v>13029</v>
      </c>
      <c r="Q3782" s="3"/>
      <c r="R3782" s="3"/>
      <c r="S3782" s="3">
        <v>0</v>
      </c>
      <c r="T3782" s="5">
        <v>0</v>
      </c>
      <c r="U3782" s="5">
        <v>0</v>
      </c>
      <c r="V3782" s="5">
        <v>0</v>
      </c>
    </row>
    <row r="3783" spans="1:22" s="5" customFormat="1" x14ac:dyDescent="0.3">
      <c r="A3783" s="5" t="s">
        <v>7</v>
      </c>
      <c r="B3783" s="5" t="s">
        <v>13</v>
      </c>
      <c r="C3783" s="6">
        <v>44237</v>
      </c>
      <c r="D3783" s="5" t="s">
        <v>10345</v>
      </c>
      <c r="E3783" s="5">
        <f>_xlfn.DAYS(J3783,C3783)</f>
        <v>315</v>
      </c>
      <c r="G3783" s="5" t="s">
        <v>4400</v>
      </c>
      <c r="H3783" s="5" t="s">
        <v>603</v>
      </c>
      <c r="I3783" s="5">
        <v>1640178848</v>
      </c>
      <c r="J3783" s="6">
        <v>44552</v>
      </c>
      <c r="K3783" s="7">
        <v>0.55148148148148146</v>
      </c>
      <c r="L3783" s="5">
        <v>5</v>
      </c>
      <c r="M3783" s="5">
        <v>0</v>
      </c>
      <c r="N3783" s="3"/>
      <c r="O3783" s="3" t="s">
        <v>13029</v>
      </c>
      <c r="P3783" s="3" t="s">
        <v>13029</v>
      </c>
      <c r="Q3783" s="3"/>
      <c r="R3783" s="3"/>
      <c r="S3783" s="3">
        <v>0</v>
      </c>
      <c r="T3783" s="5">
        <v>0</v>
      </c>
      <c r="U3783" s="5">
        <v>0</v>
      </c>
      <c r="V3783" s="5">
        <v>0</v>
      </c>
    </row>
    <row r="3784" spans="1:22" s="5" customFormat="1" x14ac:dyDescent="0.3">
      <c r="A3784" s="5" t="s">
        <v>7</v>
      </c>
      <c r="B3784" s="5" t="s">
        <v>13</v>
      </c>
      <c r="C3784" s="6">
        <v>44237</v>
      </c>
      <c r="D3784" s="5" t="s">
        <v>10345</v>
      </c>
      <c r="E3784" s="5">
        <f>_xlfn.DAYS(J3784,C3784)</f>
        <v>315</v>
      </c>
      <c r="G3784" s="5" t="s">
        <v>4396</v>
      </c>
      <c r="H3784" s="5" t="s">
        <v>599</v>
      </c>
      <c r="I3784" s="5">
        <v>1640182898</v>
      </c>
      <c r="J3784" s="6">
        <v>44552</v>
      </c>
      <c r="K3784" s="7">
        <v>0.59835648148148146</v>
      </c>
      <c r="L3784" s="5">
        <v>5</v>
      </c>
      <c r="M3784" s="5">
        <v>0</v>
      </c>
      <c r="N3784" s="3"/>
      <c r="O3784" s="3" t="s">
        <v>13029</v>
      </c>
      <c r="P3784" s="3" t="s">
        <v>13029</v>
      </c>
      <c r="Q3784" s="3"/>
      <c r="R3784" s="3"/>
      <c r="S3784" s="3">
        <v>0</v>
      </c>
      <c r="T3784" s="5">
        <v>0</v>
      </c>
      <c r="U3784" s="5">
        <v>0</v>
      </c>
      <c r="V3784" s="5">
        <v>0</v>
      </c>
    </row>
    <row r="3785" spans="1:22" s="5" customFormat="1" x14ac:dyDescent="0.3">
      <c r="A3785" s="5" t="s">
        <v>7</v>
      </c>
      <c r="B3785" s="5" t="s">
        <v>13</v>
      </c>
      <c r="C3785" s="6">
        <v>44237</v>
      </c>
      <c r="D3785" s="5" t="s">
        <v>10345</v>
      </c>
      <c r="E3785" s="5">
        <f>_xlfn.DAYS(J3785,C3785)</f>
        <v>315</v>
      </c>
      <c r="G3785" s="5" t="s">
        <v>4394</v>
      </c>
      <c r="H3785" s="5" t="s">
        <v>597</v>
      </c>
      <c r="I3785" s="5">
        <v>1640193619</v>
      </c>
      <c r="J3785" s="6">
        <v>44552</v>
      </c>
      <c r="K3785" s="7">
        <v>0.72244212962962961</v>
      </c>
      <c r="L3785" s="5">
        <v>5</v>
      </c>
      <c r="M3785" s="5">
        <v>0</v>
      </c>
      <c r="N3785" s="3"/>
      <c r="O3785" s="3" t="s">
        <v>13029</v>
      </c>
      <c r="P3785" s="3" t="s">
        <v>13029</v>
      </c>
      <c r="Q3785" s="3"/>
      <c r="R3785" s="3"/>
      <c r="S3785" s="3">
        <v>0</v>
      </c>
      <c r="T3785" s="5">
        <v>0</v>
      </c>
      <c r="U3785" s="5">
        <v>0</v>
      </c>
      <c r="V3785" s="5">
        <v>0</v>
      </c>
    </row>
    <row r="3786" spans="1:22" s="5" customFormat="1" x14ac:dyDescent="0.3">
      <c r="A3786" s="5" t="s">
        <v>7</v>
      </c>
      <c r="B3786" s="5" t="s">
        <v>13</v>
      </c>
      <c r="C3786" s="6">
        <v>44237</v>
      </c>
      <c r="D3786" s="5" t="s">
        <v>10345</v>
      </c>
      <c r="E3786" s="5">
        <f>_xlfn.DAYS(J3786,C3786)</f>
        <v>315</v>
      </c>
      <c r="G3786" s="5" t="s">
        <v>4390</v>
      </c>
      <c r="H3786" s="5" t="s">
        <v>593</v>
      </c>
      <c r="I3786" s="5">
        <v>1640209934</v>
      </c>
      <c r="J3786" s="6">
        <v>44552</v>
      </c>
      <c r="K3786" s="7">
        <v>0.91127314814814808</v>
      </c>
      <c r="L3786" s="5">
        <v>5</v>
      </c>
      <c r="M3786" s="5">
        <v>0</v>
      </c>
      <c r="N3786" s="3"/>
      <c r="O3786" s="3" t="s">
        <v>13029</v>
      </c>
      <c r="P3786" s="3" t="s">
        <v>13029</v>
      </c>
      <c r="Q3786" s="3"/>
      <c r="R3786" s="3"/>
      <c r="S3786" s="3">
        <v>0</v>
      </c>
      <c r="T3786" s="5">
        <v>0</v>
      </c>
      <c r="U3786" s="5">
        <v>0</v>
      </c>
      <c r="V3786" s="5">
        <v>0</v>
      </c>
    </row>
    <row r="3787" spans="1:22" s="5" customFormat="1" x14ac:dyDescent="0.3">
      <c r="A3787" s="5" t="s">
        <v>7</v>
      </c>
      <c r="B3787" s="5" t="s">
        <v>13</v>
      </c>
      <c r="C3787" s="6">
        <v>44237</v>
      </c>
      <c r="D3787" s="5" t="s">
        <v>10345</v>
      </c>
      <c r="E3787" s="5">
        <f>_xlfn.DAYS(J3787,C3787)</f>
        <v>315</v>
      </c>
      <c r="G3787" s="5" t="s">
        <v>4389</v>
      </c>
      <c r="H3787" s="5" t="s">
        <v>592</v>
      </c>
      <c r="I3787" s="5">
        <v>1640210251</v>
      </c>
      <c r="J3787" s="6">
        <v>44552</v>
      </c>
      <c r="K3787" s="7">
        <v>0.91494212962962962</v>
      </c>
      <c r="L3787" s="5">
        <v>5</v>
      </c>
      <c r="M3787" s="5">
        <v>0</v>
      </c>
      <c r="N3787" s="3"/>
      <c r="O3787" s="3" t="s">
        <v>13029</v>
      </c>
      <c r="P3787" s="3" t="s">
        <v>13029</v>
      </c>
      <c r="Q3787" s="3"/>
      <c r="R3787" s="3"/>
      <c r="S3787" s="3">
        <v>0</v>
      </c>
      <c r="T3787" s="5">
        <v>0</v>
      </c>
      <c r="U3787" s="5">
        <v>0</v>
      </c>
      <c r="V3787" s="5">
        <v>0</v>
      </c>
    </row>
    <row r="3788" spans="1:22" x14ac:dyDescent="0.3">
      <c r="A3788" s="5" t="s">
        <v>9</v>
      </c>
      <c r="B3788" s="5" t="s">
        <v>15</v>
      </c>
      <c r="C3788" s="6">
        <v>44214</v>
      </c>
      <c r="D3788" s="5" t="s">
        <v>10345</v>
      </c>
      <c r="E3788" s="5">
        <f>_xlfn.DAYS(J3788,C3788)</f>
        <v>339</v>
      </c>
      <c r="F3788" s="5"/>
      <c r="G3788" s="5" t="s">
        <v>7153</v>
      </c>
      <c r="H3788" s="5" t="s">
        <v>3377</v>
      </c>
      <c r="I3788" s="5">
        <v>1640302404</v>
      </c>
      <c r="J3788" s="6">
        <v>44553</v>
      </c>
      <c r="K3788" s="7">
        <v>0.98152777777777767</v>
      </c>
      <c r="L3788" s="5">
        <v>4</v>
      </c>
      <c r="M3788" s="5">
        <v>1</v>
      </c>
      <c r="N3788" s="3" t="s">
        <v>9979</v>
      </c>
      <c r="O3788" s="3" t="s">
        <v>9979</v>
      </c>
      <c r="P3788" s="3" t="s">
        <v>10404</v>
      </c>
      <c r="Q3788" s="3">
        <f>LEN(O3788)</f>
        <v>518</v>
      </c>
      <c r="R3788" s="3">
        <f>LEN(P3788)</f>
        <v>506</v>
      </c>
      <c r="S3788" s="3" t="s">
        <v>10380</v>
      </c>
      <c r="T3788" s="5" t="s">
        <v>10356</v>
      </c>
      <c r="U3788" s="5">
        <v>0</v>
      </c>
      <c r="V3788" s="5">
        <v>2</v>
      </c>
    </row>
    <row r="3789" spans="1:22" s="5" customFormat="1" x14ac:dyDescent="0.3">
      <c r="A3789" s="5" t="s">
        <v>7</v>
      </c>
      <c r="B3789" s="5" t="s">
        <v>13</v>
      </c>
      <c r="C3789" s="6">
        <v>44237</v>
      </c>
      <c r="D3789" s="5" t="s">
        <v>10345</v>
      </c>
      <c r="E3789" s="5">
        <f>_xlfn.DAYS(J3789,C3789)</f>
        <v>316</v>
      </c>
      <c r="G3789" s="5" t="s">
        <v>4387</v>
      </c>
      <c r="H3789" s="5" t="s">
        <v>590</v>
      </c>
      <c r="I3789" s="5">
        <v>1640255034</v>
      </c>
      <c r="J3789" s="6">
        <v>44553</v>
      </c>
      <c r="K3789" s="7">
        <v>0.43326388888888889</v>
      </c>
      <c r="L3789" s="5">
        <v>5</v>
      </c>
      <c r="M3789" s="5">
        <v>1</v>
      </c>
      <c r="N3789" s="3" t="s">
        <v>8051</v>
      </c>
      <c r="O3789" s="3" t="s">
        <v>8051</v>
      </c>
      <c r="P3789" s="3" t="s">
        <v>10418</v>
      </c>
      <c r="Q3789" s="3">
        <f>LEN(O3789)</f>
        <v>94</v>
      </c>
      <c r="R3789" s="3">
        <f>LEN(P3789)</f>
        <v>90</v>
      </c>
      <c r="S3789" s="3" t="s">
        <v>10380</v>
      </c>
      <c r="T3789" s="5" t="s">
        <v>10356</v>
      </c>
      <c r="U3789" s="5">
        <v>0</v>
      </c>
      <c r="V3789" s="5">
        <v>0</v>
      </c>
    </row>
    <row r="3790" spans="1:22" s="5" customFormat="1" x14ac:dyDescent="0.3">
      <c r="A3790" s="5" t="s">
        <v>9</v>
      </c>
      <c r="B3790" s="5" t="s">
        <v>15</v>
      </c>
      <c r="C3790" s="6">
        <v>44214</v>
      </c>
      <c r="D3790" s="5" t="s">
        <v>10345</v>
      </c>
      <c r="E3790" s="5">
        <f>_xlfn.DAYS(J3790,C3790)</f>
        <v>339</v>
      </c>
      <c r="G3790" s="5" t="s">
        <v>7154</v>
      </c>
      <c r="H3790" s="5" t="s">
        <v>3378</v>
      </c>
      <c r="I3790" s="5">
        <v>1640275779</v>
      </c>
      <c r="J3790" s="6">
        <v>44553</v>
      </c>
      <c r="K3790" s="7">
        <v>0.67336805555555557</v>
      </c>
      <c r="L3790" s="5">
        <v>5</v>
      </c>
      <c r="M3790" s="5">
        <v>1</v>
      </c>
      <c r="N3790" s="3" t="s">
        <v>9980</v>
      </c>
      <c r="O3790" s="3" t="s">
        <v>9980</v>
      </c>
      <c r="P3790" s="3" t="s">
        <v>10395</v>
      </c>
      <c r="Q3790" s="3">
        <f>LEN(O3790)</f>
        <v>29</v>
      </c>
      <c r="R3790" s="3">
        <f>LEN(P3790)</f>
        <v>32</v>
      </c>
      <c r="S3790" s="3" t="s">
        <v>10380</v>
      </c>
      <c r="T3790" s="5" t="s">
        <v>10356</v>
      </c>
      <c r="U3790" s="5">
        <v>0</v>
      </c>
      <c r="V3790" s="5">
        <v>2</v>
      </c>
    </row>
    <row r="3791" spans="1:22" s="5" customFormat="1" x14ac:dyDescent="0.3">
      <c r="A3791" s="5" t="s">
        <v>7</v>
      </c>
      <c r="B3791" s="5" t="s">
        <v>13</v>
      </c>
      <c r="C3791" s="6">
        <v>44237</v>
      </c>
      <c r="D3791" s="5" t="s">
        <v>10345</v>
      </c>
      <c r="E3791" s="5">
        <f>_xlfn.DAYS(J3791,C3791)</f>
        <v>316</v>
      </c>
      <c r="G3791" s="5" t="s">
        <v>4388</v>
      </c>
      <c r="H3791" s="5" t="s">
        <v>591</v>
      </c>
      <c r="I3791" s="5">
        <v>1640244632</v>
      </c>
      <c r="J3791" s="6">
        <v>44553</v>
      </c>
      <c r="K3791" s="7">
        <v>0.31287037037037035</v>
      </c>
      <c r="L3791" s="5">
        <v>5</v>
      </c>
      <c r="M3791" s="5">
        <v>1</v>
      </c>
      <c r="N3791" s="3" t="s">
        <v>8052</v>
      </c>
      <c r="O3791" s="3" t="s">
        <v>8052</v>
      </c>
      <c r="P3791" s="3" t="s">
        <v>10434</v>
      </c>
      <c r="Q3791" s="3">
        <f>LEN(O3791)</f>
        <v>1450</v>
      </c>
      <c r="R3791" s="3">
        <f>LEN(P3791)</f>
        <v>1312</v>
      </c>
      <c r="S3791" s="3" t="s">
        <v>10380</v>
      </c>
      <c r="T3791" s="5" t="s">
        <v>10356</v>
      </c>
      <c r="U3791" s="5">
        <v>0</v>
      </c>
      <c r="V3791" s="5">
        <v>2</v>
      </c>
    </row>
    <row r="3792" spans="1:22" s="5" customFormat="1" x14ac:dyDescent="0.3">
      <c r="A3792" s="5" t="s">
        <v>9</v>
      </c>
      <c r="B3792" s="5" t="s">
        <v>15</v>
      </c>
      <c r="C3792" s="6">
        <v>44214</v>
      </c>
      <c r="D3792" s="5" t="s">
        <v>10345</v>
      </c>
      <c r="E3792" s="5">
        <f>_xlfn.DAYS(J3792,C3792)</f>
        <v>339</v>
      </c>
      <c r="G3792" s="5" t="s">
        <v>7155</v>
      </c>
      <c r="H3792" s="5" t="s">
        <v>3379</v>
      </c>
      <c r="I3792" s="5">
        <v>1640259331</v>
      </c>
      <c r="J3792" s="6">
        <v>44553</v>
      </c>
      <c r="K3792" s="7">
        <v>0.48299768518518515</v>
      </c>
      <c r="L3792" s="5">
        <v>4</v>
      </c>
      <c r="M3792" s="5">
        <v>0</v>
      </c>
      <c r="N3792" s="3"/>
      <c r="O3792" s="3" t="s">
        <v>13029</v>
      </c>
      <c r="P3792" s="3" t="s">
        <v>13029</v>
      </c>
      <c r="Q3792" s="3"/>
      <c r="R3792" s="3"/>
      <c r="S3792" s="3">
        <v>0</v>
      </c>
      <c r="T3792" s="5">
        <v>0</v>
      </c>
      <c r="U3792" s="5">
        <v>0</v>
      </c>
      <c r="V3792" s="5">
        <v>0</v>
      </c>
    </row>
    <row r="3793" spans="1:22" s="5" customFormat="1" x14ac:dyDescent="0.3">
      <c r="A3793" s="5" t="s">
        <v>7</v>
      </c>
      <c r="B3793" s="5" t="s">
        <v>13</v>
      </c>
      <c r="C3793" s="6">
        <v>44237</v>
      </c>
      <c r="D3793" s="5" t="s">
        <v>10345</v>
      </c>
      <c r="E3793" s="5">
        <f>_xlfn.DAYS(J3793,C3793)</f>
        <v>316</v>
      </c>
      <c r="G3793" s="5" t="s">
        <v>4386</v>
      </c>
      <c r="H3793" s="5" t="s">
        <v>589</v>
      </c>
      <c r="I3793" s="5">
        <v>1640264657</v>
      </c>
      <c r="J3793" s="6">
        <v>44553</v>
      </c>
      <c r="K3793" s="7">
        <v>0.54464120370370372</v>
      </c>
      <c r="L3793" s="5">
        <v>5</v>
      </c>
      <c r="M3793" s="5">
        <v>0</v>
      </c>
      <c r="N3793" s="3"/>
      <c r="O3793" s="3" t="s">
        <v>13029</v>
      </c>
      <c r="P3793" s="3" t="s">
        <v>13029</v>
      </c>
      <c r="Q3793" s="3"/>
      <c r="R3793" s="3"/>
      <c r="S3793" s="3">
        <v>0</v>
      </c>
      <c r="T3793" s="5">
        <v>0</v>
      </c>
      <c r="U3793" s="5">
        <v>0</v>
      </c>
      <c r="V3793" s="5">
        <v>0</v>
      </c>
    </row>
    <row r="3794" spans="1:22" x14ac:dyDescent="0.3">
      <c r="A3794" s="5" t="s">
        <v>7</v>
      </c>
      <c r="B3794" s="5" t="s">
        <v>13</v>
      </c>
      <c r="C3794" s="6">
        <v>44237</v>
      </c>
      <c r="D3794" s="5" t="s">
        <v>10345</v>
      </c>
      <c r="E3794" s="5">
        <f>_xlfn.DAYS(J3794,C3794)</f>
        <v>317</v>
      </c>
      <c r="F3794" s="5"/>
      <c r="G3794" s="5" t="s">
        <v>4385</v>
      </c>
      <c r="H3794" s="5" t="s">
        <v>588</v>
      </c>
      <c r="I3794" s="5">
        <v>1640341862</v>
      </c>
      <c r="J3794" s="6">
        <v>44554</v>
      </c>
      <c r="K3794" s="7">
        <v>0.43821759259259263</v>
      </c>
      <c r="L3794" s="5">
        <v>5</v>
      </c>
      <c r="M3794" s="5">
        <v>1</v>
      </c>
      <c r="N3794" s="3" t="s">
        <v>8050</v>
      </c>
      <c r="O3794" s="3" t="s">
        <v>8050</v>
      </c>
      <c r="P3794" s="3" t="s">
        <v>10413</v>
      </c>
      <c r="Q3794" s="3">
        <f>LEN(O3794)</f>
        <v>148</v>
      </c>
      <c r="R3794" s="3">
        <f>LEN(P3794)</f>
        <v>152</v>
      </c>
      <c r="S3794" s="3" t="s">
        <v>10380</v>
      </c>
      <c r="T3794" s="5" t="s">
        <v>10356</v>
      </c>
      <c r="U3794" s="5">
        <v>0</v>
      </c>
      <c r="V3794" s="5">
        <v>0</v>
      </c>
    </row>
    <row r="3795" spans="1:22" s="5" customFormat="1" x14ac:dyDescent="0.3">
      <c r="A3795" s="5" t="s">
        <v>9</v>
      </c>
      <c r="B3795" s="5" t="s">
        <v>15</v>
      </c>
      <c r="C3795" s="6">
        <v>44214</v>
      </c>
      <c r="D3795" s="5" t="s">
        <v>10345</v>
      </c>
      <c r="E3795" s="5">
        <f>_xlfn.DAYS(J3795,C3795)</f>
        <v>342</v>
      </c>
      <c r="G3795" s="5" t="s">
        <v>7152</v>
      </c>
      <c r="H3795" s="5" t="s">
        <v>3376</v>
      </c>
      <c r="I3795" s="5">
        <v>1640527078</v>
      </c>
      <c r="J3795" s="6">
        <v>44556</v>
      </c>
      <c r="K3795" s="7">
        <v>0.5819212962962963</v>
      </c>
      <c r="L3795" s="5">
        <v>5</v>
      </c>
      <c r="M3795" s="5">
        <v>1</v>
      </c>
      <c r="N3795" s="3" t="s">
        <v>9978</v>
      </c>
      <c r="O3795" s="3" t="s">
        <v>9978</v>
      </c>
      <c r="P3795" s="3" t="s">
        <v>10397</v>
      </c>
      <c r="Q3795" s="3">
        <f>LEN(O3795)</f>
        <v>113</v>
      </c>
      <c r="R3795" s="3">
        <f>LEN(P3795)</f>
        <v>87</v>
      </c>
      <c r="S3795" s="3" t="s">
        <v>10380</v>
      </c>
      <c r="T3795" s="5" t="s">
        <v>10356</v>
      </c>
      <c r="U3795" s="5">
        <v>0</v>
      </c>
      <c r="V3795" s="5">
        <v>0</v>
      </c>
    </row>
    <row r="3796" spans="1:22" s="5" customFormat="1" x14ac:dyDescent="0.3">
      <c r="A3796" s="5" t="s">
        <v>9</v>
      </c>
      <c r="B3796" s="5" t="s">
        <v>15</v>
      </c>
      <c r="C3796" s="6">
        <v>44214</v>
      </c>
      <c r="D3796" s="5" t="s">
        <v>10345</v>
      </c>
      <c r="E3796" s="5">
        <f>_xlfn.DAYS(J3796,C3796)</f>
        <v>342</v>
      </c>
      <c r="G3796" s="5" t="s">
        <v>7151</v>
      </c>
      <c r="H3796" s="5" t="s">
        <v>3375</v>
      </c>
      <c r="I3796" s="5">
        <v>1640532670</v>
      </c>
      <c r="J3796" s="6">
        <v>44556</v>
      </c>
      <c r="K3796" s="7">
        <v>0.64664351851851853</v>
      </c>
      <c r="L3796" s="5">
        <v>2</v>
      </c>
      <c r="M3796" s="5">
        <v>1</v>
      </c>
      <c r="N3796" s="3" t="s">
        <v>9977</v>
      </c>
      <c r="O3796" s="3" t="s">
        <v>9977</v>
      </c>
      <c r="P3796" s="3" t="s">
        <v>10383</v>
      </c>
      <c r="Q3796" s="3">
        <f>LEN(O3796)</f>
        <v>836</v>
      </c>
      <c r="R3796" s="3">
        <f>LEN(P3796)</f>
        <v>802</v>
      </c>
      <c r="S3796" s="3" t="s">
        <v>10380</v>
      </c>
      <c r="T3796" s="5" t="s">
        <v>10356</v>
      </c>
      <c r="U3796" s="5">
        <v>0</v>
      </c>
      <c r="V3796" s="5">
        <v>0</v>
      </c>
    </row>
    <row r="3797" spans="1:22" x14ac:dyDescent="0.3">
      <c r="A3797" s="3" t="s">
        <v>7</v>
      </c>
      <c r="B3797" s="3" t="s">
        <v>13</v>
      </c>
      <c r="C3797" s="8">
        <v>44237</v>
      </c>
      <c r="D3797" s="3" t="s">
        <v>10345</v>
      </c>
      <c r="E3797" s="3">
        <f>_xlfn.DAYS(J3797,C3797)</f>
        <v>319</v>
      </c>
      <c r="G3797" s="3" t="s">
        <v>4384</v>
      </c>
      <c r="H3797" s="3" t="s">
        <v>587</v>
      </c>
      <c r="I3797" s="3">
        <v>1640508776</v>
      </c>
      <c r="J3797" s="8">
        <v>44556</v>
      </c>
      <c r="K3797" s="9">
        <v>0.37009259259259258</v>
      </c>
      <c r="L3797" s="3">
        <v>5</v>
      </c>
      <c r="M3797" s="3">
        <v>1</v>
      </c>
      <c r="N3797" s="3" t="s">
        <v>8049</v>
      </c>
      <c r="O3797" s="3" t="s">
        <v>15254</v>
      </c>
      <c r="P3797" s="3" t="s">
        <v>12690</v>
      </c>
      <c r="Q3797" s="3">
        <f>LEN(O3797)</f>
        <v>15</v>
      </c>
      <c r="R3797" s="3">
        <f>LEN(P3797)</f>
        <v>18</v>
      </c>
      <c r="S3797" s="3" t="s">
        <v>10369</v>
      </c>
      <c r="T3797" s="3" t="s">
        <v>10356</v>
      </c>
      <c r="U3797" s="3">
        <v>0</v>
      </c>
      <c r="V3797" s="3">
        <v>0</v>
      </c>
    </row>
    <row r="3798" spans="1:22" x14ac:dyDescent="0.3">
      <c r="A3798" s="5" t="s">
        <v>9</v>
      </c>
      <c r="B3798" s="5" t="s">
        <v>15</v>
      </c>
      <c r="C3798" s="6">
        <v>44214</v>
      </c>
      <c r="D3798" s="5" t="s">
        <v>10345</v>
      </c>
      <c r="E3798" s="5">
        <f>_xlfn.DAYS(J3798,C3798)</f>
        <v>342</v>
      </c>
      <c r="F3798" s="5"/>
      <c r="G3798" s="5" t="s">
        <v>7150</v>
      </c>
      <c r="H3798" s="5" t="s">
        <v>3374</v>
      </c>
      <c r="I3798" s="5">
        <v>1640543277</v>
      </c>
      <c r="J3798" s="6">
        <v>44556</v>
      </c>
      <c r="K3798" s="7">
        <v>0.76940972222222215</v>
      </c>
      <c r="L3798" s="5">
        <v>3</v>
      </c>
      <c r="M3798" s="5">
        <v>0</v>
      </c>
      <c r="O3798" s="3" t="s">
        <v>13029</v>
      </c>
      <c r="P3798" s="3" t="s">
        <v>13029</v>
      </c>
      <c r="S3798" s="3">
        <v>0</v>
      </c>
      <c r="T3798" s="5">
        <v>0</v>
      </c>
      <c r="U3798" s="5">
        <v>0</v>
      </c>
      <c r="V3798" s="5">
        <v>0</v>
      </c>
    </row>
  </sheetData>
  <sheetProtection sheet="1" objects="1" scenarios="1" autoFilter="0"/>
  <autoFilter ref="A1:V3798" xr:uid="{085F667D-B6BB-044D-ADBF-B5F08C319F67}">
    <sortState xmlns:xlrd2="http://schemas.microsoft.com/office/spreadsheetml/2017/richdata2" ref="A2:V3798">
      <sortCondition ref="J1:J3798"/>
    </sortState>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Data_Scrape_Clean</vt:lpstr>
      <vt:lpstr>review_id</vt:lpstr>
      <vt:lpstr>review_rating</vt:lpstr>
      <vt:lpstr>review_text_as_scraped</vt:lpstr>
      <vt:lpstr>vax_center_name</vt:lpstr>
    </vt:vector>
  </TitlesOfParts>
  <Manager>https://outscraper.com</Manager>
  <Company>https://outscraper.com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Extracted by Outscraper ©</dc:title>
  <dc:subject>Generated by https://outscraper.com</dc:subject>
  <dc:creator>https://outscraper.com</dc:creator>
  <cp:keywords>https:/outscraper.com</cp:keywords>
  <dc:description>Generated by https://outscraper.com</dc:description>
  <cp:lastModifiedBy>Stella Danek</cp:lastModifiedBy>
  <cp:lastPrinted>2021-12-30T11:11:00Z</cp:lastPrinted>
  <dcterms:created xsi:type="dcterms:W3CDTF">2021-12-27T12:43:30Z</dcterms:created>
  <dcterms:modified xsi:type="dcterms:W3CDTF">2022-12-04T00:18:02Z</dcterms:modified>
  <cp:category>https://outscraper.com</cp:category>
</cp:coreProperties>
</file>